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N:\BA-Daten\Statistik\4803_Produkte\05_LST_II\57083_Sanktionen\Auswertungen\201911\"/>
    </mc:Choice>
  </mc:AlternateContent>
  <bookViews>
    <workbookView xWindow="0" yWindow="0" windowWidth="28800" windowHeight="9510"/>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Jahressumme'!$A$30:$L$454</definedName>
    <definedName name="_xlnm._FilterDatabase" localSheetId="5" hidden="1">'2.2 Zugänge BM'!$A$12:$L$454</definedName>
    <definedName name="_xlnm._FilterDatabase" localSheetId="6" hidden="1">'3.1 ELB insg'!$A$12:$L$454</definedName>
    <definedName name="_xlnm._FilterDatabase" localSheetId="7" hidden="1">'3.2 ELB Männer'!$A$12:$J$454</definedName>
    <definedName name="_xlnm._FilterDatabase" localSheetId="8" hidden="1">'3.3 ELB Frauen'!$C$12:$D$453</definedName>
    <definedName name="_xlnm._FilterDatabase" localSheetId="9" hidden="1">'3.4 ELB Ausl'!$C$12:$J$453</definedName>
    <definedName name="_xlnm._FilterDatabase" localSheetId="10" hidden="1">'3.5 ELB u25'!$C$12:$J$453</definedName>
    <definedName name="_xlnm._FilterDatabase" localSheetId="11" hidden="1">'3.6 ELB 25 bis u55'!$A$12:$J$453</definedName>
    <definedName name="_xlnm._FilterDatabase" localSheetId="12" hidden="1">'3.7 ELB 55+'!$C$12:$J$453</definedName>
    <definedName name="_xlnm.Print_Area" localSheetId="3">'1 Kürzung'!$A$1:$L$463</definedName>
    <definedName name="_xlnm.Print_Area" localSheetId="4">'2.1 Zugänge Jahressumme'!$A$1:$M$458</definedName>
    <definedName name="_xlnm.Print_Area" localSheetId="5">'2.2 Zugänge BM'!$A$1:$L$457</definedName>
    <definedName name="_xlnm.Print_Area" localSheetId="6">'3.1 ELB insg'!$A$1:$L$457</definedName>
    <definedName name="_xlnm.Print_Area" localSheetId="7">'3.2 ELB Männer'!$A$1:$J$457</definedName>
    <definedName name="_xlnm.Print_Area" localSheetId="8">'3.3 ELB Frauen'!$A$1:$J$457</definedName>
    <definedName name="_xlnm.Print_Area" localSheetId="9">'3.4 ELB Ausl'!$A$1:$J$457</definedName>
    <definedName name="_xlnm.Print_Area" localSheetId="10">'3.5 ELB u25'!$A$1:$J$457</definedName>
    <definedName name="_xlnm.Print_Area" localSheetId="11">'3.6 ELB 25 bis u55'!$A$1:$J$457</definedName>
    <definedName name="_xlnm.Print_Area" localSheetId="12">'3.7 ELB 55+'!$A$1:$J$457</definedName>
    <definedName name="_xlnm.Print_Area" localSheetId="1">Impressum!$A$1:$F$58</definedName>
    <definedName name="_xlnm.Print_Area" localSheetId="2">Inhaltsverzeichnis!$A$1:$H$39</definedName>
    <definedName name="_xlnm.Print_Area" localSheetId="13">'Methodische Hinweise'!$A$1:$B$24</definedName>
    <definedName name="_xlnm.Print_Area" localSheetId="14">'Statistik-Infoseite'!$A$1:$G$37</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alcChain>
</file>

<file path=xl/sharedStrings.xml><?xml version="1.0" encoding="utf-8"?>
<sst xmlns="http://schemas.openxmlformats.org/spreadsheetml/2006/main" count="12004" uniqueCount="1055">
  <si>
    <t>Grundsicherung für Arbeitsuchende nach dem SGB II</t>
  </si>
  <si>
    <t>Impressum</t>
  </si>
  <si>
    <t>Produktlinie/Reihe:</t>
  </si>
  <si>
    <t>Tabellen</t>
  </si>
  <si>
    <t>Titel:</t>
  </si>
  <si>
    <t>Sanktionen (Monatszahlen)</t>
  </si>
  <si>
    <t>Region:</t>
  </si>
  <si>
    <t>Deutschland, West/Ost, Länder und Jobcenter</t>
  </si>
  <si>
    <t>Berichtsmonat:</t>
  </si>
  <si>
    <t>November 2019</t>
  </si>
  <si>
    <t>Erstellungsdatum:</t>
  </si>
  <si>
    <t>27.02.2020</t>
  </si>
  <si>
    <t>Periodizität:</t>
  </si>
  <si>
    <t>monatlich</t>
  </si>
  <si>
    <t>Hinweise:</t>
  </si>
  <si>
    <t>Nächster Veröffentlichungstermin:</t>
  </si>
  <si>
    <t>14.04.2020</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</si>
  <si>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</si>
  <si>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</si>
  <si>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</si>
  <si>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</si>
  <si>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</si>
  <si>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</si>
  <si>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</si>
  <si>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</si>
  <si>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</si>
  <si>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</si>
  <si>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</si>
  <si>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</si>
  <si>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</si>
  <si>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</si>
  <si>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</si>
  <si>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</si>
  <si>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</si>
  <si>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</si>
  <si>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</si>
  <si>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</si>
  <si>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</si>
  <si>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</si>
  <si>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November 2019</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</si>
  <si>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</si>
  <si>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</si>
  <si>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</si>
  <si>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</si>
  <si>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</si>
  <si>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</si>
  <si>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</si>
  <si>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</si>
  <si>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</si>
  <si>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</si>
  <si>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</si>
  <si>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</si>
  <si>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</si>
  <si>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</si>
  <si>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</si>
  <si>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</si>
  <si>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</si>
  <si>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</si>
  <si>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</si>
  <si>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</si>
  <si>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</si>
  <si>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</si>
  <si>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</si>
  <si>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</si>
  <si>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</si>
  <si>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3.3</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</si>
  <si>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</si>
  <si>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</si>
  <si>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</si>
  <si>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</si>
  <si>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</si>
  <si>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</si>
  <si>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</si>
  <si>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</si>
  <si>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</si>
  <si>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</si>
  <si>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November 2019</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</si>
  <si>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</si>
  <si>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</si>
  <si>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</si>
  <si>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</si>
  <si>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</si>
  <si>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</si>
  <si>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</si>
  <si>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</si>
  <si>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</si>
  <si>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</si>
  <si>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</si>
  <si>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</si>
  <si>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</si>
  <si>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</si>
  <si>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</si>
  <si>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</si>
  <si>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</si>
  <si>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</si>
  <si>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</si>
  <si>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</si>
  <si>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</si>
  <si>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</si>
  <si>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</si>
  <si>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</si>
  <si>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</si>
  <si>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</si>
  <si>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</si>
  <si>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</si>
  <si>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</si>
  <si>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</si>
  <si>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</si>
  <si>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</si>
  <si>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</si>
  <si>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</si>
  <si>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</si>
  <si>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</si>
  <si>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</si>
  <si>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</si>
  <si>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</si>
  <si>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</si>
  <si>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</si>
  <si>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</si>
  <si>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</si>
  <si>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</si>
  <si>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</si>
  <si>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</si>
  <si>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</si>
  <si>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</si>
  <si>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</si>
  <si>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</si>
  <si>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</si>
  <si>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</si>
  <si>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</si>
  <si>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</si>
  <si>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</si>
  <si>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</si>
  <si>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</si>
  <si>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</si>
  <si>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</si>
  <si>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</si>
  <si>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</si>
  <si>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</si>
  <si>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</si>
  <si>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</si>
  <si>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</si>
  <si>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</si>
  <si>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</si>
  <si>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</si>
  <si>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</si>
  <si>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</si>
  <si>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</si>
  <si>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</si>
  <si>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</si>
  <si>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</si>
  <si>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</si>
  <si>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</si>
  <si>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</si>
  <si>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</si>
  <si>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</si>
  <si>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</si>
  <si>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</si>
  <si>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</si>
  <si>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</si>
  <si>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</si>
  <si>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</si>
  <si>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</si>
  <si>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</si>
  <si>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</si>
  <si>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</si>
  <si>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</si>
  <si>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</si>
  <si>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</si>
  <si>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</si>
  <si>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</si>
  <si>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</si>
  <si>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</si>
  <si>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</si>
  <si>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</si>
  <si>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</si>
  <si>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</si>
  <si>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</si>
  <si>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</si>
  <si>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</si>
  <si>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</si>
  <si>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</si>
  <si>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</si>
  <si>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</si>
  <si>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</si>
  <si>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</si>
  <si>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</si>
  <si>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</si>
  <si>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</si>
  <si>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</si>
  <si>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</si>
  <si>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</si>
  <si>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</si>
  <si>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</si>
  <si>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</si>
  <si>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</si>
  <si>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</si>
  <si>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</si>
  <si>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</si>
  <si>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</si>
  <si>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</si>
  <si>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</si>
  <si>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</si>
  <si>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</si>
  <si>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</si>
  <si>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</si>
  <si>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</si>
  <si>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</si>
  <si>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</si>
  <si>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</si>
  <si>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</si>
  <si>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</si>
  <si>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</si>
  <si>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</si>
  <si>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</si>
  <si>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</si>
  <si>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</si>
  <si>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</si>
  <si>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</si>
  <si>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</si>
  <si>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</si>
  <si>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</si>
  <si>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</si>
  <si>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</si>
  <si>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</si>
  <si>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</si>
  <si>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</si>
  <si>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</si>
  <si>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</si>
  <si>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</si>
  <si>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</si>
  <si>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</si>
  <si>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</si>
  <si>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</si>
  <si>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</si>
  <si>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</si>
  <si>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</si>
  <si>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</si>
  <si>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</si>
  <si>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</si>
  <si>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</si>
  <si>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</si>
  <si>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</si>
  <si>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</si>
  <si>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</si>
  <si>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</si>
  <si>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</si>
  <si>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</si>
  <si>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</si>
  <si>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</si>
  <si>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</si>
  <si>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</si>
  <si>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</si>
  <si>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</si>
  <si>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</si>
  <si>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</si>
  <si>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</si>
  <si>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</si>
  <si>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</si>
  <si>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</si>
  <si>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</si>
  <si>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</si>
  <si>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</si>
  <si>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</si>
  <si>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</si>
  <si>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</si>
  <si>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</si>
  <si>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</si>
  <si>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</si>
  <si>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</si>
  <si>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</si>
  <si>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</si>
  <si>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</si>
  <si>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</si>
  <si>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</si>
  <si>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</si>
  <si>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</si>
  <si>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</si>
  <si>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</si>
  <si>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</si>
  <si>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</si>
  <si>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</si>
  <si>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</si>
  <si>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</si>
  <si>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</si>
  <si>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</si>
  <si>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</si>
  <si>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</si>
  <si>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</si>
  <si>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</si>
  <si>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</si>
  <si>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</si>
  <si>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</si>
  <si>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</si>
  <si>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</si>
  <si>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</si>
  <si>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</si>
  <si>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</si>
  <si>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</si>
  <si>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</si>
  <si>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</si>
  <si>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</si>
  <si>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</si>
  <si>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</si>
  <si>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</si>
  <si>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</si>
  <si>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</si>
  <si>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</si>
  <si>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</si>
  <si>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</si>
  <si>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</si>
  <si>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</si>
  <si>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</si>
  <si>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</si>
  <si>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</si>
  <si>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</si>
  <si>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</si>
  <si>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</si>
  <si>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</si>
  <si>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</si>
  <si>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</si>
  <si>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</si>
  <si>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</si>
  <si>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</si>
  <si>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</si>
  <si>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</si>
  <si>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</si>
  <si>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</si>
  <si>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</si>
  <si>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</si>
  <si>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</si>
  <si>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</si>
  <si>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</si>
  <si>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</si>
  <si>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</si>
  <si>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</si>
  <si>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</si>
  <si>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</si>
  <si>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</si>
  <si>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</si>
  <si>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</si>
  <si>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</si>
  <si>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</si>
  <si>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</si>
  <si>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</si>
  <si>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</si>
  <si>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</si>
  <si>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</si>
  <si>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</si>
  <si>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</si>
  <si>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</si>
  <si>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</si>
  <si>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</si>
  <si>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</si>
  <si>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</si>
  <si>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</si>
  <si>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</si>
  <si>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</si>
  <si>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</si>
  <si>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</si>
  <si>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</si>
  <si>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</si>
  <si>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</si>
  <si>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</si>
  <si>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</si>
  <si>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</si>
  <si>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</si>
  <si>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</si>
  <si>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</si>
  <si>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</si>
  <si>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</si>
  <si>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</si>
  <si>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</si>
  <si>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</si>
  <si>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</si>
  <si>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</si>
  <si>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</si>
  <si>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</si>
  <si>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</si>
  <si>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</si>
  <si>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</si>
  <si>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</si>
  <si>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</si>
  <si>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</si>
  <si>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</si>
  <si>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</si>
  <si>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</si>
  <si>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</si>
  <si>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</si>
  <si>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</si>
  <si>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</si>
  <si>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</si>
  <si>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</si>
  <si>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</si>
  <si>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</si>
  <si>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</si>
  <si>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</si>
  <si>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</si>
  <si>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</si>
  <si>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</si>
  <si>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</si>
  <si>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</si>
  <si>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</si>
  <si>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</si>
  <si>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</si>
  <si>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</si>
  <si>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</si>
  <si>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</si>
  <si>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</si>
  <si>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</si>
  <si>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</si>
  <si>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</si>
  <si>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</si>
  <si>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</si>
  <si>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</si>
  <si>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</si>
  <si>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</si>
  <si>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</si>
  <si>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</si>
  <si>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</si>
  <si>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</si>
  <si>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</si>
  <si>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</si>
  <si>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</si>
  <si>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</si>
  <si>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</si>
  <si>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</si>
  <si>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</si>
  <si>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</si>
  <si>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</si>
  <si>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</si>
  <si>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</si>
  <si>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</si>
  <si>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</si>
  <si>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</si>
  <si>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</si>
  <si>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</si>
  <si>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</si>
  <si>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</si>
  <si>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</si>
  <si>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</si>
  <si>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</si>
  <si>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</si>
  <si>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</si>
  <si>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</si>
  <si>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</si>
  <si>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</si>
  <si>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</si>
  <si>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</si>
  <si>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</si>
  <si>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</si>
  <si>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</si>
  <si>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</si>
  <si>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</si>
  <si>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</si>
  <si>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</si>
  <si>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</si>
  <si>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</si>
  <si>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</si>
  <si>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</si>
  <si>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</si>
  <si>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</si>
  <si>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</si>
  <si>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</si>
  <si>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</si>
  <si>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</si>
  <si>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</si>
  <si>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</si>
  <si>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</si>
  <si>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</si>
  <si>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</si>
  <si>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</si>
  <si>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</si>
  <si>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</si>
  <si>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</si>
  <si>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</si>
  <si>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</si>
  <si>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</si>
  <si>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</si>
  <si>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</si>
  <si>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</si>
  <si>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</si>
  <si>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</si>
  <si>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</si>
  <si>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</si>
  <si>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</si>
  <si>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</si>
  <si>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</si>
  <si>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</si>
  <si>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</si>
  <si>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</si>
  <si>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</si>
  <si>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</si>
  <si>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</si>
  <si>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</si>
  <si>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</si>
  <si>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</si>
  <si>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</si>
  <si>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</si>
  <si>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</si>
  <si>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</si>
  <si>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</si>
  <si>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</si>
  <si>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</si>
  <si>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</si>
  <si>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</si>
  <si>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</si>
  <si>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</si>
  <si>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</si>
  <si>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</si>
  <si>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</si>
  <si>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</si>
  <si>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</si>
  <si>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</si>
  <si>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</si>
  <si>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</si>
  <si>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</si>
  <si>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</si>
  <si>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</si>
  <si>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</si>
  <si>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</si>
  <si>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</si>
  <si>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</si>
  <si>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</si>
  <si>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</si>
  <si>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</si>
  <si>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</si>
  <si>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</si>
  <si>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</si>
  <si>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</si>
  <si>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</si>
  <si>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</si>
  <si>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</si>
  <si>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</si>
  <si>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</si>
  <si>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</si>
  <si>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</si>
  <si>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</si>
  <si>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</si>
  <si>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</si>
  <si>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</si>
  <si>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</si>
  <si>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</si>
  <si>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</si>
  <si>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</si>
  <si>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</si>
  <si>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</si>
  <si>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</si>
  <si>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</si>
  <si>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</si>
  <si>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</si>
  <si>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</si>
  <si>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</si>
  <si>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</si>
  <si>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</si>
  <si>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</si>
  <si>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</si>
  <si>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</si>
  <si>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</si>
  <si>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</si>
  <si>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</si>
  <si>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</si>
  <si>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</si>
  <si>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</si>
  <si>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</si>
  <si>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</si>
  <si>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</si>
  <si>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</si>
  <si>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</si>
  <si>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</si>
  <si>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</si>
  <si>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</si>
  <si>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</si>
  <si>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</si>
  <si>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</si>
  <si>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</si>
  <si>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</si>
  <si>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</si>
  <si>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</si>
  <si>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</si>
  <si>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</si>
  <si>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</si>
  <si>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</si>
  <si>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</si>
  <si>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</si>
  <si>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</si>
  <si>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</si>
  <si>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</si>
  <si>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</si>
  <si>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</si>
  <si>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</si>
  <si>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</si>
  <si>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</si>
  <si>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</si>
  <si>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</si>
  <si>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</si>
  <si>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</si>
  <si>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</si>
  <si>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</si>
  <si>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</si>
  <si>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</si>
  <si>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</si>
  <si>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</si>
  <si>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</si>
  <si>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</si>
  <si>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</si>
  <si>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</si>
  <si>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</si>
  <si>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</si>
  <si>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</si>
  <si>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</si>
  <si>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</si>
  <si>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</si>
  <si>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</si>
  <si>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</si>
  <si>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</si>
  <si>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</si>
  <si>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</si>
  <si>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</si>
  <si>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</si>
  <si>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</si>
  <si>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</si>
  <si>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</si>
  <si>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</si>
  <si>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</si>
  <si>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</si>
  <si>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</si>
  <si>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</si>
  <si>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</si>
  <si>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</si>
  <si>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</si>
  <si>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</si>
  <si>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</si>
  <si>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</si>
  <si>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</si>
  <si>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</si>
  <si>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</si>
  <si>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</si>
  <si>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</si>
  <si>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</si>
  <si>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</si>
  <si>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</si>
  <si>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</si>
  <si>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</si>
  <si>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</si>
  <si>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</si>
  <si>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</si>
  <si>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</si>
  <si>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</si>
  <si>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</si>
  <si>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</si>
  <si>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</si>
  <si>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</si>
  <si>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</si>
  <si>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</si>
  <si>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</si>
  <si>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</si>
  <si>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</si>
  <si>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</si>
  <si>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</si>
  <si>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</si>
  <si>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</si>
  <si>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</si>
  <si>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</si>
  <si>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</si>
  <si>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</si>
  <si>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</si>
  <si>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</si>
  <si>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</si>
  <si>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</si>
  <si>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</si>
  <si>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</si>
  <si>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</si>
  <si>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</si>
  <si>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</si>
  <si>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</si>
  <si>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</si>
  <si>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</si>
  <si>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</si>
  <si>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</si>
  <si>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</si>
  <si>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</si>
  <si>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</si>
  <si>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</si>
  <si>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</si>
  <si>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</si>
  <si>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</si>
  <si>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</si>
  <si>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</si>
  <si>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</si>
  <si>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</si>
  <si>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</si>
  <si>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</si>
  <si>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</si>
  <si>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</si>
  <si>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</si>
  <si>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</si>
  <si>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</si>
  <si>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</si>
  <si>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</si>
  <si>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</si>
  <si>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</si>
  <si>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</si>
  <si>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</si>
  <si>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</si>
  <si>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</si>
  <si>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</si>
  <si>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</si>
  <si>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</si>
  <si>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</si>
  <si>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</si>
  <si>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</si>
  <si>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</si>
  <si>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</si>
  <si>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</si>
  <si>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</si>
  <si>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</si>
  <si>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</si>
  <si>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</si>
  <si>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</si>
  <si>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</si>
  <si>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</si>
  <si>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</si>
  <si>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</si>
  <si>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</si>
  <si>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</si>
  <si>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</si>
  <si>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</si>
  <si>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</si>
  <si>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</si>
  <si>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</si>
  <si>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</si>
  <si>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</si>
  <si>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</si>
  <si>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</si>
  <si>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</si>
  <si>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</si>
  <si>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</si>
  <si>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</si>
  <si>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</si>
  <si>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</si>
  <si>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</si>
  <si>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</si>
  <si>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</si>
  <si>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</si>
  <si>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</si>
  <si>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</si>
  <si>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</si>
  <si>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</si>
  <si>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</si>
  <si>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</si>
  <si>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</si>
  <si>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</si>
  <si>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</si>
  <si>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</si>
  <si>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</si>
  <si>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</si>
  <si>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</si>
  <si>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</si>
  <si>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</si>
  <si>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</si>
  <si>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</si>
  <si>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</si>
  <si>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</si>
  <si>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</si>
  <si>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</si>
  <si>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</si>
  <si>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</si>
  <si>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</si>
  <si>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</si>
  <si>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</si>
  <si>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</si>
  <si>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</si>
  <si>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</si>
  <si>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</si>
  <si>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</si>
  <si>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</si>
  <si>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</si>
  <si>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</si>
  <si>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</si>
  <si>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</si>
  <si>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</si>
  <si>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</si>
  <si>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</si>
  <si>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</si>
  <si>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</si>
  <si>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</si>
  <si>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</si>
  <si>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</si>
  <si>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</si>
  <si>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</si>
  <si>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</si>
  <si>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</si>
  <si>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</si>
  <si>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</si>
  <si>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</si>
  <si>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</si>
  <si>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</si>
  <si>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</si>
  <si>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</si>
  <si>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</si>
  <si>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</si>
  <si>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</si>
  <si>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</si>
  <si>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</si>
  <si>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</si>
  <si>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</si>
  <si>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</si>
  <si>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</si>
  <si>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</si>
  <si>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</si>
  <si>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</si>
  <si>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</si>
  <si>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</si>
  <si>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</si>
  <si>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</si>
  <si>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</si>
  <si>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</si>
  <si>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</si>
  <si>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</si>
  <si>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</si>
  <si>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</si>
  <si>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</si>
  <si>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</si>
  <si>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</si>
  <si>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</si>
  <si>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</si>
  <si>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Landkreis Rostock</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</si>
  <si>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</si>
  <si>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</si>
  <si>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</si>
  <si>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</si>
  <si>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</si>
  <si>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</si>
  <si>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</si>
  <si>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</si>
  <si>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</si>
  <si>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</si>
  <si>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</si>
  <si>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</si>
  <si>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</si>
  <si>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</si>
  <si>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</si>
  <si>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</si>
  <si>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</si>
  <si>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</si>
  <si>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</si>
  <si>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</si>
  <si>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</si>
  <si>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</si>
  <si>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</si>
  <si>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</si>
  <si>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</si>
  <si>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</si>
  <si>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</si>
  <si>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</si>
  <si>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</si>
  <si>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</si>
  <si>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</si>
  <si>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</si>
  <si>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</si>
  <si>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</si>
  <si>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</si>
  <si>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</si>
  <si>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</si>
  <si>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</si>
  <si>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</si>
  <si>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</si>
  <si>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</si>
  <si>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</si>
  <si>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</si>
  <si>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</si>
  <si>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</si>
  <si>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</si>
  <si>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</si>
  <si>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</si>
  <si>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</si>
  <si>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</si>
  <si>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</si>
  <si>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</si>
  <si>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</si>
  <si>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</si>
  <si>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</si>
  <si>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</si>
  <si>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</si>
  <si>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</si>
  <si>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</si>
  <si>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</si>
  <si>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</si>
  <si>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</si>
  <si>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</si>
  <si>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</si>
  <si>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</si>
  <si>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</si>
  <si>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</si>
  <si>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</si>
  <si>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</si>
  <si>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</si>
  <si>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</si>
  <si>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</si>
  <si>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</si>
  <si>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</si>
  <si>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</si>
  <si>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</si>
  <si>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</si>
  <si>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</si>
  <si>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</si>
  <si>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</si>
  <si>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</si>
  <si>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</si>
  <si>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</si>
  <si>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</si>
  <si>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</si>
  <si>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</si>
  <si>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</si>
  <si>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</si>
  <si>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</si>
  <si>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</si>
  <si>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</si>
  <si>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</si>
  <si>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</si>
  <si>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</si>
  <si>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</si>
  <si>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</si>
  <si>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</si>
  <si>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</si>
  <si>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</si>
  <si>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</si>
  <si>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</si>
  <si>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</si>
  <si>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</si>
  <si>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</si>
  <si>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</si>
  <si>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</si>
  <si>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</si>
  <si>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</si>
  <si>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</si>
  <si>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</si>
  <si>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</si>
  <si>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</si>
  <si>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</si>
  <si>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</si>
  <si>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Dezember 2018 bis November 2019</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</si>
  <si>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</si>
  <si>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</si>
  <si>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</si>
  <si>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</si>
  <si>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</si>
  <si>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</si>
  <si>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</si>
  <si>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</si>
  <si>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</si>
  <si>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</si>
  <si>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</si>
  <si>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</si>
  <si>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</si>
  <si>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</si>
  <si>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</si>
  <si>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</si>
  <si>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</si>
  <si>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</si>
  <si>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</si>
  <si>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</si>
  <si>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</si>
  <si>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</si>
  <si>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</si>
  <si>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</si>
  <si>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</si>
  <si>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</si>
  <si>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</si>
  <si>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</si>
  <si>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</si>
  <si>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</si>
  <si>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</si>
  <si>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</si>
  <si>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</si>
  <si>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</si>
  <si>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</si>
  <si>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</si>
  <si>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</si>
  <si>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</si>
  <si>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</si>
  <si>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</si>
  <si>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</si>
  <si>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</si>
  <si>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</si>
  <si>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</si>
  <si>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</si>
  <si>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</si>
  <si>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</si>
  <si>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</si>
  <si>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</si>
  <si>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</si>
  <si>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</si>
  <si>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</si>
  <si>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</si>
  <si>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</si>
  <si>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</si>
  <si>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</si>
  <si>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</si>
  <si>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</si>
  <si>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</si>
  <si>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</si>
  <si>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</si>
  <si>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</si>
  <si>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</si>
  <si>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</si>
  <si>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</si>
  <si>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</si>
  <si>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</si>
  <si>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</si>
  <si>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</si>
  <si>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</si>
  <si>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</si>
  <si>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</si>
  <si>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Grundsicherung für Arbeitsuchende (SGB II)</t>
  </si>
  <si>
    <t>Stand: 28.06.2019</t>
  </si>
  <si>
    <t>Methodische Hinweise - Statistik der Grundsicherung für Arbeitsuchende (SGB II)</t>
  </si>
  <si>
    <t>Sanktionen (allgemein)</t>
  </si>
  <si>
    <t xml:space="preserve">Rechtsgrundlage für die Sanktionierung von erwerbsfähigen Leistungsberechtigten (ELB) bildet § 31 SGB II in Verbindung mit § 31a SGB II bzw. § 32 SGB II.
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Hilfebedürftigkeit 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
Die Informationen über den Umfang von Sanktionierungen im Bereich der Grundsicherung für Arbeitsuchende finden entsprechende Berücksichtigung in der Statistik der Grundsicherung für Arbeitsuchende SGB II. Dabei 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
</t>
  </si>
  <si>
    <t>Sanktionsbestand</t>
  </si>
  <si>
    <t xml:space="preserve">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Sanktionen werden im Regelfall für einen Zeitraum von 3 Monaten festgesetzt. Bei mehrmaliger Pflichtverletzung können für überschneidende Zeiträume mehrfach Sanktionen ausgesprochen werden. Statistisch werden im Bestandskonzept alle zum Stichtag wirksamen Sanktionen erfasst, d. 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
Die Höhe einer Sanktion wird prozentual am Regelbedarf ermittelt; in der Regel 30 %, bei Meldeversäumnissen 10 % des Regelbedarfs. Sanktionen mindern das Arbeitslosengeld II, also den Regelbedarf Alg 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
</t>
  </si>
  <si>
    <t>Neu festgestellte Sanktionen (Sanktionsbewegungen)</t>
  </si>
  <si>
    <t xml:space="preserve">Die Anzahl der neu festgestellten Sanktionen wird nach dem Bewegungskonzept als Zugänge von Sanktionen ausgewertet.
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
Bei dieser Auswertungsform verändert sich die Betrachtungsweise bzw. das Betrachtungsobjekt. Auswertungsobjekt ist nicht die Person, sondern die neu festgestellte Sanktion. 
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
</t>
  </si>
  <si>
    <t>Sanktionsquote</t>
  </si>
  <si>
    <t xml:space="preserve">Die Sanktionsquote für erwerbsfähige Leistungsberechtigte (ELB) setzt die Anzahl der erwerbsfähigen Leistungsberechtigten eines Berichtsmonats mit mindestens einer gültigen Sanktion (Sanktionsbestand) zur Anzahl aller erwerbsfähigen Leistungsberechtigten eines Berichtsmonats in Beziehung.
  • Im Zähler sind nur die ELB mit mindestens einer zum Stichtag wirksamen Sanktion enthalten. 
  • Im Nenner sind alle ELB zum Stichtag enthalten.
Dabei ist zu beachten, dass die Nennergröße auch einen Anteil von erwerbsfähigen Leistungsberechtigten enthält, die nicht verpflichtet sind, eine Arbeit aufzunehmen, weil ihnen eine Arbeitsaufnahme nicht zumutbar ist. 
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
Die Aussagekraft von intertemporären und interregionalen Vergleichen sowie von Vergleichen zwischen bestimmten soziodemographischen Gruppen, für die die Quote vornehmlich dient, wird dadurch nicht eingeschränkt. 
Ergänzend wird eine Sanktionsquote für arbeitslose ELB gebildet, die berücksichtigt, dass sich manche Sanktionsgründe nur auf arbeitslose ELB beziehen können. Diese setzt die Anzahl arbeitsloser ELB mit mindestens einer zum Stichtag gültigen Sanktion zur Anzahl aller arbeitslosen ELB in Relation. Die Zahl der arbeitslosen ELB stimmt aus methodischen Gründen nicht exakt überein mit der Zahl der Arbeitslosen im Rechtskreis SGB II. 
Ergänzend zur Sanktionsquote der jeweiligen Berichtsmonate wird zudem in Zeitreihen als Jahreswert der Jahresdurchschnitt der monatlichen Sanktionsquote ausgewiesen.
</t>
  </si>
  <si>
    <t>Stand: 31.05.2019</t>
  </si>
  <si>
    <t>Im Internet stehen statistische Informationen unterteilt nach folgenden Themenbereichen zur Verfügung:</t>
  </si>
  <si>
    <t>Arbeitsmarkt und Grundsicherung im Überblick</t>
  </si>
  <si>
    <t>Arbeitslose, Unterbeschäftigung und Arbeitsstellen</t>
  </si>
  <si>
    <t>Ausbildungsmarkt</t>
  </si>
  <si>
    <t>Beschäftigung</t>
  </si>
  <si>
    <t>Förderung und berufliche Rehabilitation</t>
  </si>
  <si>
    <t>Leistungen SGB III</t>
  </si>
  <si>
    <t>Berufe</t>
  </si>
  <si>
    <t>Bildung</t>
  </si>
  <si>
    <t>Daten zu den Eingliederungsbilanzen</t>
  </si>
  <si>
    <t>Einnahmen/Ausgaben</t>
  </si>
  <si>
    <t>Familien und Kinder</t>
  </si>
  <si>
    <t>Frauen und Männer</t>
  </si>
  <si>
    <t>Langzeitarbeitslosigkeit</t>
  </si>
  <si>
    <t>Migration</t>
  </si>
  <si>
    <t>Regionale Mobilität</t>
  </si>
  <si>
    <t>Wirtschaftszweige</t>
  </si>
  <si>
    <t>Zeitreihen</t>
  </si>
  <si>
    <t>Amtliche Nachrichten der BA</t>
  </si>
  <si>
    <t>Kreisdaten</t>
  </si>
  <si>
    <r>
      <rPr>
        <sz val="10"/>
        <rFont val="Arial"/>
        <family val="2"/>
      </rPr>
      <t xml:space="preserve">Die </t>
    </r>
    <r>
      <rPr>
        <u/>
        <sz val="10"/>
        <color indexed="12"/>
        <rFont val="Arial"/>
        <family val="2"/>
      </rPr>
      <t>Methodischen Hinweise</t>
    </r>
    <r>
      <rPr>
        <sz val="10"/>
        <rFont val="Arial"/>
        <family val="2"/>
      </rPr>
      <t xml:space="preserve"> erläutern die Entstehung und Aussagekraft der jeweiligen Fachstatistik.</t>
    </r>
  </si>
  <si>
    <r>
      <rPr>
        <sz val="10"/>
        <rFont val="Arial"/>
        <family val="2"/>
      </rPr>
      <t xml:space="preserve">Die </t>
    </r>
    <r>
      <rPr>
        <u/>
        <sz val="10"/>
        <color indexed="12"/>
        <rFont val="Arial"/>
        <family val="2"/>
      </rPr>
      <t>Qualitätsberichte</t>
    </r>
    <r>
      <rPr>
        <sz val="10"/>
        <rFont val="Arial"/>
        <family val="2"/>
      </rPr>
      <t xml:space="preserve"> der Statistik erläutern die Entstehung und Aussagekraft der jeweiligen Fachstatistik.</t>
    </r>
  </si>
  <si>
    <r>
      <rPr>
        <sz val="10"/>
        <rFont val="Arial"/>
        <family val="2"/>
      </rPr>
      <t xml:space="preserve">Das </t>
    </r>
    <r>
      <rPr>
        <u/>
        <sz val="10"/>
        <color indexed="12"/>
        <rFont val="Arial"/>
        <family val="2"/>
      </rPr>
      <t>Glossar</t>
    </r>
    <r>
      <rPr>
        <sz val="10"/>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</si>
  <si>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</si>
  <si>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</si>
  <si>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rFont val="Arial"/>
        <family val="2"/>
      </rPr>
      <t xml:space="preserve">bzw. der </t>
    </r>
    <r>
      <rPr>
        <u/>
        <sz val="10"/>
        <color indexed="12"/>
        <rFont val="Arial"/>
        <family val="2"/>
      </rPr>
      <t>Zeichenerklärung</t>
    </r>
    <r>
      <rPr>
        <sz val="10"/>
        <rFont val="Arial"/>
        <family val="2"/>
      </rPr>
      <t xml:space="preserve"> der Statistik der BA erläutert.</t>
    </r>
  </si>
  <si>
    <t>Lesehilfe:  Die Sanktionen bewirkten bundesweit bei knapp 115.000 ELB mit mindestens einer Sanktion im Berichtsmonat November 2019 eine durchschnittliche Kürzung des</t>
  </si>
  <si>
    <t xml:space="preserve">3.3 Sanktionen gegenüber weiblichen erwerbsfähigen Leistungsberechtigten (ELB)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</si>
</sst>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yyyy"/>
    <numFmt numFmtId="165" formatCode="* #,##0;* \-_ #,##0;\-"/>
    <numFmt numFmtId="166" formatCode="#,##0.0"/>
  </numFmts>
  <fonts count="33" x14ac:knownFonts="1">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b/>
      <sz val="11"/>
      <name val="Arial"/>
      <family val="2"/>
    </font>
    <font>
      <u/>
      <sz val="9"/>
      <color theme="10"/>
      <name val="Arial"/>
      <family val="2"/>
    </font>
    <font>
      <u/>
      <sz val="11"/>
      <color theme="10"/>
      <name val="Arial"/>
      <family val="2"/>
    </font>
    <font>
      <b/>
      <sz val="10"/>
      <color theme="1"/>
      <name val="Arial"/>
      <family val="2"/>
    </font>
    <font>
      <sz val="10"/>
      <color theme="1"/>
      <name val="Arial"/>
      <family val="2"/>
    </font>
    <font>
      <b/>
      <sz val="14"/>
      <name val="Arial"/>
      <family val="2"/>
    </font>
    <font>
      <u/>
      <sz val="10"/>
      <color indexed="8"/>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8">
    <border>
      <left/>
      <right/>
      <top/>
      <bottom/>
      <diagonal/>
    </border>
    <border>
      <left/>
      <right/>
      <top/>
      <bottom style="thin">
        <color rgb="FF40404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s>
  <cellStyleXfs count="9">
    <xf numFmtId="0" fontId="0" fillId="0" borderId="0"/>
    <xf numFmtId="0" fontId="2" fillId="0" borderId="0"/>
    <xf numFmtId="0" fontId="11" fillId="0" borderId="0" applyNumberFormat="0" applyFill="0" applyBorder="0" applyAlignment="0" applyProtection="0"/>
    <xf numFmtId="0" fontId="2" fillId="0" borderId="0"/>
    <xf numFmtId="0" fontId="11" fillId="0" borderId="0" applyNumberFormat="0" applyFill="0" applyBorder="0" applyAlignment="0" applyProtection="0">
      <alignment vertical="top"/>
      <protection locked="0"/>
    </xf>
    <xf numFmtId="0" fontId="28" fillId="0" borderId="0" applyNumberFormat="0" applyFill="0" applyBorder="0" applyAlignment="0" applyProtection="0"/>
    <xf numFmtId="0" fontId="1" fillId="0" borderId="0"/>
    <xf numFmtId="0" fontId="14" fillId="0" borderId="0" applyNumberFormat="0" applyFill="0" applyBorder="0" applyAlignment="0" applyProtection="0">
      <alignment vertical="top"/>
      <protection locked="0"/>
    </xf>
    <xf numFmtId="0" fontId="1" fillId="0" borderId="0"/>
  </cellStyleXfs>
  <cellXfs count="338">
    <xf numFmtId="0" fontId="0" fillId="0" borderId="0" xfId="0"/>
    <xf numFmtId="0" fontId="2" fillId="2" borderId="0" xfId="1" applyFill="1"/>
    <xf numFmtId="0" fontId="2" fillId="0" borderId="1" xfId="1" applyNumberFormat="1" applyFont="1" applyFill="1" applyBorder="1"/>
    <xf numFmtId="0" fontId="2" fillId="0" borderId="1" xfId="1" applyNumberFormat="1" applyFont="1" applyFill="1" applyBorder="1" applyAlignment="1">
      <alignment vertical="center"/>
    </xf>
    <xf numFmtId="0" fontId="2" fillId="0" borderId="1" xfId="1" applyFont="1" applyBorder="1" applyAlignment="1"/>
    <xf numFmtId="0" fontId="2" fillId="0" borderId="1" xfId="1" applyNumberFormat="1" applyFont="1" applyFill="1" applyBorder="1" applyAlignment="1">
      <alignment horizontal="right" vertical="center"/>
    </xf>
    <xf numFmtId="0" fontId="2" fillId="0" borderId="0" xfId="1" applyFont="1"/>
    <xf numFmtId="0" fontId="3" fillId="0" borderId="0" xfId="1" applyNumberFormat="1" applyFont="1" applyFill="1" applyBorder="1" applyAlignment="1">
      <alignment horizontal="left" vertical="center"/>
    </xf>
    <xf numFmtId="0" fontId="4" fillId="0" borderId="0" xfId="1" applyNumberFormat="1" applyFont="1" applyFill="1" applyBorder="1" applyAlignment="1">
      <alignment horizontal="centerContinuous" vertical="center" shrinkToFit="1"/>
    </xf>
    <xf numFmtId="0" fontId="3" fillId="0" borderId="0" xfId="1" applyNumberFormat="1" applyFont="1" applyFill="1" applyBorder="1" applyAlignment="1">
      <alignment horizontal="centerContinuous" vertical="center" shrinkToFit="1"/>
    </xf>
    <xf numFmtId="0" fontId="5" fillId="0" borderId="0" xfId="1" applyFont="1" applyFill="1" applyBorder="1" applyAlignment="1">
      <alignment horizontal="centerContinuous" vertical="center" shrinkToFit="1"/>
    </xf>
    <xf numFmtId="164" fontId="3" fillId="0" borderId="0" xfId="1" applyNumberFormat="1" applyFont="1" applyFill="1" applyBorder="1" applyAlignment="1">
      <alignment horizontal="centerContinuous" vertical="center" shrinkToFit="1"/>
    </xf>
    <xf numFmtId="164" fontId="4" fillId="0" borderId="0" xfId="1" applyNumberFormat="1" applyFont="1" applyFill="1" applyBorder="1" applyAlignment="1">
      <alignment horizontal="right" vertical="center"/>
    </xf>
    <xf numFmtId="0" fontId="2" fillId="0" borderId="0" xfId="1" applyFont="1" applyFill="1" applyBorder="1"/>
    <xf numFmtId="0" fontId="2" fillId="0" borderId="0" xfId="1" applyNumberFormat="1" applyFont="1" applyFill="1" applyBorder="1"/>
    <xf numFmtId="0" fontId="6" fillId="0" borderId="0" xfId="1" applyNumberFormat="1" applyFont="1" applyFill="1" applyBorder="1"/>
    <xf numFmtId="0" fontId="6" fillId="0" borderId="0" xfId="1" applyFont="1" applyFill="1" applyBorder="1"/>
    <xf numFmtId="0" fontId="2" fillId="0" borderId="0" xfId="1" applyFont="1" applyBorder="1"/>
    <xf numFmtId="0" fontId="6" fillId="0" borderId="0" xfId="1" applyNumberFormat="1" applyFont="1" applyFill="1" applyBorder="1" applyAlignment="1">
      <alignment vertical="top"/>
    </xf>
    <xf numFmtId="0" fontId="2" fillId="0" borderId="0" xfId="1" applyNumberFormat="1" applyFont="1" applyFill="1" applyBorder="1" applyAlignment="1">
      <alignment vertical="top"/>
    </xf>
    <xf numFmtId="0" fontId="8" fillId="0" borderId="0" xfId="1" applyNumberFormat="1" applyFont="1" applyFill="1" applyBorder="1" applyAlignment="1">
      <alignment horizontal="left" vertical="top" wrapText="1"/>
    </xf>
    <xf numFmtId="0" fontId="8" fillId="0" borderId="0" xfId="1" applyFont="1" applyFill="1" applyBorder="1" applyAlignment="1">
      <alignment horizontal="left" vertical="top" wrapText="1"/>
    </xf>
    <xf numFmtId="0" fontId="2" fillId="0" borderId="0" xfId="1" applyNumberFormat="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0" xfId="1" applyNumberFormat="1" applyFont="1" applyBorder="1"/>
    <xf numFmtId="0" fontId="2" fillId="0" borderId="0" xfId="1" applyNumberFormat="1" applyFont="1" applyFill="1" applyBorder="1" applyAlignment="1">
      <alignment vertical="top" wrapText="1"/>
    </xf>
    <xf numFmtId="164" fontId="2" fillId="0" borderId="0" xfId="1" applyNumberFormat="1" applyFont="1" applyFill="1" applyBorder="1" applyAlignment="1">
      <alignment vertical="top" wrapText="1"/>
    </xf>
    <xf numFmtId="0" fontId="9" fillId="0" borderId="0" xfId="1" applyFont="1" applyFill="1" applyBorder="1" applyAlignment="1">
      <alignment horizontal="left" vertical="top" wrapText="1"/>
    </xf>
    <xf numFmtId="17" fontId="2" fillId="0" borderId="0" xfId="1" quotePrefix="1" applyNumberFormat="1" applyFont="1" applyFill="1" applyBorder="1" applyAlignment="1">
      <alignment horizontal="left" vertical="top" wrapText="1"/>
    </xf>
    <xf numFmtId="0" fontId="6" fillId="0" borderId="0" xfId="1" applyNumberFormat="1" applyFont="1" applyBorder="1"/>
    <xf numFmtId="0" fontId="2" fillId="0" borderId="0" xfId="1" quotePrefix="1" applyNumberFormat="1" applyFont="1" applyFill="1" applyBorder="1" applyAlignment="1">
      <alignment horizontal="left" wrapText="1"/>
    </xf>
    <xf numFmtId="0" fontId="2" fillId="0" borderId="0" xfId="1" applyFont="1" applyFill="1" applyBorder="1" applyAlignment="1">
      <alignment vertical="top" wrapText="1"/>
    </xf>
    <xf numFmtId="0" fontId="2" fillId="0" borderId="0" xfId="1" quotePrefix="1" applyNumberFormat="1" applyFont="1" applyFill="1" applyBorder="1" applyAlignment="1">
      <alignment horizontal="left" vertical="top" wrapText="1"/>
    </xf>
    <xf numFmtId="0" fontId="6" fillId="0" borderId="0" xfId="1" applyNumberFormat="1" applyFont="1" applyFill="1" applyBorder="1" applyAlignment="1">
      <alignment horizontal="left" vertical="top" wrapText="1"/>
    </xf>
    <xf numFmtId="14" fontId="6" fillId="0" borderId="0" xfId="1" applyNumberFormat="1" applyFont="1" applyFill="1" applyBorder="1" applyAlignment="1">
      <alignment horizontal="left" vertical="top" wrapText="1"/>
    </xf>
    <xf numFmtId="0" fontId="10" fillId="0" borderId="0" xfId="1" applyNumberFormat="1" applyFont="1" applyFill="1" applyBorder="1" applyAlignment="1">
      <alignment horizontal="left" vertical="top" wrapText="1"/>
    </xf>
    <xf numFmtId="0" fontId="10" fillId="0" borderId="0" xfId="1" applyFont="1" applyFill="1" applyBorder="1" applyAlignment="1">
      <alignment horizontal="left" vertical="top" wrapText="1"/>
    </xf>
    <xf numFmtId="0" fontId="8" fillId="3" borderId="0" xfId="1" applyNumberFormat="1" applyFont="1" applyFill="1" applyBorder="1"/>
    <xf numFmtId="0" fontId="11" fillId="0" borderId="0" xfId="2" applyNumberFormat="1" applyFill="1" applyBorder="1" applyAlignment="1" applyProtection="1">
      <alignment vertical="top" wrapText="1"/>
    </xf>
    <xf numFmtId="0" fontId="12" fillId="0" borderId="0" xfId="1" applyFont="1" applyFill="1" applyBorder="1" applyAlignment="1">
      <alignment vertical="top" wrapText="1"/>
    </xf>
    <xf numFmtId="0" fontId="2" fillId="0" borderId="0" xfId="1" applyNumberFormat="1" applyFont="1" applyFill="1" applyBorder="1" applyAlignment="1"/>
    <xf numFmtId="0" fontId="8" fillId="3" borderId="0" xfId="1" applyNumberFormat="1" applyFont="1" applyFill="1" applyAlignment="1"/>
    <xf numFmtId="0" fontId="2" fillId="0" borderId="0" xfId="1" applyNumberFormat="1" applyFont="1" applyFill="1" applyBorder="1" applyAlignment="1">
      <alignment wrapText="1"/>
    </xf>
    <xf numFmtId="0" fontId="2" fillId="0" borderId="0" xfId="1" applyFont="1" applyFill="1" applyBorder="1" applyAlignment="1">
      <alignment wrapText="1"/>
    </xf>
    <xf numFmtId="0" fontId="2" fillId="0" borderId="0" xfId="1" applyNumberFormat="1" applyFont="1" applyFill="1" applyBorder="1" applyAlignment="1">
      <alignment horizontal="left" vertical="top"/>
    </xf>
    <xf numFmtId="0" fontId="2" fillId="0" borderId="0" xfId="1" applyFont="1" applyFill="1" applyBorder="1" applyAlignment="1">
      <alignment horizontal="left" vertical="top"/>
    </xf>
    <xf numFmtId="0" fontId="13" fillId="0" borderId="0" xfId="1" applyNumberFormat="1" applyFont="1" applyBorder="1" applyAlignment="1">
      <alignment wrapText="1"/>
    </xf>
    <xf numFmtId="0" fontId="8" fillId="0" borderId="0" xfId="1" applyNumberFormat="1" applyFont="1"/>
    <xf numFmtId="0" fontId="12" fillId="0" borderId="0" xfId="1" applyNumberFormat="1" applyFont="1" applyBorder="1" applyAlignment="1">
      <alignment wrapText="1"/>
    </xf>
    <xf numFmtId="0" fontId="12" fillId="0" borderId="0" xfId="1" applyFont="1" applyFill="1" applyBorder="1" applyAlignment="1">
      <alignment wrapText="1"/>
    </xf>
    <xf numFmtId="0" fontId="12" fillId="0" borderId="0" xfId="1" applyNumberFormat="1" applyFont="1" applyFill="1" applyBorder="1" applyAlignment="1">
      <alignment vertical="top"/>
    </xf>
    <xf numFmtId="0" fontId="11" fillId="0" borderId="0" xfId="2" applyBorder="1"/>
    <xf numFmtId="0" fontId="2" fillId="0" borderId="0" xfId="1" applyNumberFormat="1" applyFont="1" applyBorder="1" applyAlignment="1">
      <alignment vertical="top" wrapText="1"/>
    </xf>
    <xf numFmtId="0" fontId="6" fillId="0" borderId="0" xfId="1" applyNumberFormat="1" applyFont="1" applyBorder="1" applyAlignment="1">
      <alignment vertical="top"/>
    </xf>
    <xf numFmtId="0" fontId="2" fillId="0" borderId="0" xfId="1" applyNumberFormat="1" applyFont="1" applyBorder="1" applyAlignment="1">
      <alignment horizontal="left" vertical="top" wrapText="1"/>
    </xf>
    <xf numFmtId="0" fontId="2" fillId="0" borderId="0" xfId="1" applyNumberFormat="1" applyFont="1" applyBorder="1" applyAlignment="1">
      <alignment horizontal="left" vertical="top"/>
    </xf>
    <xf numFmtId="0" fontId="2" fillId="0" borderId="0" xfId="1" applyNumberFormat="1" applyFont="1" applyBorder="1" applyAlignment="1">
      <alignment vertical="top"/>
    </xf>
    <xf numFmtId="0" fontId="2" fillId="0" borderId="0" xfId="1" applyNumberFormat="1" applyFont="1"/>
    <xf numFmtId="0" fontId="13" fillId="0" borderId="0" xfId="1" applyNumberFormat="1" applyFont="1" applyFill="1" applyBorder="1" applyAlignment="1">
      <alignment vertical="top"/>
    </xf>
    <xf numFmtId="0" fontId="13" fillId="0" borderId="0" xfId="1" applyNumberFormat="1" applyFont="1" applyFill="1" applyBorder="1" applyAlignment="1"/>
    <xf numFmtId="0" fontId="2" fillId="0" borderId="0" xfId="1" applyNumberFormat="1" applyFont="1" applyBorder="1" applyAlignment="1">
      <alignment horizontal="left" wrapText="1"/>
    </xf>
    <xf numFmtId="0" fontId="2" fillId="0" borderId="0" xfId="1" applyNumberFormat="1" applyFont="1" applyBorder="1" applyAlignment="1"/>
    <xf numFmtId="0" fontId="2" fillId="3" borderId="1" xfId="1" applyFont="1" applyFill="1" applyBorder="1"/>
    <xf numFmtId="0" fontId="2" fillId="3" borderId="1" xfId="1" applyFont="1" applyFill="1" applyBorder="1" applyAlignment="1">
      <alignment horizontal="right" vertical="center"/>
    </xf>
    <xf numFmtId="0" fontId="2" fillId="3" borderId="0" xfId="1" applyFont="1" applyFill="1"/>
    <xf numFmtId="0" fontId="15" fillId="3" borderId="0" xfId="1" applyFont="1" applyFill="1"/>
    <xf numFmtId="0" fontId="7" fillId="3" borderId="0" xfId="1" applyFont="1" applyFill="1" applyAlignment="1">
      <alignment horizontal="center"/>
    </xf>
    <xf numFmtId="0" fontId="2" fillId="3" borderId="0" xfId="1" applyFont="1" applyFill="1" applyAlignment="1">
      <alignment horizontal="center"/>
    </xf>
    <xf numFmtId="0" fontId="6" fillId="3" borderId="0" xfId="1" applyFont="1" applyFill="1" applyAlignment="1">
      <alignment horizontal="center"/>
    </xf>
    <xf numFmtId="0" fontId="13" fillId="3" borderId="0" xfId="1" applyFont="1" applyFill="1"/>
    <xf numFmtId="0" fontId="16" fillId="3" borderId="0" xfId="1" applyFont="1" applyFill="1" applyBorder="1" applyAlignment="1">
      <alignment horizontal="left"/>
    </xf>
    <xf numFmtId="0" fontId="16" fillId="3" borderId="0" xfId="1" applyFont="1" applyFill="1" applyBorder="1"/>
    <xf numFmtId="0" fontId="2" fillId="3" borderId="0" xfId="1" applyFont="1" applyFill="1" applyBorder="1"/>
    <xf numFmtId="0" fontId="6" fillId="3" borderId="0" xfId="1" applyFont="1" applyFill="1" applyBorder="1" applyAlignment="1">
      <alignment horizontal="right"/>
    </xf>
    <xf numFmtId="0" fontId="11" fillId="0" borderId="0" xfId="2" applyAlignment="1" applyProtection="1">
      <alignment horizontal="left"/>
    </xf>
    <xf numFmtId="0" fontId="11" fillId="3" borderId="0" xfId="2" applyFill="1" applyBorder="1" applyAlignment="1" applyProtection="1"/>
    <xf numFmtId="49" fontId="12" fillId="3" borderId="0" xfId="1" applyNumberFormat="1" applyFont="1" applyFill="1" applyBorder="1" applyAlignment="1">
      <alignment horizontal="left"/>
    </xf>
    <xf numFmtId="0" fontId="13" fillId="3" borderId="0" xfId="1" applyFont="1" applyFill="1" applyBorder="1"/>
    <xf numFmtId="0" fontId="17" fillId="3" borderId="0" xfId="1" applyFont="1" applyFill="1" applyBorder="1" applyAlignment="1">
      <alignment horizontal="left"/>
    </xf>
    <xf numFmtId="49" fontId="11" fillId="3" borderId="0" xfId="2" applyNumberFormat="1" applyFill="1" applyBorder="1" applyAlignment="1" applyProtection="1">
      <alignment horizontal="left"/>
    </xf>
    <xf numFmtId="49" fontId="12" fillId="3" borderId="0" xfId="1" applyNumberFormat="1" applyFont="1" applyFill="1" applyBorder="1" applyAlignment="1">
      <alignment horizontal="left" indent="1"/>
    </xf>
    <xf numFmtId="49" fontId="14" fillId="3" borderId="0" xfId="1" applyNumberFormat="1" applyFont="1" applyFill="1" applyBorder="1" applyAlignment="1" applyProtection="1">
      <alignment horizontal="left"/>
    </xf>
    <xf numFmtId="0" fontId="13" fillId="3" borderId="0" xfId="1" applyFont="1" applyFill="1" applyBorder="1" applyAlignment="1">
      <alignment horizontal="left" wrapText="1"/>
    </xf>
    <xf numFmtId="0" fontId="14" fillId="0" borderId="0" xfId="1" applyFont="1" applyAlignment="1" applyProtection="1">
      <alignment horizontal="left"/>
    </xf>
    <xf numFmtId="0" fontId="12" fillId="3" borderId="0" xfId="1" applyFont="1" applyFill="1" applyBorder="1" applyAlignment="1">
      <alignment horizontal="left"/>
    </xf>
    <xf numFmtId="0" fontId="11" fillId="3" borderId="0" xfId="2" applyFill="1" applyBorder="1"/>
    <xf numFmtId="0" fontId="11" fillId="0" borderId="0" xfId="2" applyAlignment="1" applyProtection="1"/>
    <xf numFmtId="0" fontId="2" fillId="0" borderId="0" xfId="1"/>
    <xf numFmtId="0" fontId="13" fillId="0" borderId="0" xfId="1" applyFont="1"/>
    <xf numFmtId="0" fontId="11" fillId="0" borderId="0" xfId="2"/>
    <xf numFmtId="0" fontId="2" fillId="0" borderId="0" xfId="1" applyFont="1" applyAlignment="1">
      <alignment horizontal="left"/>
    </xf>
    <xf numFmtId="0" fontId="2" fillId="0" borderId="1" xfId="1" applyNumberFormat="1" applyFont="1" applyFill="1" applyBorder="1" applyAlignment="1"/>
    <xf numFmtId="0" fontId="18" fillId="0" borderId="0" xfId="1" applyNumberFormat="1" applyFont="1" applyFill="1"/>
    <xf numFmtId="0" fontId="2" fillId="0" borderId="0" xfId="1" applyNumberFormat="1" applyFont="1" applyAlignment="1"/>
    <xf numFmtId="0" fontId="18" fillId="0" borderId="0" xfId="1" applyNumberFormat="1" applyFont="1"/>
    <xf numFmtId="0" fontId="7" fillId="0" borderId="0" xfId="1" applyNumberFormat="1" applyFont="1" applyBorder="1" applyAlignment="1">
      <alignment horizontal="left"/>
    </xf>
    <xf numFmtId="0" fontId="2" fillId="0" borderId="0" xfId="1" applyNumberFormat="1" applyFont="1" applyFill="1" applyBorder="1" applyAlignment="1">
      <alignment horizontal="left"/>
    </xf>
    <xf numFmtId="0" fontId="2" fillId="0" borderId="2" xfId="1" applyNumberFormat="1" applyFont="1" applyBorder="1" applyAlignment="1"/>
    <xf numFmtId="0" fontId="18" fillId="0" borderId="4" xfId="1" applyNumberFormat="1" applyFont="1" applyFill="1" applyBorder="1" applyAlignment="1">
      <alignment vertical="center" wrapText="1"/>
    </xf>
    <xf numFmtId="0" fontId="18" fillId="0" borderId="6" xfId="1" applyNumberFormat="1" applyFont="1" applyFill="1" applyBorder="1" applyAlignment="1">
      <alignment vertical="center" wrapText="1"/>
    </xf>
    <xf numFmtId="0" fontId="18" fillId="0" borderId="11" xfId="1" applyNumberFormat="1" applyFont="1" applyFill="1" applyBorder="1" applyAlignment="1">
      <alignment horizontal="center" vertical="center" wrapText="1"/>
    </xf>
    <xf numFmtId="0" fontId="20" fillId="0" borderId="11" xfId="1" applyNumberFormat="1" applyFont="1" applyFill="1" applyBorder="1" applyAlignment="1">
      <alignment horizontal="center" vertical="center" wrapText="1"/>
    </xf>
    <xf numFmtId="0" fontId="20" fillId="0" borderId="11" xfId="1" applyNumberFormat="1" applyFont="1" applyBorder="1" applyAlignment="1">
      <alignment horizontal="center" vertical="center" wrapText="1"/>
    </xf>
    <xf numFmtId="0" fontId="6" fillId="0" borderId="7" xfId="1" applyNumberFormat="1" applyFont="1" applyFill="1" applyBorder="1" applyAlignment="1" applyProtection="1">
      <alignment horizontal="left" vertical="center" wrapText="1"/>
    </xf>
    <xf numFmtId="0" fontId="6" fillId="0" borderId="7" xfId="1" applyNumberFormat="1" applyFont="1" applyFill="1" applyBorder="1" applyAlignment="1">
      <alignment horizontal="left" vertical="center"/>
    </xf>
    <xf numFmtId="165" fontId="6" fillId="0" borderId="12" xfId="1" applyNumberFormat="1" applyFont="1" applyFill="1" applyBorder="1" applyAlignment="1">
      <alignment horizontal="right" vertical="center"/>
    </xf>
    <xf numFmtId="166" fontId="6" fillId="0" borderId="0" xfId="1" applyNumberFormat="1" applyFont="1" applyFill="1" applyBorder="1" applyAlignment="1">
      <alignment horizontal="right" vertical="center"/>
    </xf>
    <xf numFmtId="4" fontId="6" fillId="0" borderId="0" xfId="1" applyNumberFormat="1" applyFont="1" applyFill="1" applyBorder="1" applyAlignment="1">
      <alignment horizontal="right" vertical="center"/>
    </xf>
    <xf numFmtId="4" fontId="6" fillId="0" borderId="13" xfId="1" applyNumberFormat="1" applyFont="1" applyFill="1" applyBorder="1" applyAlignment="1">
      <alignment horizontal="right" vertical="center"/>
    </xf>
    <xf numFmtId="165" fontId="6" fillId="0" borderId="0"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wrapText="1"/>
    </xf>
    <xf numFmtId="165" fontId="2" fillId="0" borderId="12" xfId="1" applyNumberFormat="1" applyFont="1" applyFill="1" applyBorder="1" applyAlignment="1">
      <alignment horizontal="right" vertical="center"/>
    </xf>
    <xf numFmtId="166" fontId="2" fillId="0" borderId="0" xfId="1" applyNumberFormat="1" applyFont="1" applyFill="1" applyBorder="1" applyAlignment="1">
      <alignment horizontal="right" vertical="center"/>
    </xf>
    <xf numFmtId="4" fontId="2" fillId="0" borderId="0" xfId="1" applyNumberFormat="1" applyFont="1" applyFill="1" applyBorder="1" applyAlignment="1">
      <alignment horizontal="right" vertical="center"/>
    </xf>
    <xf numFmtId="4" fontId="2" fillId="0" borderId="13" xfId="1" applyNumberFormat="1" applyFont="1" applyFill="1" applyBorder="1" applyAlignment="1">
      <alignment horizontal="right" vertical="center"/>
    </xf>
    <xf numFmtId="165" fontId="2" fillId="0" borderId="0" xfId="1" applyNumberFormat="1" applyFont="1" applyFill="1" applyBorder="1" applyAlignment="1">
      <alignment horizontal="right" vertical="center"/>
    </xf>
    <xf numFmtId="0" fontId="2" fillId="0" borderId="0" xfId="1" applyNumberFormat="1" applyFont="1" applyAlignment="1">
      <alignment horizontal="left" vertical="center"/>
    </xf>
    <xf numFmtId="0" fontId="2" fillId="0" borderId="10" xfId="1" applyNumberFormat="1" applyFont="1" applyFill="1" applyBorder="1" applyAlignment="1" applyProtection="1">
      <alignment horizontal="left" vertical="center" wrapText="1"/>
    </xf>
    <xf numFmtId="165" fontId="2" fillId="0" borderId="8" xfId="1" applyNumberFormat="1" applyFont="1" applyFill="1" applyBorder="1" applyAlignment="1">
      <alignment horizontal="right" vertical="center"/>
    </xf>
    <xf numFmtId="166" fontId="2" fillId="0" borderId="2" xfId="1" applyNumberFormat="1" applyFont="1" applyFill="1" applyBorder="1" applyAlignment="1">
      <alignment horizontal="right" vertical="center"/>
    </xf>
    <xf numFmtId="4" fontId="2" fillId="0" borderId="2" xfId="1" applyNumberFormat="1" applyFont="1" applyFill="1" applyBorder="1" applyAlignment="1">
      <alignment horizontal="right" vertical="center"/>
    </xf>
    <xf numFmtId="4" fontId="2" fillId="0" borderId="9" xfId="1" applyNumberFormat="1" applyFont="1" applyFill="1" applyBorder="1" applyAlignment="1">
      <alignment horizontal="right" vertical="center"/>
    </xf>
    <xf numFmtId="165" fontId="2" fillId="0" borderId="2" xfId="1" applyNumberFormat="1" applyFont="1" applyFill="1" applyBorder="1" applyAlignment="1">
      <alignment horizontal="right" vertical="center"/>
    </xf>
    <xf numFmtId="0" fontId="21" fillId="0" borderId="0" xfId="1" applyNumberFormat="1" applyFont="1" applyFill="1" applyBorder="1" applyAlignment="1">
      <alignment horizontal="left"/>
    </xf>
    <xf numFmtId="0" fontId="2" fillId="0" borderId="0" xfId="1" applyNumberFormat="1" applyFont="1" applyFill="1" applyAlignment="1">
      <alignment horizontal="left"/>
    </xf>
    <xf numFmtId="0" fontId="2" fillId="0" borderId="0" xfId="1" applyNumberFormat="1" applyFont="1" applyAlignment="1">
      <alignment horizontal="left"/>
    </xf>
    <xf numFmtId="0" fontId="21" fillId="0" borderId="0" xfId="1" applyNumberFormat="1" applyFont="1" applyBorder="1" applyAlignment="1">
      <alignment horizontal="right"/>
    </xf>
    <xf numFmtId="0" fontId="21" fillId="0" borderId="0" xfId="1" applyNumberFormat="1" applyFont="1" applyBorder="1" applyAlignment="1" applyProtection="1">
      <alignment horizontal="left" vertical="center"/>
      <protection hidden="1"/>
    </xf>
    <xf numFmtId="0" fontId="21" fillId="0" borderId="0" xfId="1" applyNumberFormat="1" applyFont="1" applyFill="1" applyAlignment="1">
      <alignment horizontal="left"/>
    </xf>
    <xf numFmtId="0" fontId="22" fillId="0" borderId="0" xfId="1" applyNumberFormat="1" applyFont="1" applyFill="1" applyAlignment="1">
      <alignment horizontal="left"/>
    </xf>
    <xf numFmtId="0" fontId="2" fillId="0" borderId="0" xfId="1" applyNumberFormat="1" applyFont="1" applyFill="1"/>
    <xf numFmtId="0" fontId="7" fillId="0" borderId="0" xfId="1" applyNumberFormat="1" applyFont="1" applyFill="1" applyBorder="1" applyAlignment="1"/>
    <xf numFmtId="0" fontId="6" fillId="0" borderId="0" xfId="1" applyNumberFormat="1" applyFont="1" applyFill="1" applyBorder="1" applyAlignment="1"/>
    <xf numFmtId="0" fontId="2" fillId="0" borderId="4" xfId="1" applyNumberFormat="1" applyFont="1" applyFill="1" applyBorder="1" applyAlignment="1">
      <alignment vertical="center" wrapText="1"/>
    </xf>
    <xf numFmtId="0" fontId="2" fillId="0" borderId="5" xfId="1" applyNumberFormat="1" applyFont="1" applyFill="1" applyBorder="1" applyAlignment="1">
      <alignment vertical="center" wrapText="1"/>
    </xf>
    <xf numFmtId="0" fontId="2" fillId="0" borderId="6" xfId="1" applyNumberFormat="1" applyFont="1" applyFill="1" applyBorder="1" applyAlignment="1">
      <alignment vertical="center" wrapText="1"/>
    </xf>
    <xf numFmtId="0" fontId="21" fillId="0" borderId="11" xfId="1" applyNumberFormat="1" applyFont="1" applyFill="1" applyBorder="1" applyAlignment="1">
      <alignment horizontal="center" vertical="center" wrapText="1"/>
    </xf>
    <xf numFmtId="0" fontId="21" fillId="0" borderId="6" xfId="1" applyNumberFormat="1" applyFont="1" applyFill="1" applyBorder="1" applyAlignment="1">
      <alignment horizontal="center" vertical="center" wrapText="1"/>
    </xf>
    <xf numFmtId="0" fontId="6" fillId="0" borderId="14" xfId="1" applyNumberFormat="1" applyFont="1" applyFill="1" applyBorder="1" applyAlignment="1">
      <alignment horizontal="left" vertical="center"/>
    </xf>
    <xf numFmtId="0" fontId="6" fillId="0" borderId="3" xfId="1" applyNumberFormat="1" applyFont="1" applyFill="1" applyBorder="1" applyAlignment="1">
      <alignment horizontal="left" vertical="center"/>
    </xf>
    <xf numFmtId="165" fontId="6" fillId="0" borderId="3" xfId="1" applyNumberFormat="1" applyFont="1" applyFill="1" applyBorder="1" applyAlignment="1">
      <alignment horizontal="right" vertical="center"/>
    </xf>
    <xf numFmtId="165" fontId="6" fillId="0" borderId="0" xfId="1" applyNumberFormat="1" applyFont="1" applyAlignment="1">
      <alignment horizontal="right" vertical="center"/>
    </xf>
    <xf numFmtId="165" fontId="6" fillId="0" borderId="15" xfId="1" applyNumberFormat="1" applyFont="1" applyFill="1" applyBorder="1" applyAlignment="1">
      <alignment horizontal="right" vertical="center"/>
    </xf>
    <xf numFmtId="165" fontId="6" fillId="0" borderId="16" xfId="1" applyNumberFormat="1" applyFont="1" applyFill="1" applyBorder="1" applyAlignment="1">
      <alignment horizontal="right" vertical="center"/>
    </xf>
    <xf numFmtId="165" fontId="6" fillId="0" borderId="3" xfId="1" applyNumberFormat="1" applyFont="1" applyBorder="1" applyAlignment="1">
      <alignment horizontal="right" vertical="center"/>
    </xf>
    <xf numFmtId="0" fontId="18" fillId="0" borderId="0" xfId="1" applyNumberFormat="1" applyFont="1" applyAlignment="1">
      <alignment vertical="center"/>
    </xf>
    <xf numFmtId="0" fontId="2" fillId="0" borderId="7" xfId="1" applyNumberFormat="1" applyFont="1" applyFill="1" applyBorder="1" applyAlignment="1">
      <alignment horizontal="left" vertical="center"/>
    </xf>
    <xf numFmtId="165" fontId="2" fillId="0" borderId="7" xfId="1" applyNumberFormat="1" applyFont="1" applyFill="1" applyBorder="1" applyAlignment="1">
      <alignment horizontal="right" vertical="center"/>
    </xf>
    <xf numFmtId="165" fontId="2" fillId="0" borderId="0" xfId="1" applyNumberFormat="1" applyFont="1" applyAlignment="1">
      <alignment horizontal="right" vertical="center"/>
    </xf>
    <xf numFmtId="165" fontId="2" fillId="0" borderId="13" xfId="1" applyNumberFormat="1" applyFont="1" applyFill="1" applyBorder="1" applyAlignment="1">
      <alignment horizontal="right" vertical="center"/>
    </xf>
    <xf numFmtId="165" fontId="2" fillId="0" borderId="7" xfId="1" applyNumberFormat="1" applyFont="1" applyBorder="1" applyAlignment="1">
      <alignment horizontal="right" vertical="center"/>
    </xf>
    <xf numFmtId="165" fontId="6" fillId="0" borderId="7" xfId="1" applyNumberFormat="1" applyFont="1" applyFill="1" applyBorder="1" applyAlignment="1">
      <alignment horizontal="right" vertical="center"/>
    </xf>
    <xf numFmtId="165" fontId="6" fillId="0" borderId="13" xfId="1" applyNumberFormat="1" applyFont="1" applyFill="1" applyBorder="1" applyAlignment="1">
      <alignment horizontal="right" vertical="center"/>
    </xf>
    <xf numFmtId="165" fontId="6" fillId="0" borderId="7" xfId="1" applyNumberFormat="1" applyFont="1" applyBorder="1" applyAlignment="1">
      <alignment horizontal="right" vertical="center"/>
    </xf>
    <xf numFmtId="0" fontId="2" fillId="0" borderId="0" xfId="1" applyNumberFormat="1" applyFont="1" applyAlignment="1">
      <alignment vertical="center"/>
    </xf>
    <xf numFmtId="165" fontId="2" fillId="0" borderId="0" xfId="1" quotePrefix="1" applyNumberFormat="1" applyFont="1" applyFill="1" applyBorder="1" applyAlignment="1">
      <alignment horizontal="right" vertical="center"/>
    </xf>
    <xf numFmtId="0" fontId="2" fillId="0" borderId="17" xfId="1" applyNumberFormat="1" applyFont="1" applyFill="1" applyBorder="1" applyAlignment="1" applyProtection="1">
      <alignment horizontal="left" vertical="center" wrapText="1"/>
    </xf>
    <xf numFmtId="165" fontId="2" fillId="0" borderId="10" xfId="1" applyNumberFormat="1" applyFont="1" applyFill="1" applyBorder="1" applyAlignment="1">
      <alignment horizontal="right" vertical="center"/>
    </xf>
    <xf numFmtId="165" fontId="2" fillId="0" borderId="8" xfId="1" applyNumberFormat="1" applyFont="1" applyBorder="1" applyAlignment="1">
      <alignment horizontal="right" vertical="center"/>
    </xf>
    <xf numFmtId="165" fontId="2" fillId="0" borderId="9" xfId="1" applyNumberFormat="1" applyFont="1" applyFill="1" applyBorder="1" applyAlignment="1">
      <alignment horizontal="right" vertical="center"/>
    </xf>
    <xf numFmtId="165" fontId="2" fillId="0" borderId="10" xfId="1" applyNumberFormat="1" applyFont="1" applyBorder="1" applyAlignment="1">
      <alignment horizontal="right" vertical="center"/>
    </xf>
    <xf numFmtId="0" fontId="21" fillId="0" borderId="0" xfId="1" applyNumberFormat="1" applyFont="1" applyBorder="1" applyAlignment="1">
      <alignment horizontal="left"/>
    </xf>
    <xf numFmtId="0" fontId="22" fillId="0" borderId="0" xfId="1" applyNumberFormat="1" applyFont="1" applyFill="1"/>
    <xf numFmtId="0" fontId="20" fillId="0" borderId="0" xfId="1" applyNumberFormat="1" applyFont="1" applyAlignment="1" applyProtection="1">
      <alignment vertical="center" wrapText="1"/>
      <protection hidden="1"/>
    </xf>
    <xf numFmtId="0" fontId="24" fillId="0" borderId="0" xfId="1" applyNumberFormat="1" applyFont="1" applyAlignment="1" applyProtection="1">
      <alignment horizontal="right"/>
    </xf>
    <xf numFmtId="0" fontId="18" fillId="0" borderId="0" xfId="1" applyNumberFormat="1" applyFont="1" applyAlignment="1">
      <alignment horizontal="left" vertical="center"/>
    </xf>
    <xf numFmtId="0" fontId="21" fillId="0" borderId="0" xfId="1" applyNumberFormat="1" applyFont="1" applyAlignment="1">
      <alignment horizontal="left"/>
    </xf>
    <xf numFmtId="0" fontId="21" fillId="0" borderId="0" xfId="1" applyNumberFormat="1" applyFont="1" applyAlignment="1" applyProtection="1">
      <alignment horizontal="left"/>
      <protection hidden="1"/>
    </xf>
    <xf numFmtId="0" fontId="22" fillId="0" borderId="0" xfId="1" applyNumberFormat="1" applyFont="1" applyAlignment="1">
      <alignment horizontal="left"/>
    </xf>
    <xf numFmtId="0" fontId="2" fillId="0" borderId="0" xfId="1" applyNumberFormat="1"/>
    <xf numFmtId="0" fontId="6" fillId="0" borderId="12" xfId="1" applyNumberFormat="1" applyFont="1" applyFill="1" applyBorder="1" applyAlignment="1">
      <alignment horizontal="right" vertical="center"/>
    </xf>
    <xf numFmtId="0" fontId="6" fillId="0" borderId="0" xfId="1" applyNumberFormat="1" applyFont="1" applyFill="1" applyBorder="1" applyAlignment="1">
      <alignment horizontal="right" vertical="center"/>
    </xf>
    <xf numFmtId="0" fontId="6" fillId="0" borderId="0" xfId="1" applyNumberFormat="1" applyFont="1" applyFill="1" applyBorder="1" applyAlignment="1">
      <alignment horizontal="right"/>
    </xf>
    <xf numFmtId="0" fontId="6" fillId="0" borderId="0" xfId="1" applyNumberFormat="1" applyFont="1"/>
    <xf numFmtId="0" fontId="2" fillId="0" borderId="0" xfId="1" applyNumberFormat="1" applyFont="1" applyAlignment="1">
      <alignment horizontal="right"/>
    </xf>
    <xf numFmtId="0" fontId="2" fillId="0" borderId="0" xfId="1" applyNumberFormat="1" applyFont="1" applyBorder="1" applyAlignment="1">
      <alignment horizontal="left" vertical="center"/>
    </xf>
    <xf numFmtId="0" fontId="2" fillId="0" borderId="0" xfId="1" applyNumberFormat="1" applyFont="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6" xfId="1" applyNumberFormat="1" applyFont="1" applyFill="1" applyBorder="1" applyAlignment="1">
      <alignment horizontal="center" vertical="center" wrapText="1"/>
    </xf>
    <xf numFmtId="0" fontId="2" fillId="0" borderId="4" xfId="1" applyNumberFormat="1" applyFont="1" applyFill="1" applyBorder="1" applyAlignment="1">
      <alignment horizontal="center" vertical="center" wrapText="1"/>
    </xf>
    <xf numFmtId="0" fontId="21" fillId="0" borderId="4" xfId="1" applyNumberFormat="1" applyFont="1" applyFill="1" applyBorder="1" applyAlignment="1">
      <alignment horizontal="center" vertical="center" wrapText="1"/>
    </xf>
    <xf numFmtId="165" fontId="6" fillId="0" borderId="14" xfId="1" applyNumberFormat="1" applyFont="1" applyFill="1" applyBorder="1" applyAlignment="1">
      <alignment horizontal="right" vertical="center"/>
    </xf>
    <xf numFmtId="166" fontId="6" fillId="0" borderId="16" xfId="1" applyNumberFormat="1" applyFont="1" applyFill="1" applyBorder="1" applyAlignment="1">
      <alignment horizontal="right" vertical="center"/>
    </xf>
    <xf numFmtId="0" fontId="18" fillId="0" borderId="0" xfId="1" applyNumberFormat="1" applyFont="1" applyAlignment="1">
      <alignment horizontal="left"/>
    </xf>
    <xf numFmtId="166" fontId="2" fillId="0" borderId="13" xfId="1" applyNumberFormat="1" applyFont="1" applyFill="1" applyBorder="1" applyAlignment="1">
      <alignment horizontal="right" vertical="center"/>
    </xf>
    <xf numFmtId="165" fontId="2" fillId="0" borderId="0" xfId="1" applyNumberFormat="1" applyFont="1" applyAlignment="1">
      <alignment horizontal="right" vertical="center" wrapText="1"/>
    </xf>
    <xf numFmtId="166" fontId="6" fillId="0" borderId="13" xfId="1" applyNumberFormat="1" applyFont="1" applyFill="1" applyBorder="1" applyAlignment="1">
      <alignment horizontal="right" vertical="center"/>
    </xf>
    <xf numFmtId="165" fontId="2" fillId="0" borderId="2" xfId="1" applyNumberFormat="1" applyFont="1" applyBorder="1" applyAlignment="1">
      <alignment horizontal="right" vertical="center"/>
    </xf>
    <xf numFmtId="165" fontId="2" fillId="0" borderId="9" xfId="1" applyNumberFormat="1" applyFont="1" applyBorder="1" applyAlignment="1">
      <alignment horizontal="right" vertical="center"/>
    </xf>
    <xf numFmtId="166" fontId="2" fillId="0" borderId="9" xfId="1" applyNumberFormat="1" applyFont="1" applyFill="1" applyBorder="1" applyAlignment="1">
      <alignment horizontal="right" vertical="center"/>
    </xf>
    <xf numFmtId="0" fontId="21" fillId="0" borderId="0" xfId="1" applyNumberFormat="1" applyFont="1" applyAlignment="1">
      <alignment horizontal="left" vertical="center"/>
    </xf>
    <xf numFmtId="0" fontId="2" fillId="0" borderId="1" xfId="1" applyNumberFormat="1" applyFont="1" applyBorder="1" applyAlignment="1"/>
    <xf numFmtId="0" fontId="2" fillId="0" borderId="1" xfId="1" applyNumberFormat="1" applyFont="1" applyBorder="1" applyAlignment="1">
      <alignment horizontal="right" vertical="center"/>
    </xf>
    <xf numFmtId="0" fontId="2" fillId="0" borderId="0" xfId="1" applyNumberFormat="1" applyFont="1" applyFill="1" applyAlignment="1"/>
    <xf numFmtId="0" fontId="6" fillId="0" borderId="0" xfId="1" applyNumberFormat="1" applyFont="1" applyBorder="1" applyAlignment="1"/>
    <xf numFmtId="0" fontId="2" fillId="0" borderId="0" xfId="1" applyNumberFormat="1" applyFill="1"/>
    <xf numFmtId="166" fontId="6" fillId="0" borderId="15"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xf>
    <xf numFmtId="0" fontId="2" fillId="0" borderId="0" xfId="1" applyNumberFormat="1" applyAlignment="1">
      <alignment horizontal="left" vertical="center"/>
    </xf>
    <xf numFmtId="0" fontId="6" fillId="0" borderId="7" xfId="1" applyNumberFormat="1" applyFont="1" applyFill="1" applyBorder="1" applyAlignment="1" applyProtection="1">
      <alignment horizontal="left" vertical="center"/>
    </xf>
    <xf numFmtId="0" fontId="2" fillId="0" borderId="10" xfId="1" applyNumberFormat="1" applyFont="1" applyFill="1" applyBorder="1" applyAlignment="1" applyProtection="1">
      <alignment horizontal="left" vertical="center"/>
    </xf>
    <xf numFmtId="165" fontId="2" fillId="0" borderId="2" xfId="1" applyNumberFormat="1" applyFont="1" applyFill="1" applyBorder="1" applyAlignment="1" applyProtection="1">
      <alignment horizontal="right" vertical="center" wrapText="1"/>
    </xf>
    <xf numFmtId="165" fontId="2" fillId="0" borderId="9" xfId="1" applyNumberFormat="1" applyFont="1" applyFill="1" applyBorder="1" applyAlignment="1" applyProtection="1">
      <alignment horizontal="right" vertical="center" wrapText="1"/>
    </xf>
    <xf numFmtId="0" fontId="2" fillId="0" borderId="0" xfId="1" applyNumberFormat="1" applyAlignment="1">
      <alignment horizontal="left"/>
    </xf>
    <xf numFmtId="0" fontId="24" fillId="0" borderId="0" xfId="1" applyNumberFormat="1" applyFont="1" applyFill="1" applyAlignment="1" applyProtection="1">
      <alignment horizontal="right"/>
    </xf>
    <xf numFmtId="0" fontId="21" fillId="0" borderId="0" xfId="1" applyNumberFormat="1" applyFont="1"/>
    <xf numFmtId="0" fontId="21" fillId="0" borderId="0" xfId="1" applyNumberFormat="1" applyFont="1" applyAlignment="1">
      <alignment vertical="center"/>
    </xf>
    <xf numFmtId="0" fontId="2" fillId="0" borderId="0" xfId="1" applyNumberFormat="1" applyFont="1" applyFill="1" applyBorder="1" applyAlignment="1">
      <alignment horizontal="right"/>
    </xf>
    <xf numFmtId="0" fontId="2" fillId="0" borderId="1" xfId="3" applyBorder="1" applyAlignment="1">
      <alignment horizontal="right"/>
    </xf>
    <xf numFmtId="0" fontId="2" fillId="0" borderId="1" xfId="3" applyBorder="1" applyAlignment="1">
      <alignment horizontal="right" vertical="center"/>
    </xf>
    <xf numFmtId="0" fontId="2" fillId="0" borderId="0" xfId="3"/>
    <xf numFmtId="0" fontId="2" fillId="0" borderId="0" xfId="3" applyNumberFormat="1" applyAlignment="1">
      <alignment horizontal="right" vertical="center"/>
    </xf>
    <xf numFmtId="0" fontId="2" fillId="0" borderId="0" xfId="3" applyAlignment="1">
      <alignment horizontal="left" vertical="top"/>
    </xf>
    <xf numFmtId="0" fontId="26" fillId="0" borderId="0" xfId="3" applyFont="1" applyAlignment="1">
      <alignment horizontal="left" vertical="top"/>
    </xf>
    <xf numFmtId="0" fontId="6" fillId="0" borderId="0" xfId="3" applyFont="1" applyAlignment="1">
      <alignment horizontal="left" vertical="top"/>
    </xf>
    <xf numFmtId="0" fontId="2" fillId="0" borderId="0" xfId="3" applyAlignment="1">
      <alignment horizontal="justify" vertical="top"/>
    </xf>
    <xf numFmtId="0" fontId="18" fillId="0" borderId="0" xfId="3" applyFont="1" applyAlignment="1">
      <alignment horizontal="justify" vertical="top" wrapText="1"/>
    </xf>
    <xf numFmtId="0" fontId="2" fillId="0" borderId="0" xfId="3" applyAlignment="1">
      <alignment horizontal="justify"/>
    </xf>
    <xf numFmtId="0" fontId="6" fillId="0" borderId="0" xfId="3" applyFont="1" applyAlignment="1">
      <alignment horizontal="left" vertical="top" wrapText="1"/>
    </xf>
    <xf numFmtId="0" fontId="6" fillId="0" borderId="0" xfId="3" applyFont="1" applyAlignment="1">
      <alignment horizontal="justify" vertical="top" wrapText="1"/>
    </xf>
    <xf numFmtId="0" fontId="2" fillId="0" borderId="0" xfId="3" applyAlignment="1">
      <alignment horizontal="justify" vertical="top" wrapText="1"/>
    </xf>
    <xf numFmtId="0" fontId="27" fillId="0" borderId="0" xfId="4" applyFont="1" applyAlignment="1" applyProtection="1">
      <alignment horizontal="justify" vertical="top" wrapText="1"/>
    </xf>
    <xf numFmtId="0" fontId="11" fillId="0" borderId="0" xfId="5" applyFont="1" applyAlignment="1">
      <alignment vertical="top" wrapText="1"/>
    </xf>
    <xf numFmtId="0" fontId="29" fillId="0" borderId="0" xfId="6" applyFont="1" applyAlignment="1">
      <alignment horizontal="left" vertical="top"/>
    </xf>
    <xf numFmtId="0" fontId="30" fillId="0" borderId="0" xfId="6" applyFont="1" applyAlignment="1">
      <alignment horizontal="left" vertical="top"/>
    </xf>
    <xf numFmtId="0" fontId="11" fillId="0" borderId="0" xfId="5" applyFont="1" applyAlignment="1">
      <alignment horizontal="left" vertical="top" wrapText="1"/>
    </xf>
    <xf numFmtId="0" fontId="2" fillId="0" borderId="0" xfId="3" applyAlignment="1"/>
    <xf numFmtId="0" fontId="18" fillId="0" borderId="1" xfId="3" applyFont="1" applyBorder="1"/>
    <xf numFmtId="0" fontId="2" fillId="0" borderId="1" xfId="3" applyFont="1" applyBorder="1" applyAlignment="1">
      <alignment horizontal="right" vertical="center"/>
    </xf>
    <xf numFmtId="0" fontId="18" fillId="0" borderId="0" xfId="3" applyFont="1" applyBorder="1"/>
    <xf numFmtId="0" fontId="14" fillId="0" borderId="0" xfId="7" applyBorder="1" applyAlignment="1" applyProtection="1">
      <alignment horizontal="right"/>
    </xf>
    <xf numFmtId="0" fontId="24" fillId="0" borderId="0" xfId="3" applyFont="1" applyBorder="1" applyAlignment="1" applyProtection="1">
      <alignment horizontal="left" indent="10"/>
    </xf>
    <xf numFmtId="0" fontId="2" fillId="0" borderId="0" xfId="3" applyFont="1" applyBorder="1" applyAlignment="1">
      <alignment horizontal="left"/>
    </xf>
    <xf numFmtId="0" fontId="2" fillId="0" borderId="0" xfId="3" applyBorder="1" applyAlignment="1">
      <alignment horizontal="left"/>
    </xf>
    <xf numFmtId="0" fontId="21" fillId="4" borderId="0" xfId="3" applyFont="1" applyFill="1" applyBorder="1" applyAlignment="1">
      <alignment horizontal="right"/>
    </xf>
    <xf numFmtId="0" fontId="2" fillId="0" borderId="0" xfId="3" applyFont="1" applyAlignment="1">
      <alignment horizontal="left" vertical="top" wrapText="1"/>
    </xf>
    <xf numFmtId="0" fontId="7" fillId="0" borderId="0" xfId="3" applyFont="1" applyBorder="1"/>
    <xf numFmtId="0" fontId="31" fillId="0" borderId="0" xfId="3" applyFont="1" applyBorder="1"/>
    <xf numFmtId="0" fontId="13" fillId="0" borderId="0" xfId="3" applyFont="1" applyBorder="1" applyAlignment="1">
      <alignment horizontal="left"/>
    </xf>
    <xf numFmtId="0" fontId="24" fillId="0" borderId="0" xfId="3" applyFont="1" applyFill="1" applyBorder="1" applyAlignment="1" applyProtection="1">
      <alignment horizontal="left" indent="10"/>
    </xf>
    <xf numFmtId="0" fontId="2" fillId="0" borderId="0" xfId="3" applyFont="1" applyFill="1" applyBorder="1" applyAlignment="1">
      <alignment horizontal="left"/>
    </xf>
    <xf numFmtId="0" fontId="2" fillId="0" borderId="0" xfId="3" applyFill="1" applyBorder="1" applyAlignment="1">
      <alignment horizontal="left"/>
    </xf>
    <xf numFmtId="0" fontId="13" fillId="0" borderId="0" xfId="3" applyFont="1" applyFill="1" applyBorder="1" applyAlignment="1">
      <alignment horizontal="left"/>
    </xf>
    <xf numFmtId="0" fontId="32" fillId="0" borderId="0" xfId="8" applyFont="1" applyFill="1" applyAlignment="1" applyProtection="1">
      <alignment horizontal="left" indent="10"/>
    </xf>
    <xf numFmtId="0" fontId="32" fillId="0" borderId="0" xfId="8" applyFont="1" applyFill="1" applyAlignment="1" applyProtection="1">
      <alignment horizontal="center"/>
    </xf>
    <xf numFmtId="0" fontId="2" fillId="0" borderId="0" xfId="3" applyFill="1" applyAlignment="1"/>
    <xf numFmtId="0" fontId="24" fillId="0" borderId="0" xfId="8" applyFont="1" applyFill="1" applyBorder="1" applyAlignment="1">
      <alignment horizontal="left" vertical="top" wrapText="1" indent="2"/>
    </xf>
    <xf numFmtId="0" fontId="2" fillId="0" borderId="0" xfId="3" applyFill="1" applyAlignment="1" applyProtection="1">
      <alignment horizontal="left" indent="3"/>
    </xf>
    <xf numFmtId="0" fontId="2" fillId="0" borderId="0" xfId="3" applyFont="1" applyBorder="1" applyAlignment="1">
      <alignment horizontal="left" vertical="top" wrapText="1"/>
    </xf>
    <xf numFmtId="0" fontId="24" fillId="0" borderId="0" xfId="8" applyFont="1" applyFill="1" applyAlignment="1">
      <alignment horizontal="left" vertical="top" wrapText="1" indent="2"/>
    </xf>
    <xf numFmtId="0" fontId="6" fillId="0" borderId="0" xfId="3" applyFont="1" applyBorder="1" applyAlignment="1">
      <alignment horizontal="left" vertical="top" wrapText="1"/>
    </xf>
    <xf numFmtId="0" fontId="14" fillId="0" borderId="0" xfId="7" applyFont="1" applyFill="1" applyAlignment="1" applyProtection="1">
      <alignment horizontal="left" wrapText="1" indent="2"/>
    </xf>
    <xf numFmtId="0" fontId="14" fillId="0" borderId="0" xfId="7" applyFont="1" applyFill="1" applyAlignment="1" applyProtection="1">
      <alignment horizontal="left" indent="2"/>
    </xf>
    <xf numFmtId="0" fontId="14" fillId="0" borderId="0" xfId="7" applyFill="1" applyAlignment="1" applyProtection="1">
      <alignment wrapText="1"/>
    </xf>
    <xf numFmtId="0" fontId="1" fillId="0" borderId="0" xfId="8" applyFill="1" applyAlignment="1">
      <alignment wrapText="1"/>
    </xf>
    <xf numFmtId="0" fontId="2" fillId="0" borderId="0" xfId="3" applyFill="1" applyAlignment="1">
      <alignment wrapText="1"/>
    </xf>
    <xf numFmtId="0" fontId="14" fillId="0" borderId="0" xfId="7" applyFill="1" applyBorder="1" applyAlignment="1" applyProtection="1">
      <alignment horizontal="left" wrapText="1" indent="2"/>
    </xf>
    <xf numFmtId="0" fontId="18" fillId="0" borderId="0" xfId="3" applyFont="1" applyFill="1" applyBorder="1" applyAlignment="1">
      <alignment horizontal="left"/>
    </xf>
    <xf numFmtId="0" fontId="18" fillId="0" borderId="0" xfId="3" applyFont="1" applyBorder="1" applyAlignment="1">
      <alignment horizontal="left"/>
    </xf>
    <xf numFmtId="0" fontId="2" fillId="0" borderId="0" xfId="8" applyFont="1" applyFill="1" applyAlignment="1">
      <alignment horizontal="left"/>
    </xf>
    <xf numFmtId="0" fontId="2" fillId="0" borderId="0" xfId="8" applyFont="1" applyFill="1" applyBorder="1" applyAlignment="1">
      <alignment horizontal="left"/>
    </xf>
    <xf numFmtId="0" fontId="14" fillId="0" borderId="0" xfId="7" applyFill="1" applyAlignment="1" applyProtection="1">
      <alignment horizontal="left"/>
    </xf>
    <xf numFmtId="0" fontId="11" fillId="0" borderId="0" xfId="2" applyFill="1" applyBorder="1" applyAlignment="1" applyProtection="1">
      <alignment horizontal="left" vertical="top" wrapText="1"/>
    </xf>
    <xf numFmtId="0" fontId="14" fillId="0" borderId="0" xfId="1" applyFont="1" applyFill="1" applyBorder="1" applyAlignment="1" applyProtection="1">
      <alignment horizontal="left" vertical="top" wrapText="1"/>
    </xf>
    <xf numFmtId="0" fontId="2" fillId="0" borderId="0" xfId="1" applyFont="1" applyFill="1" applyBorder="1" applyAlignment="1">
      <alignment horizontal="left" vertical="top" wrapText="1"/>
    </xf>
    <xf numFmtId="0" fontId="2" fillId="0" borderId="0" xfId="1" applyFont="1" applyBorder="1" applyAlignment="1">
      <alignment vertical="top" wrapText="1"/>
    </xf>
    <xf numFmtId="0" fontId="2" fillId="0" borderId="0" xfId="1" applyFont="1" applyAlignment="1">
      <alignment vertical="top" wrapText="1"/>
    </xf>
    <xf numFmtId="0" fontId="7" fillId="0" borderId="0" xfId="1" applyFont="1" applyFill="1" applyBorder="1" applyAlignment="1">
      <alignment horizontal="left"/>
    </xf>
    <xf numFmtId="0" fontId="2" fillId="0" borderId="0" xfId="1" applyNumberFormat="1" applyFont="1" applyFill="1" applyBorder="1" applyAlignment="1">
      <alignment horizontal="left" vertical="top" wrapText="1"/>
    </xf>
    <xf numFmtId="0" fontId="6" fillId="0" borderId="0" xfId="1" applyNumberFormat="1" applyFont="1" applyFill="1" applyBorder="1" applyAlignment="1">
      <alignment horizontal="left" wrapText="1"/>
    </xf>
    <xf numFmtId="0" fontId="2" fillId="0" borderId="0" xfId="1" applyFont="1" applyFill="1" applyBorder="1" applyAlignment="1">
      <alignment horizontal="left" wrapText="1"/>
    </xf>
    <xf numFmtId="0" fontId="2" fillId="0" borderId="0" xfId="1" applyFont="1" applyAlignment="1">
      <alignment horizontal="left" wrapText="1"/>
    </xf>
    <xf numFmtId="0" fontId="13" fillId="3" borderId="0" xfId="1" applyFont="1" applyFill="1" applyBorder="1" applyAlignment="1">
      <alignment horizontal="left"/>
    </xf>
    <xf numFmtId="0" fontId="7" fillId="3" borderId="0" xfId="1" applyFont="1" applyFill="1"/>
    <xf numFmtId="0" fontId="7" fillId="3" borderId="0" xfId="1" applyFont="1" applyFill="1" applyAlignment="1">
      <alignment horizontal="left"/>
    </xf>
    <xf numFmtId="0" fontId="2" fillId="3" borderId="0" xfId="1" applyFont="1" applyFill="1" applyAlignment="1">
      <alignment horizontal="left"/>
    </xf>
    <xf numFmtId="0" fontId="13" fillId="3" borderId="0" xfId="1" applyFont="1" applyFill="1" applyBorder="1"/>
    <xf numFmtId="0" fontId="13" fillId="3" borderId="0" xfId="1" applyFont="1" applyFill="1" applyBorder="1" applyAlignment="1">
      <alignment horizontal="left" wrapText="1"/>
    </xf>
    <xf numFmtId="0" fontId="18" fillId="0" borderId="3" xfId="1" applyNumberFormat="1" applyFont="1" applyFill="1" applyBorder="1" applyAlignment="1">
      <alignment horizontal="center" vertical="center" wrapText="1"/>
    </xf>
    <xf numFmtId="0" fontId="18" fillId="0" borderId="10" xfId="1" applyNumberFormat="1" applyFont="1" applyFill="1" applyBorder="1" applyAlignment="1">
      <alignment horizontal="center" vertical="center" wrapText="1"/>
    </xf>
    <xf numFmtId="0" fontId="21" fillId="0" borderId="0" xfId="1" applyNumberFormat="1" applyFont="1" applyFill="1" applyAlignment="1" applyProtection="1">
      <alignment horizontal="left" wrapText="1"/>
      <protection hidden="1"/>
    </xf>
    <xf numFmtId="0" fontId="2" fillId="0" borderId="0" xfId="1" applyNumberFormat="1" applyFont="1" applyAlignment="1">
      <alignment horizontal="left" wrapText="1"/>
    </xf>
    <xf numFmtId="0" fontId="18" fillId="0" borderId="7" xfId="1" applyNumberFormat="1" applyFont="1" applyFill="1" applyBorder="1" applyAlignment="1">
      <alignment horizontal="center" vertical="center" wrapText="1"/>
    </xf>
    <xf numFmtId="0" fontId="18" fillId="0" borderId="4" xfId="1" applyNumberFormat="1" applyFont="1" applyFill="1" applyBorder="1" applyAlignment="1" applyProtection="1">
      <alignment horizontal="center" vertical="center" wrapText="1"/>
      <protection hidden="1"/>
    </xf>
    <xf numFmtId="0" fontId="18" fillId="0" borderId="5" xfId="1" applyNumberFormat="1" applyFont="1" applyFill="1" applyBorder="1" applyAlignment="1" applyProtection="1">
      <alignment horizontal="center" vertical="center" wrapText="1"/>
      <protection hidden="1"/>
    </xf>
    <xf numFmtId="0" fontId="18" fillId="0" borderId="6" xfId="1" applyNumberFormat="1" applyFont="1" applyFill="1" applyBorder="1" applyAlignment="1" applyProtection="1">
      <alignment horizontal="center" vertical="center" wrapText="1"/>
      <protection hidden="1"/>
    </xf>
    <xf numFmtId="0" fontId="18" fillId="0" borderId="4" xfId="1" applyNumberFormat="1" applyFont="1" applyFill="1" applyBorder="1" applyAlignment="1">
      <alignment horizontal="center" vertical="center" wrapText="1"/>
    </xf>
    <xf numFmtId="0" fontId="18" fillId="0" borderId="5" xfId="1" applyNumberFormat="1" applyFont="1" applyFill="1" applyBorder="1" applyAlignment="1">
      <alignment horizontal="center" vertical="center" wrapText="1"/>
    </xf>
    <xf numFmtId="0" fontId="18" fillId="0" borderId="6" xfId="1" applyNumberFormat="1" applyFont="1" applyFill="1" applyBorder="1" applyAlignment="1">
      <alignment horizontal="center" vertical="center" wrapText="1"/>
    </xf>
    <xf numFmtId="0" fontId="18" fillId="0" borderId="3" xfId="1" applyNumberFormat="1" applyFont="1" applyFill="1" applyBorder="1" applyAlignment="1" applyProtection="1">
      <alignment horizontal="center" vertical="center" wrapText="1"/>
      <protection hidden="1"/>
    </xf>
    <xf numFmtId="0" fontId="18" fillId="0" borderId="7" xfId="1" applyNumberFormat="1" applyFont="1" applyFill="1" applyBorder="1" applyAlignment="1" applyProtection="1">
      <alignment horizontal="center" vertical="center" wrapText="1"/>
      <protection hidden="1"/>
    </xf>
    <xf numFmtId="0" fontId="18" fillId="0" borderId="10" xfId="1" applyNumberFormat="1" applyFont="1" applyFill="1" applyBorder="1" applyAlignment="1" applyProtection="1">
      <alignment horizontal="center" vertical="center" wrapText="1"/>
      <protection hidden="1"/>
    </xf>
    <xf numFmtId="0" fontId="18" fillId="0" borderId="8" xfId="1" applyNumberFormat="1" applyFont="1" applyFill="1" applyBorder="1" applyAlignment="1">
      <alignment horizontal="center" vertical="center" wrapText="1"/>
    </xf>
    <xf numFmtId="0" fontId="18" fillId="0" borderId="2" xfId="1" applyNumberFormat="1" applyFont="1" applyFill="1" applyBorder="1" applyAlignment="1">
      <alignment horizontal="center" vertical="center" wrapText="1"/>
    </xf>
    <xf numFmtId="0" fontId="18" fillId="0" borderId="9" xfId="1" applyNumberFormat="1" applyFont="1" applyFill="1" applyBorder="1" applyAlignment="1">
      <alignment horizontal="center" vertical="center" wrapText="1"/>
    </xf>
    <xf numFmtId="0" fontId="2" fillId="0" borderId="3" xfId="1" applyNumberFormat="1" applyFont="1" applyFill="1" applyBorder="1" applyAlignment="1">
      <alignment horizontal="center" vertical="center" wrapText="1"/>
    </xf>
    <xf numFmtId="0" fontId="2" fillId="0" borderId="7" xfId="1" applyNumberFormat="1" applyFont="1" applyFill="1" applyBorder="1" applyAlignment="1">
      <alignment horizontal="center" vertical="center" wrapText="1"/>
    </xf>
    <xf numFmtId="0" fontId="2" fillId="0" borderId="10" xfId="1" applyNumberFormat="1" applyFont="1" applyFill="1" applyBorder="1" applyAlignment="1">
      <alignment horizontal="center" vertical="center" wrapText="1"/>
    </xf>
    <xf numFmtId="0" fontId="2" fillId="0" borderId="14" xfId="1" applyNumberFormat="1" applyFont="1" applyFill="1" applyBorder="1" applyAlignment="1">
      <alignment horizontal="center" vertical="center" wrapText="1"/>
    </xf>
    <xf numFmtId="0" fontId="2" fillId="0" borderId="16" xfId="1" applyNumberFormat="1" applyFont="1" applyFill="1" applyBorder="1" applyAlignment="1">
      <alignment horizontal="center" vertical="center" wrapText="1"/>
    </xf>
    <xf numFmtId="0" fontId="2" fillId="0" borderId="8"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xf>
    <xf numFmtId="0" fontId="7" fillId="0" borderId="0" xfId="1" applyNumberFormat="1" applyFont="1" applyFill="1" applyBorder="1" applyAlignment="1">
      <alignment horizontal="left" vertical="center" wrapText="1"/>
    </xf>
    <xf numFmtId="0" fontId="2" fillId="0" borderId="0" xfId="1" applyNumberFormat="1" applyFont="1" applyAlignment="1">
      <alignment horizontal="left" vertical="center"/>
    </xf>
    <xf numFmtId="0" fontId="2" fillId="0" borderId="11" xfId="1" applyNumberFormat="1" applyFont="1" applyBorder="1" applyAlignment="1">
      <alignment horizontal="center" vertical="center"/>
    </xf>
    <xf numFmtId="0" fontId="2" fillId="0" borderId="11" xfId="1" applyNumberFormat="1" applyFont="1" applyBorder="1" applyAlignment="1">
      <alignment horizontal="center" vertical="center" wrapText="1"/>
    </xf>
    <xf numFmtId="0" fontId="2" fillId="0" borderId="15" xfId="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4" borderId="11" xfId="1" applyNumberFormat="1" applyFont="1" applyFill="1" applyBorder="1" applyAlignment="1">
      <alignment horizontal="center" vertical="center" wrapText="1"/>
    </xf>
    <xf numFmtId="0" fontId="2" fillId="4" borderId="11" xfId="1" applyNumberFormat="1" applyFont="1" applyFill="1" applyBorder="1"/>
    <xf numFmtId="0" fontId="21" fillId="0" borderId="15" xfId="1" applyNumberFormat="1" applyFont="1" applyBorder="1" applyAlignment="1">
      <alignment horizontal="right"/>
    </xf>
    <xf numFmtId="0" fontId="2" fillId="0" borderId="15" xfId="1" applyNumberFormat="1" applyFont="1" applyBorder="1" applyAlignment="1">
      <alignment horizontal="right"/>
    </xf>
    <xf numFmtId="0" fontId="21" fillId="0" borderId="0" xfId="1" applyNumberFormat="1" applyFont="1" applyAlignment="1" applyProtection="1">
      <alignment horizontal="left" wrapText="1"/>
      <protection hidden="1"/>
    </xf>
    <xf numFmtId="0" fontId="25" fillId="0" borderId="0" xfId="1" applyNumberFormat="1" applyFont="1" applyAlignment="1" applyProtection="1">
      <alignment horizontal="left" wrapText="1"/>
      <protection hidden="1"/>
    </xf>
    <xf numFmtId="0" fontId="14" fillId="0" borderId="0" xfId="1" applyNumberFormat="1" applyFont="1" applyAlignment="1" applyProtection="1">
      <alignment horizontal="right"/>
    </xf>
    <xf numFmtId="0" fontId="2" fillId="0" borderId="0" xfId="1" applyNumberFormat="1" applyAlignment="1">
      <alignment horizontal="right"/>
    </xf>
    <xf numFmtId="0" fontId="21" fillId="0" borderId="15" xfId="1" applyNumberFormat="1" applyFont="1" applyFill="1" applyBorder="1" applyAlignment="1">
      <alignment horizontal="right"/>
    </xf>
    <xf numFmtId="0" fontId="2" fillId="0" borderId="15" xfId="1" applyNumberFormat="1" applyFont="1" applyFill="1" applyBorder="1" applyAlignment="1">
      <alignment horizontal="right"/>
    </xf>
    <xf numFmtId="0" fontId="21" fillId="0" borderId="0" xfId="1" applyNumberFormat="1" applyFont="1" applyAlignment="1" applyProtection="1">
      <alignment horizontal="left" vertical="center" wrapText="1"/>
      <protection hidden="1"/>
    </xf>
    <xf numFmtId="0" fontId="2" fillId="0" borderId="6" xfId="1" applyNumberFormat="1" applyFont="1" applyFill="1" applyBorder="1" applyAlignment="1">
      <alignment horizontal="center" vertical="center" wrapText="1"/>
    </xf>
    <xf numFmtId="0" fontId="2" fillId="0" borderId="6" xfId="1" applyNumberFormat="1" applyFont="1" applyBorder="1" applyAlignment="1">
      <alignment horizontal="center" vertical="center" wrapText="1"/>
    </xf>
    <xf numFmtId="0" fontId="14" fillId="0" borderId="0" xfId="7" applyFill="1" applyAlignment="1" applyProtection="1">
      <alignment horizontal="left" wrapText="1" indent="2"/>
    </xf>
    <xf numFmtId="0" fontId="2" fillId="0" borderId="0" xfId="3" applyFont="1" applyFill="1" applyAlignment="1">
      <alignment horizontal="left" wrapText="1"/>
    </xf>
    <xf numFmtId="0" fontId="6" fillId="0" borderId="0" xfId="3" applyFont="1" applyFill="1" applyAlignment="1">
      <alignment horizontal="left" wrapText="1"/>
    </xf>
    <xf numFmtId="0" fontId="2" fillId="0" borderId="0" xfId="3" applyFill="1" applyAlignment="1">
      <alignment horizontal="left" wrapText="1"/>
    </xf>
    <xf numFmtId="0" fontId="14" fillId="0" borderId="0" xfId="7" applyFill="1" applyAlignment="1" applyProtection="1">
      <alignment horizontal="left" vertical="top" wrapText="1" indent="2"/>
    </xf>
    <xf numFmtId="0" fontId="2" fillId="0" borderId="0" xfId="3" applyFill="1" applyAlignment="1">
      <alignment horizontal="left" vertical="top" wrapText="1"/>
    </xf>
    <xf numFmtId="0" fontId="14" fillId="0" borderId="0" xfId="7" applyFill="1" applyBorder="1" applyAlignment="1" applyProtection="1">
      <alignment horizontal="left" vertical="top" wrapText="1" indent="2"/>
    </xf>
    <xf numFmtId="0" fontId="14" fillId="0" borderId="0" xfId="7" applyFont="1" applyFill="1" applyAlignment="1" applyProtection="1">
      <alignment horizontal="left" wrapText="1" indent="2"/>
    </xf>
    <xf numFmtId="0" fontId="2" fillId="0" borderId="0" xfId="3" applyFill="1" applyAlignment="1">
      <alignment horizontal="left" wrapText="1" indent="2"/>
    </xf>
    <xf numFmtId="0" fontId="2" fillId="0" borderId="0" xfId="3" applyFont="1" applyFill="1" applyBorder="1" applyAlignment="1">
      <alignment horizontal="left" wrapText="1"/>
    </xf>
    <xf numFmtId="0" fontId="14" fillId="0" borderId="0" xfId="7" applyFill="1" applyAlignment="1" applyProtection="1">
      <alignment horizontal="left"/>
    </xf>
    <xf numFmtId="0" fontId="14" fillId="0" borderId="0" xfId="7" applyFont="1" applyFill="1" applyAlignment="1" applyProtection="1">
      <alignment horizontal="left" indent="2"/>
    </xf>
    <xf numFmtId="0" fontId="14" fillId="0" borderId="0" xfId="7" applyFill="1" applyAlignment="1" applyProtection="1"/>
    <xf numFmtId="0" fontId="14" fillId="0" borderId="0" xfId="7" applyFill="1" applyBorder="1" applyAlignment="1" applyProtection="1">
      <alignment horizontal="left" wrapText="1"/>
    </xf>
    <xf numFmtId="0" fontId="14" fillId="0" borderId="0" xfId="7" applyFill="1" applyAlignment="1" applyProtection="1">
      <alignment horizontal="left" wrapText="1"/>
    </xf>
  </cellXfs>
  <cellStyles count="9">
    <cellStyle name="Hyperlink 3 3" xfId="5"/>
    <cellStyle name="Link" xfId="2" builtinId="8"/>
    <cellStyle name="Link 2" xfId="7"/>
    <cellStyle name="Link 2 2" xfId="4"/>
    <cellStyle name="Standard" xfId="0" builtinId="0"/>
    <cellStyle name="Standard 2 2 2" xfId="3"/>
    <cellStyle name="Standard 2 3" xfId="8"/>
    <cellStyle name="Standard 24" xfId="6"/>
    <cellStyle name="Stand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66674</xdr:colOff>
      <xdr:row>13</xdr:row>
      <xdr:rowOff>57150</xdr:rowOff>
    </xdr:from>
    <xdr:ext cx="6505575" cy="7252015"/>
    <xdr:pic>
      <xdr:nvPicPr>
        <xdr:cNvPr id="2" name="Grafik 1"/>
        <xdr:cNvPicPr>
          <a:picLocks/>
        </xdr:cNvPicPr>
      </xdr:nvPicPr>
      <xdr:blipFill>
        <a:blip xmlns:r="http://schemas.openxmlformats.org/officeDocument/2006/relationships" r:embed="rId1"/>
        <a:stretch>
          <a:fillRect/>
        </a:stretch>
      </xdr:blipFill>
      <xdr:spPr>
        <a:xfrm>
          <a:off x="66674" y="2286000"/>
          <a:ext cx="6505575" cy="7252015"/>
        </a:xfrm>
        <a:prstGeom prst="rect">
          <a:avLst/>
        </a:prstGeom>
      </xdr:spPr>
    </xdr:pic>
    <xdr:clientData/>
  </xdr:oneCellAnchor>
  <xdr:oneCellAnchor>
    <xdr:from>
      <xdr:col>0</xdr:col>
      <xdr:colOff>0</xdr:colOff>
      <xdr:row>0</xdr:row>
      <xdr:rowOff>0</xdr:rowOff>
    </xdr:from>
    <xdr:ext cx="6579892" cy="2278324"/>
    <xdr:pic>
      <xdr:nvPicPr>
        <xdr:cNvPr id="3" name="Grafik 2"/>
        <xdr:cNvPicPr>
          <a:picLocks/>
        </xdr:cNvPicPr>
      </xdr:nvPicPr>
      <xdr:blipFill>
        <a:blip xmlns:r="http://schemas.openxmlformats.org/officeDocument/2006/relationships" r:embed="rId2"/>
        <a:stretch>
          <a:fillRect/>
        </a:stretch>
      </xdr:blipFill>
      <xdr:spPr>
        <a:xfrm>
          <a:off x="0" y="0"/>
          <a:ext cx="6579892" cy="2278324"/>
        </a:xfrm>
        <a:prstGeom prst="rect">
          <a:avLst/>
        </a:prstGeom>
      </xdr:spPr>
    </xdr:pic>
    <xdr:clientData/>
  </xdr:oneCellAnchor>
  <xdr:twoCellAnchor>
    <xdr:from>
      <xdr:col>0</xdr:col>
      <xdr:colOff>508000</xdr:colOff>
      <xdr:row>2</xdr:row>
      <xdr:rowOff>76113</xdr:rowOff>
    </xdr:from>
    <xdr:to>
      <xdr:col>1</xdr:col>
      <xdr:colOff>3007930</xdr:colOff>
      <xdr:row>5</xdr:row>
      <xdr:rowOff>28575</xdr:rowOff>
    </xdr:to>
    <xdr:sp macro="" textlink="">
      <xdr:nvSpPr>
        <xdr:cNvPr id="4" name="Kopfbereich"/>
        <xdr:cNvSpPr txBox="1"/>
      </xdr:nvSpPr>
      <xdr:spPr>
        <a:xfrm>
          <a:off x="508000" y="419013"/>
          <a:ext cx="5814630" cy="46681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2062</xdr:rowOff>
    </xdr:from>
    <xdr:to>
      <xdr:col>1</xdr:col>
      <xdr:colOff>3007930</xdr:colOff>
      <xdr:row>9</xdr:row>
      <xdr:rowOff>104775</xdr:rowOff>
    </xdr:to>
    <xdr:sp macro="" textlink="">
      <xdr:nvSpPr>
        <xdr:cNvPr id="5" name="Titel"/>
        <xdr:cNvSpPr txBox="1"/>
      </xdr:nvSpPr>
      <xdr:spPr>
        <a:xfrm>
          <a:off x="508000" y="859312"/>
          <a:ext cx="5814630" cy="78851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56472</xdr:rowOff>
    </xdr:from>
    <xdr:to>
      <xdr:col>1</xdr:col>
      <xdr:colOff>3007930</xdr:colOff>
      <xdr:row>11</xdr:row>
      <xdr:rowOff>142875</xdr:rowOff>
    </xdr:to>
    <xdr:sp macro="" textlink="">
      <xdr:nvSpPr>
        <xdr:cNvPr id="6" name="Region"/>
        <xdr:cNvSpPr txBox="1"/>
      </xdr:nvSpPr>
      <xdr:spPr>
        <a:xfrm>
          <a:off x="508000" y="1599522"/>
          <a:ext cx="5814630" cy="42930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10</xdr:row>
      <xdr:rowOff>167249</xdr:rowOff>
    </xdr:from>
    <xdr:to>
      <xdr:col>1</xdr:col>
      <xdr:colOff>3007930</xdr:colOff>
      <xdr:row>13</xdr:row>
      <xdr:rowOff>9525</xdr:rowOff>
    </xdr:to>
    <xdr:sp macro="" textlink="">
      <xdr:nvSpPr>
        <xdr:cNvPr id="7" name="Berichtsmonat"/>
        <xdr:cNvSpPr txBox="1"/>
      </xdr:nvSpPr>
      <xdr:spPr>
        <a:xfrm>
          <a:off x="508000" y="1881749"/>
          <a:ext cx="5814630" cy="35662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November 2019</a:t>
          </a:r>
        </a:p>
      </xdr:txBody>
    </xdr:sp>
    <xdr:clientData/>
  </xdr:twoCellAnchor>
  <xdr:absoluteAnchor>
    <xdr:pos x="69088" y="9646497"/>
    <xdr:ext cx="2088417" cy="441058"/>
    <xdr:pic>
      <xdr:nvPicPr>
        <xdr:cNvPr id="8"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646497"/>
          <a:ext cx="2088417" cy="441058"/>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3215062</xdr:colOff>
      <xdr:row>53</xdr:row>
      <xdr:rowOff>44402</xdr:rowOff>
    </xdr:from>
    <xdr:to>
      <xdr:col>1</xdr:col>
      <xdr:colOff>2940537</xdr:colOff>
      <xdr:row>57</xdr:row>
      <xdr:rowOff>44197</xdr:rowOff>
    </xdr:to>
    <xdr:sp macro="" textlink="">
      <xdr:nvSpPr>
        <xdr:cNvPr id="12" name="Stoerer"/>
        <xdr:cNvSpPr txBox="1"/>
      </xdr:nvSpPr>
      <xdr:spPr>
        <a:xfrm rot="21240000">
          <a:off x="3215062" y="9121727"/>
          <a:ext cx="3040175" cy="647495"/>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no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oneCellAnchor>
    <xdr:from>
      <xdr:col>9</xdr:col>
      <xdr:colOff>662940</xdr:colOff>
      <xdr:row>45</xdr:row>
      <xdr:rowOff>76200</xdr:rowOff>
    </xdr:from>
    <xdr:ext cx="192428" cy="264560"/>
    <xdr:sp macro="" textlink="">
      <xdr:nvSpPr>
        <xdr:cNvPr id="2" name="Textfeld 1"/>
        <xdr:cNvSpPr txBox="1"/>
      </xdr:nvSpPr>
      <xdr:spPr>
        <a:xfrm>
          <a:off x="11407140" y="18688050"/>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1859280</xdr:colOff>
      <xdr:row>0</xdr:row>
      <xdr:rowOff>464820</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0690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3</xdr:row>
      <xdr:rowOff>76200</xdr:rowOff>
    </xdr:from>
    <xdr:to>
      <xdr:col>7</xdr:col>
      <xdr:colOff>0</xdr:colOff>
      <xdr:row>3</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5934075" y="904875"/>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6</xdr:row>
      <xdr:rowOff>76200</xdr:rowOff>
    </xdr:from>
    <xdr:to>
      <xdr:col>7</xdr:col>
      <xdr:colOff>0</xdr:colOff>
      <xdr:row>6</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5934075" y="1476375"/>
          <a:ext cx="0" cy="8572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editAs="oneCell">
    <xdr:from>
      <xdr:col>0</xdr:col>
      <xdr:colOff>60960</xdr:colOff>
      <xdr:row>0</xdr:row>
      <xdr:rowOff>38100</xdr:rowOff>
    </xdr:from>
    <xdr:to>
      <xdr:col>2</xdr:col>
      <xdr:colOff>533400</xdr:colOff>
      <xdr:row>1</xdr:row>
      <xdr:rowOff>0</xdr:rowOff>
    </xdr:to>
    <xdr:pic>
      <xdr:nvPicPr>
        <xdr:cNvPr id="4" name="BA-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 y="38100"/>
          <a:ext cx="180594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086350" y="89535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23300" y="657225"/>
          <a:ext cx="129857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Navigation/Statistik/Statistik-nach-Themen/Statistik-nach-Wirtschaftszweigen/Statistik-nach-Wirtschaftszweigen-Nav.html" TargetMode="External"/><Relationship Id="rId13" Type="http://schemas.openxmlformats.org/officeDocument/2006/relationships/hyperlink" Target="http://statistik.arbeitsagentur.de/Navigation/Statistik/Statistik-nach-Themen/Statistik-nach-Berufen/Statistik-nach-Berufen-Nav.html" TargetMode="External"/><Relationship Id="rId18" Type="http://schemas.openxmlformats.org/officeDocument/2006/relationships/hyperlink" Target="https://statistik.arbeitsagentur.de/Statischer-Content/Grundlagen/Definitionen/Glossare/Generische-Publikationen/Gesamtglossar.pdf" TargetMode="External"/><Relationship Id="rId26" Type="http://schemas.openxmlformats.org/officeDocument/2006/relationships/hyperlink" Target="https://statistik.arbeitsagentur.de/Navigation/Statistik/Statistik-nach-Themen/Regionale-Mobilitaet/Regionale-Mobilitaet-Nav.html" TargetMode="External"/><Relationship Id="rId3" Type="http://schemas.openxmlformats.org/officeDocument/2006/relationships/hyperlink" Target="http://statistik.arbeitsagentur.de/Navigation/Statistik/Statistik-nach-Themen/Zeitreihen/Zeitreihen-Nav.html" TargetMode="External"/><Relationship Id="rId21" Type="http://schemas.openxmlformats.org/officeDocument/2006/relationships/hyperlink" Target="https://statistik.arbeitsagentur.de/Navigation/Statistik/Statistik-nach-Themen/Familien-Kinder/Familien-und-Kinder-Nav.html" TargetMode="External"/><Relationship Id="rId7" Type="http://schemas.openxmlformats.org/officeDocument/2006/relationships/hyperlink" Target="http://statistik.arbeitsagentur.de/Navigation/Statistik/Statistik-nach-Themen/Arbeitslose-und-gemeldetes-Stellenangebot/Arbeislose-und-gemeldetes-Stellenangebot-Nav.html" TargetMode="External"/><Relationship Id="rId12" Type="http://schemas.openxmlformats.org/officeDocument/2006/relationships/hyperlink" Target="https://statistik.arbeitsagentur.de/Navigation/Statistik/Statistik-nach-Themen/Migration/Migration-Nav.html" TargetMode="External"/><Relationship Id="rId17" Type="http://schemas.openxmlformats.org/officeDocument/2006/relationships/hyperlink" Target="https://statistik.arbeitsagentur.de/Statischer-Content/Grundlagen/Glossare/Generische-Publikationen/Gesamtglossar.pdf" TargetMode="External"/><Relationship Id="rId25" Type="http://schemas.openxmlformats.org/officeDocument/2006/relationships/hyperlink" Target="http://statistik.arbeitsagentur.de/Navigation/Statistik/Statistik-nach-Themen/Eingliederungsbilanzen/Eingliederungsbilanzen-Nav.html" TargetMode="External"/><Relationship Id="rId2" Type="http://schemas.openxmlformats.org/officeDocument/2006/relationships/hyperlink" Target="http://statistik.arbeitsagentur.de/Navigation/Statistik/Statistik-nach-Themen/Beschaeftigung/Beschaeftigung-Nav.html" TargetMode="External"/><Relationship Id="rId16" Type="http://schemas.openxmlformats.org/officeDocument/2006/relationships/hyperlink" Target="https://statistik.arbeitsagentur.de/Navigation/Statistik/Statistik-nach-Themen/Langzeitarbeitslosigkeit/Langzeitarbeitslosigkeit-Nav.html" TargetMode="External"/><Relationship Id="rId20" Type="http://schemas.openxmlformats.org/officeDocument/2006/relationships/hyperlink" Target="https://statistik.arbeitsagentur.de/Navigation/Statistik/Statistik-nach-Themen/Einnahmen-Ausgaben/Einnahmen-Ausgaben-der-BA-Nav.html" TargetMode="External"/><Relationship Id="rId29" Type="http://schemas.openxmlformats.org/officeDocument/2006/relationships/hyperlink" Target="https://statistik.arbeitsagentur.de/Statischer-Content/Grundlagen/Abkuerzungsverzeichnis/Generische-Publikationen/Zeichenerklaerung.pdf" TargetMode="External"/><Relationship Id="rId1" Type="http://schemas.openxmlformats.org/officeDocument/2006/relationships/hyperlink" Target="http://statistik.arbeitsagentur.de/Navigation/Statistik/Statistik-nach-Themen/Ausbildungsstellenmarkt/Ausbildungsstellenmarkt-Nav.html" TargetMode="External"/><Relationship Id="rId6" Type="http://schemas.openxmlformats.org/officeDocument/2006/relationships/hyperlink" Target="http://statistik.arbeitsagentur.de/Navigation/Statistik/Statistik-nach-Themen/Lohnersatzleistungen-SGBIII/Lohnersatzleistungen-SGBIII-Nav.html" TargetMode="External"/><Relationship Id="rId11" Type="http://schemas.openxmlformats.org/officeDocument/2006/relationships/hyperlink" Target="http://statistik.arbeitsagentur.de/Navigation/Statistik/Statistik-nach-Themen/Amtliche-Nachrichten-BA/ANBA-Nav.html" TargetMode="External"/><Relationship Id="rId24" Type="http://schemas.openxmlformats.org/officeDocument/2006/relationships/hyperlink" Target="https://statistik.arbeitsagentur.de/Navigation/Statistik/Grundlagen/Methodik-Qualitaet/Qualitaetsberichte/Qualitaetsberichte-Nav.html" TargetMode="External"/><Relationship Id="rId5" Type="http://schemas.openxmlformats.org/officeDocument/2006/relationships/hyperlink" Target="http://statistik.arbeitsagentur.de/Navigation/Statistik/Statistik-nach-Themen/Grundsicherung-fuer-Arbeitsuchende-SGBII/Grundsicherung-fuer-Arbeitsuchende-SGBII-Nav.html" TargetMode="External"/><Relationship Id="rId15" Type="http://schemas.openxmlformats.org/officeDocument/2006/relationships/hyperlink" Target="http://statistik.arbeitsagentur.de/Navigation/Statistik/Statistik-nach-Themen/Arbeitsmarktpolitische-Massnahmen/Arbeitsmarktpolitische-Massnahmen-Nav.html" TargetMode="External"/><Relationship Id="rId23" Type="http://schemas.openxmlformats.org/officeDocument/2006/relationships/hyperlink" Target="https://statistik.arbeitsagentur.de/Navigation/Statistik/Statistik-nach-Themen/Familien-Kinder/Familien-und-Kinder-Nav.html" TargetMode="External"/><Relationship Id="rId28" Type="http://schemas.openxmlformats.org/officeDocument/2006/relationships/hyperlink" Target="https://statistik.arbeitsagentur.de/Statischer-Content/Grundlagen/Abkuerzungsverzeichnis/Generische-Publikationen/Abkuerzungsverzeichnis.pdf" TargetMode="External"/><Relationship Id="rId10" Type="http://schemas.openxmlformats.org/officeDocument/2006/relationships/hyperlink" Target="http://statistik.arbeitsagentur.de/Navigation/Statistik/Statistik-nach-Themen/Arbeitslose-und-gemeldetes-Stellenangebot/Arbeislose-und-gemeldetes-Stellenangebot-Nav.html" TargetMode="External"/><Relationship Id="rId19" Type="http://schemas.openxmlformats.org/officeDocument/2006/relationships/hyperlink" Target="https://statistik.arbeitsagentur.de/Navigation/Statistik/Statistik-nach-Themen/Bildung/Bildung-Nav.html" TargetMode="External"/><Relationship Id="rId31" Type="http://schemas.openxmlformats.org/officeDocument/2006/relationships/drawing" Target="../drawings/drawing15.xml"/><Relationship Id="rId4" Type="http://schemas.openxmlformats.org/officeDocument/2006/relationships/hyperlink" Target="http://statistik.arbeitsagentur.de/Navigation/Statistik/Statistik-nach-Themen/Arbeitsmarkt-im-Ueberblick/Arbeitsmarkt-im-Ueberblick-Nav.html" TargetMode="External"/><Relationship Id="rId9" Type="http://schemas.openxmlformats.org/officeDocument/2006/relationships/hyperlink" Target="http://statistik.arbeitsagentur.de/Navigation/Statistik/Statistik-nach-Regionen/Politische-Gebietsstruktur-Nav.html" TargetMode="External"/><Relationship Id="rId14" Type="http://schemas.openxmlformats.org/officeDocument/2006/relationships/hyperlink" Target="https://statistik.arbeitsagentur.de/Navigation/Statistik/Statistik-nach-Themen/Frauen-und-Maenner/Frauen-und-Maenner-Nav.html" TargetMode="External"/><Relationship Id="rId22" Type="http://schemas.openxmlformats.org/officeDocument/2006/relationships/hyperlink" Target="https://statistik.arbeitsagentur.de/Navigation/Statistik/Statistik-nach-Themen/Bildung/Bildung-Nav.html" TargetMode="External"/><Relationship Id="rId27" Type="http://schemas.openxmlformats.org/officeDocument/2006/relationships/hyperlink" Target="https://statistik.arbeitsagentur.de/Navigation/Statistik/Grundlagen/Methodik-Qualitaet/Methodische-Hinweise/Meth-Hinweise-Nav.html" TargetMode="External"/><Relationship Id="rId30"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A52"/>
  <sheetViews>
    <sheetView tabSelected="1" zoomScaleNormal="100" zoomScaleSheetLayoutView="100" workbookViewId="0"/>
  </sheetViews>
  <sheetFormatPr baseColWidth="10" defaultColWidth="10.125" defaultRowHeight="12.75" x14ac:dyDescent="0.2"/>
  <cols>
    <col min="1" max="2" width="43.5" style="1" customWidth="1"/>
    <col min="3" max="16384" width="10.125" style="1"/>
  </cols>
  <sheetData>
    <row r="1" ht="13.9" customHeight="1" x14ac:dyDescent="0.2"/>
    <row r="2" ht="13.9" customHeight="1" x14ac:dyDescent="0.2"/>
    <row r="3" ht="13.9" customHeight="1" x14ac:dyDescent="0.2"/>
    <row r="4" ht="13.9" customHeight="1" x14ac:dyDescent="0.2"/>
    <row r="5" ht="13.9" customHeight="1" x14ac:dyDescent="0.2"/>
    <row r="6" ht="13.9" customHeight="1" x14ac:dyDescent="0.2"/>
    <row r="7" ht="13.9" customHeight="1" x14ac:dyDescent="0.2"/>
    <row r="8" ht="13.9" customHeight="1" x14ac:dyDescent="0.2"/>
    <row r="9" ht="13.9" customHeight="1" x14ac:dyDescent="0.2"/>
    <row r="10" ht="13.9" customHeight="1" x14ac:dyDescent="0.2"/>
    <row r="11" ht="13.9" customHeight="1" x14ac:dyDescent="0.2"/>
    <row r="12" ht="13.9" customHeight="1" x14ac:dyDescent="0.2"/>
    <row r="13" ht="13.9" customHeight="1" x14ac:dyDescent="0.2"/>
    <row r="14" ht="13.9" customHeight="1" x14ac:dyDescent="0.2"/>
    <row r="15" ht="13.9" customHeight="1" x14ac:dyDescent="0.2"/>
    <row r="16" ht="13.9" customHeight="1" x14ac:dyDescent="0.2"/>
    <row r="17" ht="13.9" customHeight="1" x14ac:dyDescent="0.2"/>
    <row r="18" ht="13.9" customHeight="1" x14ac:dyDescent="0.2"/>
    <row r="19" ht="13.9" customHeight="1" x14ac:dyDescent="0.2"/>
    <row r="20" ht="13.9" customHeight="1" x14ac:dyDescent="0.2"/>
    <row r="21" ht="13.9" customHeight="1" x14ac:dyDescent="0.2"/>
    <row r="22" ht="13.9" customHeight="1" x14ac:dyDescent="0.2"/>
    <row r="23" ht="13.9" customHeight="1" x14ac:dyDescent="0.2"/>
    <row r="24" ht="13.9" customHeight="1" x14ac:dyDescent="0.2"/>
    <row r="25" ht="13.9" customHeight="1" x14ac:dyDescent="0.2"/>
    <row r="26" ht="13.9" customHeight="1" x14ac:dyDescent="0.2"/>
    <row r="27" ht="13.9" customHeight="1" x14ac:dyDescent="0.2"/>
    <row r="28" ht="13.9" customHeight="1" x14ac:dyDescent="0.2"/>
    <row r="29" ht="13.9" customHeight="1" x14ac:dyDescent="0.2"/>
    <row r="30" ht="13.9" customHeight="1" x14ac:dyDescent="0.2"/>
    <row r="31" ht="13.9" customHeight="1" x14ac:dyDescent="0.2"/>
    <row r="32" ht="13.9" customHeight="1" x14ac:dyDescent="0.2"/>
    <row r="33" ht="13.9" customHeight="1" x14ac:dyDescent="0.2"/>
    <row r="34" ht="13.9" customHeight="1" x14ac:dyDescent="0.2"/>
    <row r="35" ht="13.9" customHeight="1" x14ac:dyDescent="0.2"/>
    <row r="36" ht="13.9" customHeight="1" x14ac:dyDescent="0.2"/>
    <row r="37" ht="13.9" customHeight="1" x14ac:dyDescent="0.2"/>
    <row r="38" ht="13.9" customHeight="1" x14ac:dyDescent="0.2"/>
    <row r="39" ht="13.9" customHeight="1" x14ac:dyDescent="0.2"/>
    <row r="40" ht="13.9" customHeight="1" x14ac:dyDescent="0.2"/>
    <row r="41" ht="13.9" customHeight="1" x14ac:dyDescent="0.2"/>
    <row r="42" ht="13.9" customHeight="1" x14ac:dyDescent="0.2"/>
    <row r="43" ht="13.9" customHeight="1" x14ac:dyDescent="0.2"/>
    <row r="44" ht="13.9" customHeight="1" x14ac:dyDescent="0.2"/>
    <row r="45" ht="13.9" customHeight="1" x14ac:dyDescent="0.2"/>
    <row r="46" ht="13.9" customHeight="1" x14ac:dyDescent="0.2"/>
    <row r="47" ht="13.9" customHeight="1" x14ac:dyDescent="0.2"/>
    <row r="48" ht="13.9" customHeight="1" x14ac:dyDescent="0.2"/>
    <row r="49" ht="13.9" customHeight="1" x14ac:dyDescent="0.2"/>
    <row r="50" ht="13.9" customHeight="1" x14ac:dyDescent="0.2"/>
    <row r="51" ht="13.9" customHeight="1" x14ac:dyDescent="0.2"/>
    <row r="52" ht="13.9" customHeight="1" x14ac:dyDescent="0.2"/>
  </sheetData>
  <dataConsolidate/>
  <pageMargins left="0.31079396325459335" right="0" top="0" bottom="0" header="0" footer="0"/>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6"/>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1" s="130" customFormat="1" ht="33.75" customHeight="1" x14ac:dyDescent="0.2">
      <c r="A1" s="91"/>
      <c r="B1" s="91"/>
      <c r="C1" s="91"/>
      <c r="D1" s="91"/>
      <c r="E1" s="91"/>
      <c r="F1" s="91"/>
      <c r="G1" s="91"/>
      <c r="H1" s="91"/>
      <c r="I1" s="91"/>
      <c r="J1" s="5" t="s">
        <v>0</v>
      </c>
    </row>
    <row r="2" spans="1:11" ht="15" customHeight="1" x14ac:dyDescent="0.2">
      <c r="A2" s="40"/>
      <c r="B2" s="40"/>
      <c r="C2" s="40"/>
      <c r="D2" s="40"/>
      <c r="E2" s="40"/>
      <c r="F2" s="40"/>
      <c r="G2" s="40"/>
      <c r="H2" s="40"/>
      <c r="I2" s="40"/>
    </row>
    <row r="3" spans="1:11" ht="20.45" customHeight="1" x14ac:dyDescent="0.25">
      <c r="A3" s="131" t="s">
        <v>987</v>
      </c>
      <c r="B3" s="193"/>
      <c r="C3" s="193"/>
      <c r="D3" s="193"/>
      <c r="E3" s="193"/>
      <c r="F3" s="193"/>
      <c r="G3" s="193"/>
      <c r="H3" s="193"/>
      <c r="I3" s="204"/>
      <c r="J3" s="174"/>
    </row>
    <row r="4" spans="1:11" ht="15" customHeight="1" x14ac:dyDescent="0.2">
      <c r="A4" s="40" t="s">
        <v>7</v>
      </c>
      <c r="B4" s="93"/>
      <c r="C4" s="193"/>
      <c r="D4" s="193"/>
      <c r="E4" s="193"/>
      <c r="F4" s="193"/>
      <c r="G4" s="193"/>
      <c r="H4" s="193"/>
      <c r="I4" s="193"/>
      <c r="J4" s="193"/>
    </row>
    <row r="5" spans="1:11" ht="15" customHeight="1" x14ac:dyDescent="0.2">
      <c r="A5" s="61" t="s">
        <v>76</v>
      </c>
      <c r="B5" s="61"/>
      <c r="C5" s="40"/>
      <c r="D5" s="40"/>
      <c r="E5" s="40"/>
      <c r="F5" s="40"/>
      <c r="G5" s="40"/>
      <c r="H5" s="40"/>
      <c r="I5" s="40"/>
      <c r="J5" s="40"/>
    </row>
    <row r="6" spans="1:11" ht="15" customHeight="1" x14ac:dyDescent="0.2">
      <c r="A6" s="194"/>
      <c r="B6" s="194"/>
      <c r="C6" s="40"/>
      <c r="D6" s="40"/>
      <c r="E6" s="40"/>
      <c r="F6" s="40"/>
      <c r="G6" s="40"/>
      <c r="H6" s="40"/>
      <c r="I6" s="40"/>
      <c r="J6" s="40"/>
    </row>
    <row r="7" spans="1:11" s="94" customFormat="1" ht="13.5" customHeight="1" x14ac:dyDescent="0.2">
      <c r="A7" s="302" t="s">
        <v>77</v>
      </c>
      <c r="B7" s="321" t="s">
        <v>943</v>
      </c>
      <c r="C7" s="298" t="s">
        <v>959</v>
      </c>
      <c r="D7" s="299"/>
      <c r="E7" s="295" t="s">
        <v>988</v>
      </c>
      <c r="F7" s="298" t="s">
        <v>989</v>
      </c>
      <c r="G7" s="299"/>
      <c r="H7" s="295" t="s">
        <v>990</v>
      </c>
      <c r="I7" s="302" t="s">
        <v>991</v>
      </c>
      <c r="J7" s="303"/>
    </row>
    <row r="8" spans="1:11" s="94" customFormat="1" ht="39.6" customHeight="1" x14ac:dyDescent="0.2">
      <c r="A8" s="303"/>
      <c r="B8" s="321"/>
      <c r="C8" s="300"/>
      <c r="D8" s="301"/>
      <c r="E8" s="296"/>
      <c r="F8" s="300"/>
      <c r="G8" s="301"/>
      <c r="H8" s="296"/>
      <c r="I8" s="303"/>
      <c r="J8" s="303"/>
    </row>
    <row r="9" spans="1:11" s="94" customFormat="1" ht="132" customHeight="1" x14ac:dyDescent="0.2">
      <c r="A9" s="303"/>
      <c r="B9" s="321"/>
      <c r="C9" s="177" t="s">
        <v>992</v>
      </c>
      <c r="D9" s="177" t="s">
        <v>993</v>
      </c>
      <c r="E9" s="297"/>
      <c r="F9" s="178" t="s">
        <v>967</v>
      </c>
      <c r="G9" s="179" t="s">
        <v>977</v>
      </c>
      <c r="H9" s="297"/>
      <c r="I9" s="177" t="s">
        <v>967</v>
      </c>
      <c r="J9" s="177" t="s">
        <v>978</v>
      </c>
    </row>
    <row r="10" spans="1:11" s="94" customFormat="1" ht="12" x14ac:dyDescent="0.2">
      <c r="A10" s="306"/>
      <c r="B10" s="322"/>
      <c r="C10" s="136">
        <v>1</v>
      </c>
      <c r="D10" s="136">
        <v>2</v>
      </c>
      <c r="E10" s="136">
        <v>3</v>
      </c>
      <c r="F10" s="136">
        <v>4</v>
      </c>
      <c r="G10" s="136">
        <v>5</v>
      </c>
      <c r="H10" s="136">
        <v>6</v>
      </c>
      <c r="I10" s="136">
        <v>7</v>
      </c>
      <c r="J10" s="136">
        <v>8</v>
      </c>
    </row>
    <row r="11" spans="1:11" s="165" customFormat="1" ht="15" customHeight="1" x14ac:dyDescent="0.2">
      <c r="A11" s="139" t="s">
        <v>88</v>
      </c>
      <c r="B11" s="139"/>
      <c r="C11" s="141">
        <v>14003.098676020432</v>
      </c>
      <c r="D11" s="141">
        <v>6768.6583492762356</v>
      </c>
      <c r="E11" s="140">
        <v>1385849.407720228</v>
      </c>
      <c r="F11" s="142">
        <v>32303.388470337999</v>
      </c>
      <c r="G11" s="182">
        <v>2.3309450716927631</v>
      </c>
      <c r="H11" s="143">
        <v>450909.573105902</v>
      </c>
      <c r="I11" s="181">
        <v>15383.118411224001</v>
      </c>
      <c r="J11" s="182">
        <v>3.4115750316108446</v>
      </c>
    </row>
    <row r="12" spans="1:11" s="116" customFormat="1" ht="15" customHeight="1" x14ac:dyDescent="0.2">
      <c r="A12" s="110" t="s">
        <v>89</v>
      </c>
      <c r="B12" s="110"/>
      <c r="C12" s="148">
        <v>10820.098676020432</v>
      </c>
      <c r="D12" s="148">
        <v>5499.6583492762356</v>
      </c>
      <c r="E12" s="147">
        <v>1149795.407720228</v>
      </c>
      <c r="F12" s="115">
        <v>25144.388470337999</v>
      </c>
      <c r="G12" s="184">
        <v>2.1868576184517354</v>
      </c>
      <c r="H12" s="149">
        <v>379451.573105902</v>
      </c>
      <c r="I12" s="111">
        <v>12472.118411224001</v>
      </c>
      <c r="J12" s="184">
        <v>3.2868801436601576</v>
      </c>
      <c r="K12" s="165"/>
    </row>
    <row r="13" spans="1:11" s="116" customFormat="1" ht="15" customHeight="1" x14ac:dyDescent="0.2">
      <c r="A13" s="110" t="s">
        <v>90</v>
      </c>
      <c r="B13" s="110"/>
      <c r="C13" s="148">
        <v>3183</v>
      </c>
      <c r="D13" s="148">
        <v>1269</v>
      </c>
      <c r="E13" s="147">
        <v>236054</v>
      </c>
      <c r="F13" s="115">
        <v>7159</v>
      </c>
      <c r="G13" s="184">
        <v>3.032780634939463</v>
      </c>
      <c r="H13" s="149">
        <v>71458</v>
      </c>
      <c r="I13" s="111">
        <v>2911</v>
      </c>
      <c r="J13" s="184">
        <v>4.073721626689804</v>
      </c>
      <c r="K13" s="165"/>
    </row>
    <row r="14" spans="1:11" s="116" customFormat="1" ht="15" customHeight="1" x14ac:dyDescent="0.2">
      <c r="A14" s="110"/>
      <c r="B14" s="110"/>
      <c r="C14" s="148"/>
      <c r="D14" s="148"/>
      <c r="E14" s="147"/>
      <c r="F14" s="115"/>
      <c r="G14" s="184"/>
      <c r="H14" s="149"/>
      <c r="I14" s="111"/>
      <c r="J14" s="184"/>
      <c r="K14" s="165"/>
    </row>
    <row r="15" spans="1:11" s="116" customFormat="1" ht="15" customHeight="1" x14ac:dyDescent="0.2">
      <c r="A15" s="110" t="s">
        <v>91</v>
      </c>
      <c r="B15" s="110" t="s">
        <v>92</v>
      </c>
      <c r="C15" s="148">
        <v>402</v>
      </c>
      <c r="D15" s="148">
        <v>202</v>
      </c>
      <c r="E15" s="147">
        <v>45333</v>
      </c>
      <c r="F15" s="115">
        <v>903</v>
      </c>
      <c r="G15" s="184">
        <v>1.9919264112236119</v>
      </c>
      <c r="H15" s="149">
        <v>13660</v>
      </c>
      <c r="I15" s="111">
        <v>443</v>
      </c>
      <c r="J15" s="184">
        <v>3.2430453879941434</v>
      </c>
      <c r="K15" s="165"/>
    </row>
    <row r="16" spans="1:11" s="116" customFormat="1" ht="15" customHeight="1" x14ac:dyDescent="0.2">
      <c r="A16" s="110" t="s">
        <v>93</v>
      </c>
      <c r="B16" s="110" t="s">
        <v>94</v>
      </c>
      <c r="C16" s="148">
        <v>564</v>
      </c>
      <c r="D16" s="148">
        <v>211</v>
      </c>
      <c r="E16" s="147">
        <v>52213</v>
      </c>
      <c r="F16" s="115">
        <v>1376</v>
      </c>
      <c r="G16" s="184">
        <v>2.6353590102081856</v>
      </c>
      <c r="H16" s="149">
        <v>16033</v>
      </c>
      <c r="I16" s="111">
        <v>588</v>
      </c>
      <c r="J16" s="184">
        <v>3.6674359134285535</v>
      </c>
      <c r="K16" s="165"/>
    </row>
    <row r="17" spans="1:11" s="116" customFormat="1" ht="15" customHeight="1" x14ac:dyDescent="0.2">
      <c r="A17" s="110" t="s">
        <v>95</v>
      </c>
      <c r="B17" s="110" t="s">
        <v>96</v>
      </c>
      <c r="C17" s="148">
        <v>1175</v>
      </c>
      <c r="D17" s="148">
        <v>591</v>
      </c>
      <c r="E17" s="147">
        <v>129141</v>
      </c>
      <c r="F17" s="115">
        <v>2736</v>
      </c>
      <c r="G17" s="184">
        <v>2.1186145375984391</v>
      </c>
      <c r="H17" s="149">
        <v>40803</v>
      </c>
      <c r="I17" s="111">
        <v>1348</v>
      </c>
      <c r="J17" s="184">
        <v>3.3036786510795775</v>
      </c>
      <c r="K17" s="165"/>
    </row>
    <row r="18" spans="1:11" s="116" customFormat="1" ht="15" customHeight="1" x14ac:dyDescent="0.2">
      <c r="A18" s="110" t="s">
        <v>97</v>
      </c>
      <c r="B18" s="110" t="s">
        <v>98</v>
      </c>
      <c r="C18" s="148">
        <v>250</v>
      </c>
      <c r="D18" s="148">
        <v>129</v>
      </c>
      <c r="E18" s="147">
        <v>30099</v>
      </c>
      <c r="F18" s="115">
        <v>627</v>
      </c>
      <c r="G18" s="184">
        <v>2.0831256852387123</v>
      </c>
      <c r="H18" s="149">
        <v>11305</v>
      </c>
      <c r="I18" s="111">
        <v>326</v>
      </c>
      <c r="J18" s="184">
        <v>2.8836797877045557</v>
      </c>
      <c r="K18" s="165"/>
    </row>
    <row r="19" spans="1:11" s="116" customFormat="1" ht="15" customHeight="1" x14ac:dyDescent="0.2">
      <c r="A19" s="110" t="s">
        <v>99</v>
      </c>
      <c r="B19" s="110" t="s">
        <v>100</v>
      </c>
      <c r="C19" s="148">
        <v>3643</v>
      </c>
      <c r="D19" s="148">
        <v>1909</v>
      </c>
      <c r="E19" s="147">
        <v>436920</v>
      </c>
      <c r="F19" s="115">
        <v>8717</v>
      </c>
      <c r="G19" s="184">
        <v>1.9951020781836493</v>
      </c>
      <c r="H19" s="149">
        <v>159131</v>
      </c>
      <c r="I19" s="111">
        <v>4534</v>
      </c>
      <c r="J19" s="184">
        <v>2.8492248524800323</v>
      </c>
      <c r="K19" s="165"/>
    </row>
    <row r="20" spans="1:11" s="116" customFormat="1" ht="15" customHeight="1" x14ac:dyDescent="0.2">
      <c r="A20" s="110" t="s">
        <v>101</v>
      </c>
      <c r="B20" s="110" t="s">
        <v>102</v>
      </c>
      <c r="C20" s="148">
        <v>1419</v>
      </c>
      <c r="D20" s="148">
        <v>658</v>
      </c>
      <c r="E20" s="147">
        <v>126259</v>
      </c>
      <c r="F20" s="115">
        <v>3261</v>
      </c>
      <c r="G20" s="184">
        <v>2.5827861776190213</v>
      </c>
      <c r="H20" s="149">
        <v>39946</v>
      </c>
      <c r="I20" s="111">
        <v>1492</v>
      </c>
      <c r="J20" s="184">
        <v>3.7350423071146048</v>
      </c>
      <c r="K20" s="165"/>
    </row>
    <row r="21" spans="1:11" s="116" customFormat="1" ht="15" customHeight="1" x14ac:dyDescent="0.2">
      <c r="A21" s="110" t="s">
        <v>103</v>
      </c>
      <c r="B21" s="110" t="s">
        <v>104</v>
      </c>
      <c r="C21" s="148">
        <v>573</v>
      </c>
      <c r="D21" s="148">
        <v>291</v>
      </c>
      <c r="E21" s="147">
        <v>56459</v>
      </c>
      <c r="F21" s="115">
        <v>1341</v>
      </c>
      <c r="G21" s="184">
        <v>2.3751749056837705</v>
      </c>
      <c r="H21" s="149">
        <v>17744</v>
      </c>
      <c r="I21" s="111">
        <v>654</v>
      </c>
      <c r="J21" s="184">
        <v>3.6857529305680794</v>
      </c>
      <c r="K21" s="165"/>
    </row>
    <row r="22" spans="1:11" s="116" customFormat="1" ht="15" customHeight="1" x14ac:dyDescent="0.2">
      <c r="A22" s="110" t="s">
        <v>105</v>
      </c>
      <c r="B22" s="110" t="s">
        <v>106</v>
      </c>
      <c r="C22" s="148">
        <v>1315.0986760204323</v>
      </c>
      <c r="D22" s="148">
        <v>715.6583492762353</v>
      </c>
      <c r="E22" s="147">
        <v>134472.40772022799</v>
      </c>
      <c r="F22" s="115">
        <v>3059.3884703379999</v>
      </c>
      <c r="G22" s="184">
        <v>2.2751049990144496</v>
      </c>
      <c r="H22" s="149">
        <v>41266.573105901996</v>
      </c>
      <c r="I22" s="111">
        <v>1578.1184112239998</v>
      </c>
      <c r="J22" s="184">
        <v>3.8242051434076929</v>
      </c>
      <c r="K22" s="165"/>
    </row>
    <row r="23" spans="1:11" s="116" customFormat="1" ht="15" customHeight="1" x14ac:dyDescent="0.2">
      <c r="A23" s="110" t="s">
        <v>107</v>
      </c>
      <c r="B23" s="110" t="s">
        <v>108</v>
      </c>
      <c r="C23" s="148">
        <v>1296</v>
      </c>
      <c r="D23" s="148">
        <v>688</v>
      </c>
      <c r="E23" s="147">
        <v>115602</v>
      </c>
      <c r="F23" s="115">
        <v>2735</v>
      </c>
      <c r="G23" s="184">
        <v>2.3658760229061779</v>
      </c>
      <c r="H23" s="149">
        <v>32313</v>
      </c>
      <c r="I23" s="111">
        <v>1311</v>
      </c>
      <c r="J23" s="184">
        <v>4.0571906044007058</v>
      </c>
      <c r="K23" s="165"/>
    </row>
    <row r="24" spans="1:11" s="116" customFormat="1" ht="15" customHeight="1" x14ac:dyDescent="0.2">
      <c r="A24" s="110" t="s">
        <v>109</v>
      </c>
      <c r="B24" s="110" t="s">
        <v>110</v>
      </c>
      <c r="C24" s="148">
        <v>183</v>
      </c>
      <c r="D24" s="148">
        <v>105</v>
      </c>
      <c r="E24" s="147">
        <v>23297</v>
      </c>
      <c r="F24" s="115">
        <v>389</v>
      </c>
      <c r="G24" s="184">
        <v>1.6697428853500451</v>
      </c>
      <c r="H24" s="149">
        <v>7250</v>
      </c>
      <c r="I24" s="111">
        <v>198</v>
      </c>
      <c r="J24" s="184">
        <v>2.7310344827586208</v>
      </c>
      <c r="K24" s="165"/>
    </row>
    <row r="25" spans="1:11" s="116" customFormat="1" ht="15" customHeight="1" x14ac:dyDescent="0.2">
      <c r="A25" s="110" t="s">
        <v>111</v>
      </c>
      <c r="B25" s="110" t="s">
        <v>112</v>
      </c>
      <c r="C25" s="148">
        <v>2187</v>
      </c>
      <c r="D25" s="148">
        <v>759</v>
      </c>
      <c r="E25" s="147">
        <v>129068</v>
      </c>
      <c r="F25" s="115">
        <v>5021</v>
      </c>
      <c r="G25" s="184">
        <v>3.8901974153159573</v>
      </c>
      <c r="H25" s="149">
        <v>37465</v>
      </c>
      <c r="I25" s="111">
        <v>1844</v>
      </c>
      <c r="J25" s="184">
        <v>4.9219271319898574</v>
      </c>
      <c r="K25" s="165"/>
    </row>
    <row r="26" spans="1:11" s="116" customFormat="1" ht="15" customHeight="1" x14ac:dyDescent="0.2">
      <c r="A26" s="110" t="s">
        <v>113</v>
      </c>
      <c r="B26" s="110" t="s">
        <v>114</v>
      </c>
      <c r="C26" s="148">
        <v>146</v>
      </c>
      <c r="D26" s="148">
        <v>87</v>
      </c>
      <c r="E26" s="147">
        <v>18996</v>
      </c>
      <c r="F26" s="115">
        <v>309</v>
      </c>
      <c r="G26" s="184">
        <v>1.6266582438408086</v>
      </c>
      <c r="H26" s="149">
        <v>6712</v>
      </c>
      <c r="I26" s="111">
        <v>166</v>
      </c>
      <c r="J26" s="184">
        <v>2.4731823599523244</v>
      </c>
      <c r="K26" s="165"/>
    </row>
    <row r="27" spans="1:11" s="116" customFormat="1" ht="15" customHeight="1" x14ac:dyDescent="0.2">
      <c r="A27" s="110" t="s">
        <v>115</v>
      </c>
      <c r="B27" s="110" t="s">
        <v>116</v>
      </c>
      <c r="C27" s="148">
        <v>104</v>
      </c>
      <c r="D27" s="148">
        <v>56</v>
      </c>
      <c r="E27" s="147">
        <v>12010</v>
      </c>
      <c r="F27" s="115">
        <v>210</v>
      </c>
      <c r="G27" s="184">
        <v>1.7485428809325563</v>
      </c>
      <c r="H27" s="149">
        <v>3896</v>
      </c>
      <c r="I27" s="111">
        <v>118</v>
      </c>
      <c r="J27" s="184">
        <v>3.0287474332648872</v>
      </c>
      <c r="K27" s="165"/>
    </row>
    <row r="28" spans="1:11" s="116" customFormat="1" ht="15" customHeight="1" x14ac:dyDescent="0.2">
      <c r="A28" s="110" t="s">
        <v>117</v>
      </c>
      <c r="B28" s="110" t="s">
        <v>118</v>
      </c>
      <c r="C28" s="148">
        <v>419</v>
      </c>
      <c r="D28" s="148">
        <v>200</v>
      </c>
      <c r="E28" s="147">
        <v>34973</v>
      </c>
      <c r="F28" s="115">
        <v>866</v>
      </c>
      <c r="G28" s="184">
        <v>2.4761959225688388</v>
      </c>
      <c r="H28" s="149">
        <v>11197</v>
      </c>
      <c r="I28" s="111">
        <v>415</v>
      </c>
      <c r="J28" s="184">
        <v>3.7063499151558452</v>
      </c>
      <c r="K28" s="165"/>
    </row>
    <row r="29" spans="1:11" s="116" customFormat="1" ht="15" customHeight="1" x14ac:dyDescent="0.2">
      <c r="A29" s="110" t="s">
        <v>119</v>
      </c>
      <c r="B29" s="110" t="s">
        <v>120</v>
      </c>
      <c r="C29" s="148">
        <v>189</v>
      </c>
      <c r="D29" s="148">
        <v>105</v>
      </c>
      <c r="E29" s="147">
        <v>23513</v>
      </c>
      <c r="F29" s="115">
        <v>438</v>
      </c>
      <c r="G29" s="184">
        <v>1.8627993025135032</v>
      </c>
      <c r="H29" s="149">
        <v>7293</v>
      </c>
      <c r="I29" s="111">
        <v>228</v>
      </c>
      <c r="J29" s="184">
        <v>3.1262854792266559</v>
      </c>
      <c r="K29" s="165"/>
    </row>
    <row r="30" spans="1:11" s="116" customFormat="1" ht="15" customHeight="1" x14ac:dyDescent="0.2">
      <c r="A30" s="110" t="s">
        <v>121</v>
      </c>
      <c r="B30" s="110" t="s">
        <v>122</v>
      </c>
      <c r="C30" s="148">
        <v>138</v>
      </c>
      <c r="D30" s="148">
        <v>62</v>
      </c>
      <c r="E30" s="147">
        <v>17494</v>
      </c>
      <c r="F30" s="115">
        <v>315</v>
      </c>
      <c r="G30" s="184">
        <v>1.8006173545215503</v>
      </c>
      <c r="H30" s="149">
        <v>4895</v>
      </c>
      <c r="I30" s="111">
        <v>140</v>
      </c>
      <c r="J30" s="184">
        <v>2.860061287027579</v>
      </c>
      <c r="K30" s="165"/>
    </row>
    <row r="31" spans="1:11" s="116" customFormat="1" ht="15" customHeight="1" x14ac:dyDescent="0.2">
      <c r="A31" s="110"/>
      <c r="B31" s="110"/>
      <c r="C31" s="148"/>
      <c r="D31" s="148"/>
      <c r="E31" s="147"/>
      <c r="F31" s="115"/>
      <c r="G31" s="184"/>
      <c r="H31" s="149"/>
      <c r="I31" s="111"/>
      <c r="J31" s="184"/>
      <c r="K31" s="165"/>
    </row>
    <row r="32" spans="1:11" s="116" customFormat="1" ht="15" customHeight="1" x14ac:dyDescent="0.2">
      <c r="A32" s="103" t="s">
        <v>91</v>
      </c>
      <c r="B32" s="103" t="s">
        <v>92</v>
      </c>
      <c r="C32" s="141">
        <v>402</v>
      </c>
      <c r="D32" s="141">
        <v>202</v>
      </c>
      <c r="E32" s="151">
        <v>45333</v>
      </c>
      <c r="F32" s="109">
        <v>903</v>
      </c>
      <c r="G32" s="186">
        <v>1.9919264112236119</v>
      </c>
      <c r="H32" s="152">
        <v>13660</v>
      </c>
      <c r="I32" s="105">
        <v>443</v>
      </c>
      <c r="J32" s="186">
        <v>3.2430453879941434</v>
      </c>
      <c r="K32" s="165"/>
    </row>
    <row r="33" spans="1:11" s="116" customFormat="1" ht="15" customHeight="1" x14ac:dyDescent="0.2">
      <c r="A33" s="110" t="s">
        <v>123</v>
      </c>
      <c r="B33" s="110" t="s">
        <v>124</v>
      </c>
      <c r="C33" s="148">
        <v>25</v>
      </c>
      <c r="D33" s="148">
        <v>12</v>
      </c>
      <c r="E33" s="147">
        <v>3100</v>
      </c>
      <c r="F33" s="115">
        <v>75</v>
      </c>
      <c r="G33" s="184">
        <v>2.4193548387096775</v>
      </c>
      <c r="H33" s="149">
        <v>807</v>
      </c>
      <c r="I33" s="111">
        <v>38</v>
      </c>
      <c r="J33" s="184">
        <v>4.7087980173482036</v>
      </c>
      <c r="K33" s="165"/>
    </row>
    <row r="34" spans="1:11" s="116" customFormat="1" ht="15" customHeight="1" x14ac:dyDescent="0.2">
      <c r="A34" s="110" t="s">
        <v>125</v>
      </c>
      <c r="B34" s="110" t="s">
        <v>126</v>
      </c>
      <c r="C34" s="148">
        <v>35</v>
      </c>
      <c r="D34" s="148">
        <v>17</v>
      </c>
      <c r="E34" s="147">
        <v>2659</v>
      </c>
      <c r="F34" s="115">
        <v>61</v>
      </c>
      <c r="G34" s="184">
        <v>2.2940955246333208</v>
      </c>
      <c r="H34" s="149">
        <v>884</v>
      </c>
      <c r="I34" s="111">
        <v>35</v>
      </c>
      <c r="J34" s="184">
        <v>3.9592760180995477</v>
      </c>
      <c r="K34" s="165"/>
    </row>
    <row r="35" spans="1:11" s="116" customFormat="1" ht="15" customHeight="1" x14ac:dyDescent="0.2">
      <c r="A35" s="110" t="s">
        <v>127</v>
      </c>
      <c r="B35" s="110" t="s">
        <v>128</v>
      </c>
      <c r="C35" s="148">
        <v>92</v>
      </c>
      <c r="D35" s="148">
        <v>41</v>
      </c>
      <c r="E35" s="147">
        <v>6162</v>
      </c>
      <c r="F35" s="115">
        <v>190</v>
      </c>
      <c r="G35" s="184">
        <v>3.0834144758195392</v>
      </c>
      <c r="H35" s="149">
        <v>1818</v>
      </c>
      <c r="I35" s="111">
        <v>84</v>
      </c>
      <c r="J35" s="184">
        <v>4.6204620462046204</v>
      </c>
      <c r="K35" s="165"/>
    </row>
    <row r="36" spans="1:11" s="116" customFormat="1" ht="15" customHeight="1" x14ac:dyDescent="0.2">
      <c r="A36" s="110" t="s">
        <v>129</v>
      </c>
      <c r="B36" s="110" t="s">
        <v>130</v>
      </c>
      <c r="C36" s="148">
        <v>23</v>
      </c>
      <c r="D36" s="148">
        <v>14</v>
      </c>
      <c r="E36" s="147">
        <v>3535</v>
      </c>
      <c r="F36" s="115">
        <v>61</v>
      </c>
      <c r="G36" s="184">
        <v>1.7256011315417257</v>
      </c>
      <c r="H36" s="149">
        <v>1080</v>
      </c>
      <c r="I36" s="111">
        <v>37</v>
      </c>
      <c r="J36" s="184">
        <v>3.425925925925926</v>
      </c>
      <c r="K36" s="165"/>
    </row>
    <row r="37" spans="1:11" s="116" customFormat="1" ht="15" customHeight="1" x14ac:dyDescent="0.2">
      <c r="A37" s="110" t="s">
        <v>131</v>
      </c>
      <c r="B37" s="110" t="s">
        <v>132</v>
      </c>
      <c r="C37" s="148">
        <v>19</v>
      </c>
      <c r="D37" s="148">
        <v>10</v>
      </c>
      <c r="E37" s="147">
        <v>2398</v>
      </c>
      <c r="F37" s="115">
        <v>41</v>
      </c>
      <c r="G37" s="184">
        <v>1.7097581317764805</v>
      </c>
      <c r="H37" s="149">
        <v>718</v>
      </c>
      <c r="I37" s="111">
        <v>22</v>
      </c>
      <c r="J37" s="184">
        <v>3.0640668523676879</v>
      </c>
      <c r="K37" s="165"/>
    </row>
    <row r="38" spans="1:11" s="116" customFormat="1" ht="15" customHeight="1" x14ac:dyDescent="0.2">
      <c r="A38" s="110" t="s">
        <v>133</v>
      </c>
      <c r="B38" s="110" t="s">
        <v>134</v>
      </c>
      <c r="C38" s="148">
        <v>15</v>
      </c>
      <c r="D38" s="148">
        <v>9</v>
      </c>
      <c r="E38" s="147">
        <v>1715</v>
      </c>
      <c r="F38" s="115">
        <v>31</v>
      </c>
      <c r="G38" s="184">
        <v>1.8075801749271136</v>
      </c>
      <c r="H38" s="149">
        <v>594</v>
      </c>
      <c r="I38" s="111">
        <v>17</v>
      </c>
      <c r="J38" s="184">
        <v>2.861952861952862</v>
      </c>
      <c r="K38" s="165"/>
    </row>
    <row r="39" spans="1:11" s="116" customFormat="1" ht="15" customHeight="1" x14ac:dyDescent="0.2">
      <c r="A39" s="110" t="s">
        <v>135</v>
      </c>
      <c r="B39" s="110" t="s">
        <v>136</v>
      </c>
      <c r="C39" s="148">
        <v>3</v>
      </c>
      <c r="D39" s="148" t="s">
        <v>616</v>
      </c>
      <c r="E39" s="147">
        <v>1361</v>
      </c>
      <c r="F39" s="115">
        <v>7</v>
      </c>
      <c r="G39" s="184">
        <v>0.51432770022042618</v>
      </c>
      <c r="H39" s="149">
        <v>582</v>
      </c>
      <c r="I39" s="111">
        <v>4</v>
      </c>
      <c r="J39" s="184">
        <v>0.6872852233676976</v>
      </c>
      <c r="K39" s="165"/>
    </row>
    <row r="40" spans="1:11" s="116" customFormat="1" ht="15" customHeight="1" x14ac:dyDescent="0.2">
      <c r="A40" s="110" t="s">
        <v>137</v>
      </c>
      <c r="B40" s="110" t="s">
        <v>138</v>
      </c>
      <c r="C40" s="148">
        <v>17</v>
      </c>
      <c r="D40" s="148">
        <v>10</v>
      </c>
      <c r="E40" s="147">
        <v>1665</v>
      </c>
      <c r="F40" s="115">
        <v>40</v>
      </c>
      <c r="G40" s="184">
        <v>2.4024024024024024</v>
      </c>
      <c r="H40" s="149">
        <v>482</v>
      </c>
      <c r="I40" s="111">
        <v>16</v>
      </c>
      <c r="J40" s="184">
        <v>3.3195020746887969</v>
      </c>
      <c r="K40" s="165"/>
    </row>
    <row r="41" spans="1:11" s="116" customFormat="1" ht="15" customHeight="1" x14ac:dyDescent="0.2">
      <c r="A41" s="110" t="s">
        <v>139</v>
      </c>
      <c r="B41" s="110" t="s">
        <v>140</v>
      </c>
      <c r="C41" s="148">
        <v>18</v>
      </c>
      <c r="D41" s="148">
        <v>7</v>
      </c>
      <c r="E41" s="147">
        <v>1912</v>
      </c>
      <c r="F41" s="115">
        <v>42</v>
      </c>
      <c r="G41" s="184">
        <v>2.1966527196652721</v>
      </c>
      <c r="H41" s="149">
        <v>509</v>
      </c>
      <c r="I41" s="111">
        <v>17</v>
      </c>
      <c r="J41" s="184">
        <v>3.3398821218074657</v>
      </c>
      <c r="K41" s="165"/>
    </row>
    <row r="42" spans="1:11" s="116" customFormat="1" ht="15" customHeight="1" x14ac:dyDescent="0.2">
      <c r="A42" s="110" t="s">
        <v>141</v>
      </c>
      <c r="B42" s="110" t="s">
        <v>142</v>
      </c>
      <c r="C42" s="148">
        <v>56</v>
      </c>
      <c r="D42" s="148">
        <v>26</v>
      </c>
      <c r="E42" s="147">
        <v>7947</v>
      </c>
      <c r="F42" s="115">
        <v>113</v>
      </c>
      <c r="G42" s="184">
        <v>1.4219202214672204</v>
      </c>
      <c r="H42" s="149">
        <v>2340</v>
      </c>
      <c r="I42" s="111">
        <v>52</v>
      </c>
      <c r="J42" s="184">
        <v>2.2222222222222223</v>
      </c>
      <c r="K42" s="165"/>
    </row>
    <row r="43" spans="1:11" s="116" customFormat="1" ht="15" customHeight="1" x14ac:dyDescent="0.2">
      <c r="A43" s="110" t="s">
        <v>143</v>
      </c>
      <c r="B43" s="110" t="s">
        <v>144</v>
      </c>
      <c r="C43" s="148">
        <v>8</v>
      </c>
      <c r="D43" s="148">
        <v>6</v>
      </c>
      <c r="E43" s="147">
        <v>1314</v>
      </c>
      <c r="F43" s="115">
        <v>14</v>
      </c>
      <c r="G43" s="184">
        <v>1.06544901065449</v>
      </c>
      <c r="H43" s="149">
        <v>343</v>
      </c>
      <c r="I43" s="111">
        <v>7</v>
      </c>
      <c r="J43" s="184">
        <v>2.0408163265306123</v>
      </c>
      <c r="K43" s="165"/>
    </row>
    <row r="44" spans="1:11" s="116" customFormat="1" ht="15" customHeight="1" x14ac:dyDescent="0.2">
      <c r="A44" s="110" t="s">
        <v>145</v>
      </c>
      <c r="B44" s="110" t="s">
        <v>146</v>
      </c>
      <c r="C44" s="148">
        <v>29</v>
      </c>
      <c r="D44" s="148">
        <v>17</v>
      </c>
      <c r="E44" s="147">
        <v>4858</v>
      </c>
      <c r="F44" s="115">
        <v>82</v>
      </c>
      <c r="G44" s="184">
        <v>1.6879374228077397</v>
      </c>
      <c r="H44" s="149">
        <v>1513</v>
      </c>
      <c r="I44" s="111">
        <v>45</v>
      </c>
      <c r="J44" s="184">
        <v>2.9742233972240584</v>
      </c>
      <c r="K44" s="165"/>
    </row>
    <row r="45" spans="1:11" s="116" customFormat="1" ht="15" customHeight="1" x14ac:dyDescent="0.2">
      <c r="A45" s="110" t="s">
        <v>147</v>
      </c>
      <c r="B45" s="110" t="s">
        <v>148</v>
      </c>
      <c r="C45" s="148">
        <v>5</v>
      </c>
      <c r="D45" s="148" t="s">
        <v>616</v>
      </c>
      <c r="E45" s="147">
        <v>1884</v>
      </c>
      <c r="F45" s="115">
        <v>20</v>
      </c>
      <c r="G45" s="184">
        <v>1.0615711252653928</v>
      </c>
      <c r="H45" s="149">
        <v>636</v>
      </c>
      <c r="I45" s="111">
        <v>15</v>
      </c>
      <c r="J45" s="184">
        <v>2.358490566037736</v>
      </c>
      <c r="K45" s="165"/>
    </row>
    <row r="46" spans="1:11" s="116" customFormat="1" ht="15" customHeight="1" x14ac:dyDescent="0.2">
      <c r="A46" s="110" t="s">
        <v>149</v>
      </c>
      <c r="B46" s="110" t="s">
        <v>150</v>
      </c>
      <c r="C46" s="148">
        <v>21</v>
      </c>
      <c r="D46" s="148">
        <v>10</v>
      </c>
      <c r="E46" s="147">
        <v>1751</v>
      </c>
      <c r="F46" s="115">
        <v>50</v>
      </c>
      <c r="G46" s="184">
        <v>2.8555111364934325</v>
      </c>
      <c r="H46" s="149">
        <v>594</v>
      </c>
      <c r="I46" s="111">
        <v>21</v>
      </c>
      <c r="J46" s="184">
        <v>3.5353535353535355</v>
      </c>
      <c r="K46" s="165"/>
    </row>
    <row r="47" spans="1:11" s="116" customFormat="1" ht="15" customHeight="1" x14ac:dyDescent="0.2">
      <c r="A47" s="110" t="s">
        <v>151</v>
      </c>
      <c r="B47" s="110" t="s">
        <v>152</v>
      </c>
      <c r="C47" s="148">
        <v>36</v>
      </c>
      <c r="D47" s="148">
        <v>19</v>
      </c>
      <c r="E47" s="147">
        <v>3072</v>
      </c>
      <c r="F47" s="115">
        <v>76</v>
      </c>
      <c r="G47" s="184">
        <v>2.4739583333333335</v>
      </c>
      <c r="H47" s="149">
        <v>760</v>
      </c>
      <c r="I47" s="111">
        <v>33</v>
      </c>
      <c r="J47" s="184">
        <v>4.3421052631578947</v>
      </c>
      <c r="K47" s="165"/>
    </row>
    <row r="48" spans="1:11" s="116" customFormat="1" ht="15" customHeight="1" x14ac:dyDescent="0.2">
      <c r="A48" s="103" t="s">
        <v>93</v>
      </c>
      <c r="B48" s="103" t="s">
        <v>94</v>
      </c>
      <c r="C48" s="141">
        <v>564</v>
      </c>
      <c r="D48" s="141">
        <v>211</v>
      </c>
      <c r="E48" s="151">
        <v>52213</v>
      </c>
      <c r="F48" s="109">
        <v>1376</v>
      </c>
      <c r="G48" s="186">
        <v>2.6353590102081856</v>
      </c>
      <c r="H48" s="152">
        <v>16033</v>
      </c>
      <c r="I48" s="105">
        <v>588</v>
      </c>
      <c r="J48" s="186">
        <v>3.6674359134285535</v>
      </c>
      <c r="K48" s="165"/>
    </row>
    <row r="49" spans="1:11" s="116" customFormat="1" ht="15" customHeight="1" x14ac:dyDescent="0.2">
      <c r="A49" s="110" t="s">
        <v>153</v>
      </c>
      <c r="B49" s="110" t="s">
        <v>154</v>
      </c>
      <c r="C49" s="148">
        <v>564</v>
      </c>
      <c r="D49" s="148">
        <v>211</v>
      </c>
      <c r="E49" s="147">
        <v>52213</v>
      </c>
      <c r="F49" s="115">
        <v>1376</v>
      </c>
      <c r="G49" s="184">
        <v>2.6353590102081856</v>
      </c>
      <c r="H49" s="149">
        <v>16033</v>
      </c>
      <c r="I49" s="111">
        <v>588</v>
      </c>
      <c r="J49" s="184">
        <v>3.6674359134285535</v>
      </c>
      <c r="K49" s="165"/>
    </row>
    <row r="50" spans="1:11" s="116" customFormat="1" ht="15" customHeight="1" x14ac:dyDescent="0.2">
      <c r="A50" s="103" t="s">
        <v>95</v>
      </c>
      <c r="B50" s="103" t="s">
        <v>96</v>
      </c>
      <c r="C50" s="141">
        <v>1175</v>
      </c>
      <c r="D50" s="141">
        <v>591</v>
      </c>
      <c r="E50" s="151">
        <v>129141</v>
      </c>
      <c r="F50" s="109">
        <v>2736</v>
      </c>
      <c r="G50" s="186">
        <v>2.1186145375984391</v>
      </c>
      <c r="H50" s="152">
        <v>40803</v>
      </c>
      <c r="I50" s="105">
        <v>1348</v>
      </c>
      <c r="J50" s="186">
        <v>3.3036786510795775</v>
      </c>
      <c r="K50" s="165"/>
    </row>
    <row r="51" spans="1:11" s="116" customFormat="1" ht="15" customHeight="1" x14ac:dyDescent="0.2">
      <c r="A51" s="110" t="s">
        <v>155</v>
      </c>
      <c r="B51" s="110" t="s">
        <v>156</v>
      </c>
      <c r="C51" s="148">
        <v>32</v>
      </c>
      <c r="D51" s="148">
        <v>10</v>
      </c>
      <c r="E51" s="147">
        <v>3822</v>
      </c>
      <c r="F51" s="115">
        <v>103</v>
      </c>
      <c r="G51" s="184">
        <v>2.6949241234955519</v>
      </c>
      <c r="H51" s="149">
        <v>1199</v>
      </c>
      <c r="I51" s="111">
        <v>42</v>
      </c>
      <c r="J51" s="184">
        <v>3.5029190992493744</v>
      </c>
      <c r="K51" s="165"/>
    </row>
    <row r="52" spans="1:11" s="116" customFormat="1" ht="15" customHeight="1" x14ac:dyDescent="0.2">
      <c r="A52" s="110" t="s">
        <v>157</v>
      </c>
      <c r="B52" s="110" t="s">
        <v>158</v>
      </c>
      <c r="C52" s="148">
        <v>39</v>
      </c>
      <c r="D52" s="148">
        <v>27</v>
      </c>
      <c r="E52" s="147">
        <v>4315</v>
      </c>
      <c r="F52" s="115">
        <v>90</v>
      </c>
      <c r="G52" s="184">
        <v>2.085747392815759</v>
      </c>
      <c r="H52" s="149">
        <v>1485</v>
      </c>
      <c r="I52" s="111">
        <v>56</v>
      </c>
      <c r="J52" s="184">
        <v>3.7710437710437712</v>
      </c>
      <c r="K52" s="165"/>
    </row>
    <row r="53" spans="1:11" s="116" customFormat="1" ht="15" customHeight="1" x14ac:dyDescent="0.2">
      <c r="A53" s="110" t="s">
        <v>159</v>
      </c>
      <c r="B53" s="110" t="s">
        <v>160</v>
      </c>
      <c r="C53" s="148">
        <v>5</v>
      </c>
      <c r="D53" s="148" t="s">
        <v>616</v>
      </c>
      <c r="E53" s="147">
        <v>1388</v>
      </c>
      <c r="F53" s="115">
        <v>13</v>
      </c>
      <c r="G53" s="184">
        <v>0.93659942363112392</v>
      </c>
      <c r="H53" s="149">
        <v>393</v>
      </c>
      <c r="I53" s="111">
        <v>7</v>
      </c>
      <c r="J53" s="184">
        <v>1.7811704834605597</v>
      </c>
      <c r="K53" s="165"/>
    </row>
    <row r="54" spans="1:11" s="116" customFormat="1" ht="15" customHeight="1" x14ac:dyDescent="0.2">
      <c r="A54" s="110" t="s">
        <v>161</v>
      </c>
      <c r="B54" s="110" t="s">
        <v>162</v>
      </c>
      <c r="C54" s="148">
        <v>0</v>
      </c>
      <c r="D54" s="148">
        <v>0</v>
      </c>
      <c r="E54" s="147">
        <v>1990</v>
      </c>
      <c r="F54" s="115" t="s">
        <v>616</v>
      </c>
      <c r="G54" s="184">
        <v>0.10050251256281408</v>
      </c>
      <c r="H54" s="149">
        <v>587</v>
      </c>
      <c r="I54" s="111" t="s">
        <v>616</v>
      </c>
      <c r="J54" s="184">
        <v>0.34071550255536626</v>
      </c>
      <c r="K54" s="165"/>
    </row>
    <row r="55" spans="1:11" s="116" customFormat="1" ht="15" customHeight="1" x14ac:dyDescent="0.2">
      <c r="A55" s="110" t="s">
        <v>163</v>
      </c>
      <c r="B55" s="110" t="s">
        <v>164</v>
      </c>
      <c r="C55" s="148">
        <v>14</v>
      </c>
      <c r="D55" s="148">
        <v>6</v>
      </c>
      <c r="E55" s="147">
        <v>1035</v>
      </c>
      <c r="F55" s="115">
        <v>35</v>
      </c>
      <c r="G55" s="184">
        <v>3.3816425120772946</v>
      </c>
      <c r="H55" s="149">
        <v>281</v>
      </c>
      <c r="I55" s="111">
        <v>11</v>
      </c>
      <c r="J55" s="184">
        <v>3.9145907473309607</v>
      </c>
      <c r="K55" s="165"/>
    </row>
    <row r="56" spans="1:11" s="116" customFormat="1" ht="15" customHeight="1" x14ac:dyDescent="0.2">
      <c r="A56" s="110" t="s">
        <v>165</v>
      </c>
      <c r="B56" s="110" t="s">
        <v>166</v>
      </c>
      <c r="C56" s="148">
        <v>33</v>
      </c>
      <c r="D56" s="148">
        <v>13</v>
      </c>
      <c r="E56" s="147">
        <v>2870</v>
      </c>
      <c r="F56" s="115">
        <v>61</v>
      </c>
      <c r="G56" s="184">
        <v>2.1254355400696863</v>
      </c>
      <c r="H56" s="149">
        <v>720</v>
      </c>
      <c r="I56" s="111">
        <v>29</v>
      </c>
      <c r="J56" s="184">
        <v>4.0277777777777777</v>
      </c>
      <c r="K56" s="165"/>
    </row>
    <row r="57" spans="1:11" s="116" customFormat="1" ht="15" customHeight="1" x14ac:dyDescent="0.2">
      <c r="A57" s="110" t="s">
        <v>167</v>
      </c>
      <c r="B57" s="110" t="s">
        <v>168</v>
      </c>
      <c r="C57" s="148">
        <v>14</v>
      </c>
      <c r="D57" s="148">
        <v>7</v>
      </c>
      <c r="E57" s="147">
        <v>1623</v>
      </c>
      <c r="F57" s="115">
        <v>36</v>
      </c>
      <c r="G57" s="184">
        <v>2.2181146025878005</v>
      </c>
      <c r="H57" s="149">
        <v>627</v>
      </c>
      <c r="I57" s="111">
        <v>19</v>
      </c>
      <c r="J57" s="184">
        <v>3.0303030303030303</v>
      </c>
      <c r="K57" s="165"/>
    </row>
    <row r="58" spans="1:11" s="116" customFormat="1" ht="15" customHeight="1" x14ac:dyDescent="0.2">
      <c r="A58" s="110" t="s">
        <v>169</v>
      </c>
      <c r="B58" s="110" t="s">
        <v>170</v>
      </c>
      <c r="C58" s="148">
        <v>6</v>
      </c>
      <c r="D58" s="148">
        <v>5</v>
      </c>
      <c r="E58" s="147">
        <v>1058</v>
      </c>
      <c r="F58" s="115">
        <v>10</v>
      </c>
      <c r="G58" s="184">
        <v>0.94517958412098302</v>
      </c>
      <c r="H58" s="149">
        <v>346</v>
      </c>
      <c r="I58" s="111">
        <v>6</v>
      </c>
      <c r="J58" s="184">
        <v>1.7341040462427746</v>
      </c>
      <c r="K58" s="165"/>
    </row>
    <row r="59" spans="1:11" s="116" customFormat="1" ht="15" customHeight="1" x14ac:dyDescent="0.2">
      <c r="A59" s="110" t="s">
        <v>171</v>
      </c>
      <c r="B59" s="110" t="s">
        <v>172</v>
      </c>
      <c r="C59" s="148">
        <v>12</v>
      </c>
      <c r="D59" s="148">
        <v>8</v>
      </c>
      <c r="E59" s="147">
        <v>1587</v>
      </c>
      <c r="F59" s="115">
        <v>25</v>
      </c>
      <c r="G59" s="184">
        <v>1.575299306868305</v>
      </c>
      <c r="H59" s="149">
        <v>477</v>
      </c>
      <c r="I59" s="111">
        <v>16</v>
      </c>
      <c r="J59" s="184">
        <v>3.3542976939203353</v>
      </c>
      <c r="K59" s="165"/>
    </row>
    <row r="60" spans="1:11" s="116" customFormat="1" ht="15" customHeight="1" x14ac:dyDescent="0.2">
      <c r="A60" s="110" t="s">
        <v>173</v>
      </c>
      <c r="B60" s="110" t="s">
        <v>174</v>
      </c>
      <c r="C60" s="148">
        <v>5</v>
      </c>
      <c r="D60" s="148">
        <v>4</v>
      </c>
      <c r="E60" s="147">
        <v>350</v>
      </c>
      <c r="F60" s="115">
        <v>7</v>
      </c>
      <c r="G60" s="184">
        <v>2</v>
      </c>
      <c r="H60" s="149">
        <v>116</v>
      </c>
      <c r="I60" s="111" t="s">
        <v>616</v>
      </c>
      <c r="J60" s="184">
        <v>4.3103448275862073</v>
      </c>
      <c r="K60" s="165"/>
    </row>
    <row r="61" spans="1:11" s="116" customFormat="1" ht="15" customHeight="1" x14ac:dyDescent="0.2">
      <c r="A61" s="110" t="s">
        <v>175</v>
      </c>
      <c r="B61" s="110" t="s">
        <v>176</v>
      </c>
      <c r="C61" s="148">
        <v>25</v>
      </c>
      <c r="D61" s="148">
        <v>14</v>
      </c>
      <c r="E61" s="147">
        <v>1934</v>
      </c>
      <c r="F61" s="115">
        <v>59</v>
      </c>
      <c r="G61" s="184">
        <v>3.0506721820062048</v>
      </c>
      <c r="H61" s="149">
        <v>689</v>
      </c>
      <c r="I61" s="111">
        <v>30</v>
      </c>
      <c r="J61" s="184">
        <v>4.3541364296081273</v>
      </c>
      <c r="K61" s="165"/>
    </row>
    <row r="62" spans="1:11" s="116" customFormat="1" ht="15" customHeight="1" x14ac:dyDescent="0.2">
      <c r="A62" s="110" t="s">
        <v>177</v>
      </c>
      <c r="B62" s="110" t="s">
        <v>178</v>
      </c>
      <c r="C62" s="148">
        <v>28</v>
      </c>
      <c r="D62" s="148">
        <v>16</v>
      </c>
      <c r="E62" s="147">
        <v>3969</v>
      </c>
      <c r="F62" s="115">
        <v>62</v>
      </c>
      <c r="G62" s="184">
        <v>1.562106324011086</v>
      </c>
      <c r="H62" s="149">
        <v>1493</v>
      </c>
      <c r="I62" s="111">
        <v>40</v>
      </c>
      <c r="J62" s="184">
        <v>2.679169457468185</v>
      </c>
      <c r="K62" s="165"/>
    </row>
    <row r="63" spans="1:11" s="116" customFormat="1" ht="15" customHeight="1" x14ac:dyDescent="0.2">
      <c r="A63" s="110" t="s">
        <v>179</v>
      </c>
      <c r="B63" s="110" t="s">
        <v>180</v>
      </c>
      <c r="C63" s="148">
        <v>4</v>
      </c>
      <c r="D63" s="148" t="s">
        <v>616</v>
      </c>
      <c r="E63" s="147">
        <v>1561</v>
      </c>
      <c r="F63" s="115">
        <v>17</v>
      </c>
      <c r="G63" s="184">
        <v>1.0890454836643177</v>
      </c>
      <c r="H63" s="149">
        <v>503</v>
      </c>
      <c r="I63" s="111">
        <v>8</v>
      </c>
      <c r="J63" s="184">
        <v>1.5904572564612327</v>
      </c>
      <c r="K63" s="165"/>
    </row>
    <row r="64" spans="1:11" s="116" customFormat="1" ht="15" customHeight="1" x14ac:dyDescent="0.2">
      <c r="A64" s="110" t="s">
        <v>181</v>
      </c>
      <c r="B64" s="110" t="s">
        <v>182</v>
      </c>
      <c r="C64" s="148" t="s">
        <v>616</v>
      </c>
      <c r="D64" s="148">
        <v>3</v>
      </c>
      <c r="E64" s="147">
        <v>839</v>
      </c>
      <c r="F64" s="115">
        <v>7</v>
      </c>
      <c r="G64" s="184">
        <v>0.83432657926102505</v>
      </c>
      <c r="H64" s="149">
        <v>244</v>
      </c>
      <c r="I64" s="111">
        <v>6</v>
      </c>
      <c r="J64" s="184">
        <v>2.459016393442623</v>
      </c>
      <c r="K64" s="165"/>
    </row>
    <row r="65" spans="1:11" s="116" customFormat="1" ht="15" customHeight="1" x14ac:dyDescent="0.2">
      <c r="A65" s="110" t="s">
        <v>183</v>
      </c>
      <c r="B65" s="110" t="s">
        <v>184</v>
      </c>
      <c r="C65" s="148">
        <v>23</v>
      </c>
      <c r="D65" s="148">
        <v>9</v>
      </c>
      <c r="E65" s="147">
        <v>3281</v>
      </c>
      <c r="F65" s="115">
        <v>57</v>
      </c>
      <c r="G65" s="184">
        <v>1.7372752209692166</v>
      </c>
      <c r="H65" s="149">
        <v>983</v>
      </c>
      <c r="I65" s="111">
        <v>27</v>
      </c>
      <c r="J65" s="184">
        <v>2.7466937945066126</v>
      </c>
      <c r="K65" s="165"/>
    </row>
    <row r="66" spans="1:11" s="116" customFormat="1" ht="15" customHeight="1" x14ac:dyDescent="0.2">
      <c r="A66" s="110" t="s">
        <v>185</v>
      </c>
      <c r="B66" s="110" t="s">
        <v>186</v>
      </c>
      <c r="C66" s="148">
        <v>30</v>
      </c>
      <c r="D66" s="148">
        <v>19</v>
      </c>
      <c r="E66" s="147">
        <v>2487</v>
      </c>
      <c r="F66" s="115">
        <v>57</v>
      </c>
      <c r="G66" s="184">
        <v>2.2919179734620023</v>
      </c>
      <c r="H66" s="149">
        <v>753</v>
      </c>
      <c r="I66" s="111">
        <v>33</v>
      </c>
      <c r="J66" s="184">
        <v>4.382470119521912</v>
      </c>
      <c r="K66" s="165"/>
    </row>
    <row r="67" spans="1:11" s="116" customFormat="1" ht="15" customHeight="1" x14ac:dyDescent="0.2">
      <c r="A67" s="110" t="s">
        <v>187</v>
      </c>
      <c r="B67" s="110" t="s">
        <v>188</v>
      </c>
      <c r="C67" s="148">
        <v>265</v>
      </c>
      <c r="D67" s="148">
        <v>125</v>
      </c>
      <c r="E67" s="147">
        <v>34513</v>
      </c>
      <c r="F67" s="115">
        <v>667</v>
      </c>
      <c r="G67" s="184">
        <v>1.9326051053226321</v>
      </c>
      <c r="H67" s="149">
        <v>11769</v>
      </c>
      <c r="I67" s="111">
        <v>324</v>
      </c>
      <c r="J67" s="184">
        <v>2.7529951567677799</v>
      </c>
      <c r="K67" s="165"/>
    </row>
    <row r="68" spans="1:11" s="116" customFormat="1" ht="15" customHeight="1" x14ac:dyDescent="0.2">
      <c r="A68" s="110" t="s">
        <v>189</v>
      </c>
      <c r="B68" s="110" t="s">
        <v>190</v>
      </c>
      <c r="C68" s="148">
        <v>14</v>
      </c>
      <c r="D68" s="148">
        <v>8</v>
      </c>
      <c r="E68" s="147">
        <v>1060</v>
      </c>
      <c r="F68" s="115">
        <v>38</v>
      </c>
      <c r="G68" s="184">
        <v>3.5849056603773586</v>
      </c>
      <c r="H68" s="149">
        <v>352</v>
      </c>
      <c r="I68" s="111">
        <v>22</v>
      </c>
      <c r="J68" s="184">
        <v>6.25</v>
      </c>
      <c r="K68" s="165"/>
    </row>
    <row r="69" spans="1:11" s="116" customFormat="1" ht="15" customHeight="1" x14ac:dyDescent="0.2">
      <c r="A69" s="110" t="s">
        <v>191</v>
      </c>
      <c r="B69" s="110" t="s">
        <v>192</v>
      </c>
      <c r="C69" s="148">
        <v>13</v>
      </c>
      <c r="D69" s="148">
        <v>6</v>
      </c>
      <c r="E69" s="147">
        <v>1713</v>
      </c>
      <c r="F69" s="115">
        <v>26</v>
      </c>
      <c r="G69" s="184">
        <v>1.5178050204319906</v>
      </c>
      <c r="H69" s="149">
        <v>580</v>
      </c>
      <c r="I69" s="111">
        <v>10</v>
      </c>
      <c r="J69" s="184">
        <v>1.7241379310344827</v>
      </c>
      <c r="K69" s="165"/>
    </row>
    <row r="70" spans="1:11" s="116" customFormat="1" ht="15" customHeight="1" x14ac:dyDescent="0.2">
      <c r="A70" s="110" t="s">
        <v>193</v>
      </c>
      <c r="B70" s="110" t="s">
        <v>194</v>
      </c>
      <c r="C70" s="148">
        <v>46</v>
      </c>
      <c r="D70" s="148">
        <v>28</v>
      </c>
      <c r="E70" s="147">
        <v>2448</v>
      </c>
      <c r="F70" s="115">
        <v>93</v>
      </c>
      <c r="G70" s="184">
        <v>3.7990196078431371</v>
      </c>
      <c r="H70" s="149">
        <v>827</v>
      </c>
      <c r="I70" s="111">
        <v>44</v>
      </c>
      <c r="J70" s="184">
        <v>5.3204353083434102</v>
      </c>
      <c r="K70" s="165"/>
    </row>
    <row r="71" spans="1:11" s="116" customFormat="1" ht="15" customHeight="1" x14ac:dyDescent="0.2">
      <c r="A71" s="110" t="s">
        <v>195</v>
      </c>
      <c r="B71" s="110" t="s">
        <v>196</v>
      </c>
      <c r="C71" s="148">
        <v>52</v>
      </c>
      <c r="D71" s="148">
        <v>25</v>
      </c>
      <c r="E71" s="147">
        <v>4649</v>
      </c>
      <c r="F71" s="115">
        <v>103</v>
      </c>
      <c r="G71" s="184">
        <v>2.2155302215530224</v>
      </c>
      <c r="H71" s="149">
        <v>1544</v>
      </c>
      <c r="I71" s="111">
        <v>55</v>
      </c>
      <c r="J71" s="184">
        <v>3.562176165803109</v>
      </c>
      <c r="K71" s="165"/>
    </row>
    <row r="72" spans="1:11" s="116" customFormat="1" ht="15" customHeight="1" x14ac:dyDescent="0.2">
      <c r="A72" s="110" t="s">
        <v>197</v>
      </c>
      <c r="B72" s="110" t="s">
        <v>198</v>
      </c>
      <c r="C72" s="148">
        <v>24</v>
      </c>
      <c r="D72" s="148">
        <v>13</v>
      </c>
      <c r="E72" s="147">
        <v>2080</v>
      </c>
      <c r="F72" s="115">
        <v>62</v>
      </c>
      <c r="G72" s="184">
        <v>2.9807692307692308</v>
      </c>
      <c r="H72" s="149">
        <v>668</v>
      </c>
      <c r="I72" s="111">
        <v>30</v>
      </c>
      <c r="J72" s="184">
        <v>4.4910179640718564</v>
      </c>
      <c r="K72" s="165"/>
    </row>
    <row r="73" spans="1:11" s="116" customFormat="1" ht="15" customHeight="1" x14ac:dyDescent="0.2">
      <c r="A73" s="110" t="s">
        <v>199</v>
      </c>
      <c r="B73" s="110" t="s">
        <v>200</v>
      </c>
      <c r="C73" s="148">
        <v>27</v>
      </c>
      <c r="D73" s="148">
        <v>7</v>
      </c>
      <c r="E73" s="147">
        <v>2534</v>
      </c>
      <c r="F73" s="115">
        <v>53</v>
      </c>
      <c r="G73" s="184">
        <v>2.0915548539857931</v>
      </c>
      <c r="H73" s="149">
        <v>793</v>
      </c>
      <c r="I73" s="111">
        <v>19</v>
      </c>
      <c r="J73" s="184">
        <v>2.3959646910466583</v>
      </c>
      <c r="K73" s="165"/>
    </row>
    <row r="74" spans="1:11" s="116" customFormat="1" ht="15" customHeight="1" x14ac:dyDescent="0.2">
      <c r="A74" s="110" t="s">
        <v>201</v>
      </c>
      <c r="B74" s="110" t="s">
        <v>202</v>
      </c>
      <c r="C74" s="148">
        <v>40</v>
      </c>
      <c r="D74" s="148">
        <v>22</v>
      </c>
      <c r="E74" s="147">
        <v>2395</v>
      </c>
      <c r="F74" s="115">
        <v>80</v>
      </c>
      <c r="G74" s="184">
        <v>3.3402922755741127</v>
      </c>
      <c r="H74" s="149">
        <v>737</v>
      </c>
      <c r="I74" s="111">
        <v>39</v>
      </c>
      <c r="J74" s="184">
        <v>5.2917232021709637</v>
      </c>
      <c r="K74" s="165"/>
    </row>
    <row r="75" spans="1:11" s="116" customFormat="1" ht="15" customHeight="1" x14ac:dyDescent="0.2">
      <c r="A75" s="110" t="s">
        <v>203</v>
      </c>
      <c r="B75" s="110" t="s">
        <v>204</v>
      </c>
      <c r="C75" s="148" t="s">
        <v>616</v>
      </c>
      <c r="D75" s="148">
        <v>0</v>
      </c>
      <c r="E75" s="147">
        <v>390</v>
      </c>
      <c r="F75" s="115" t="s">
        <v>616</v>
      </c>
      <c r="G75" s="184">
        <v>0.51282051282051277</v>
      </c>
      <c r="H75" s="149">
        <v>126</v>
      </c>
      <c r="I75" s="111">
        <v>0</v>
      </c>
      <c r="J75" s="184">
        <v>0</v>
      </c>
      <c r="K75" s="165"/>
    </row>
    <row r="76" spans="1:11" s="116" customFormat="1" ht="15" customHeight="1" x14ac:dyDescent="0.2">
      <c r="A76" s="110" t="s">
        <v>205</v>
      </c>
      <c r="B76" s="110" t="s">
        <v>206</v>
      </c>
      <c r="C76" s="148">
        <v>16</v>
      </c>
      <c r="D76" s="148">
        <v>7</v>
      </c>
      <c r="E76" s="147">
        <v>854</v>
      </c>
      <c r="F76" s="115">
        <v>25</v>
      </c>
      <c r="G76" s="184">
        <v>2.9274004683840751</v>
      </c>
      <c r="H76" s="149">
        <v>211</v>
      </c>
      <c r="I76" s="111">
        <v>12</v>
      </c>
      <c r="J76" s="184">
        <v>5.6872037914691944</v>
      </c>
      <c r="K76" s="165"/>
    </row>
    <row r="77" spans="1:11" s="116" customFormat="1" ht="15" customHeight="1" x14ac:dyDescent="0.2">
      <c r="A77" s="110" t="s">
        <v>207</v>
      </c>
      <c r="B77" s="110" t="s">
        <v>208</v>
      </c>
      <c r="C77" s="148">
        <v>23</v>
      </c>
      <c r="D77" s="148">
        <v>7</v>
      </c>
      <c r="E77" s="147">
        <v>1498</v>
      </c>
      <c r="F77" s="115">
        <v>46</v>
      </c>
      <c r="G77" s="184">
        <v>3.0707610146862483</v>
      </c>
      <c r="H77" s="149">
        <v>318</v>
      </c>
      <c r="I77" s="111">
        <v>18</v>
      </c>
      <c r="J77" s="184">
        <v>5.6603773584905657</v>
      </c>
      <c r="K77" s="165"/>
    </row>
    <row r="78" spans="1:11" s="116" customFormat="1" ht="15" customHeight="1" x14ac:dyDescent="0.2">
      <c r="A78" s="110" t="s">
        <v>209</v>
      </c>
      <c r="B78" s="110" t="s">
        <v>210</v>
      </c>
      <c r="C78" s="148">
        <v>13</v>
      </c>
      <c r="D78" s="148">
        <v>4</v>
      </c>
      <c r="E78" s="147">
        <v>2716</v>
      </c>
      <c r="F78" s="115">
        <v>28</v>
      </c>
      <c r="G78" s="184">
        <v>1.0309278350515463</v>
      </c>
      <c r="H78" s="149">
        <v>504</v>
      </c>
      <c r="I78" s="111">
        <v>10</v>
      </c>
      <c r="J78" s="184">
        <v>1.9841269841269842</v>
      </c>
      <c r="K78" s="165"/>
    </row>
    <row r="79" spans="1:11" s="116" customFormat="1" ht="15" customHeight="1" x14ac:dyDescent="0.2">
      <c r="A79" s="110" t="s">
        <v>211</v>
      </c>
      <c r="B79" s="110" t="s">
        <v>212</v>
      </c>
      <c r="C79" s="148">
        <v>37</v>
      </c>
      <c r="D79" s="148">
        <v>18</v>
      </c>
      <c r="E79" s="147">
        <v>3183</v>
      </c>
      <c r="F79" s="115">
        <v>84</v>
      </c>
      <c r="G79" s="184">
        <v>2.6390197926484449</v>
      </c>
      <c r="H79" s="149">
        <v>1027</v>
      </c>
      <c r="I79" s="111">
        <v>36</v>
      </c>
      <c r="J79" s="184">
        <v>3.5053554040895811</v>
      </c>
      <c r="K79" s="165"/>
    </row>
    <row r="80" spans="1:11" s="116" customFormat="1" ht="15" customHeight="1" x14ac:dyDescent="0.2">
      <c r="A80" s="110" t="s">
        <v>213</v>
      </c>
      <c r="B80" s="110" t="s">
        <v>214</v>
      </c>
      <c r="C80" s="148">
        <v>32</v>
      </c>
      <c r="D80" s="148">
        <v>16</v>
      </c>
      <c r="E80" s="147">
        <v>4330</v>
      </c>
      <c r="F80" s="115">
        <v>79</v>
      </c>
      <c r="G80" s="184">
        <v>1.8244803695150116</v>
      </c>
      <c r="H80" s="149">
        <v>1179</v>
      </c>
      <c r="I80" s="111">
        <v>43</v>
      </c>
      <c r="J80" s="184">
        <v>3.64715860899067</v>
      </c>
      <c r="K80" s="165"/>
    </row>
    <row r="81" spans="1:11" s="116" customFormat="1" ht="15" customHeight="1" x14ac:dyDescent="0.2">
      <c r="A81" s="110" t="s">
        <v>215</v>
      </c>
      <c r="B81" s="110" t="s">
        <v>216</v>
      </c>
      <c r="C81" s="148">
        <v>11</v>
      </c>
      <c r="D81" s="148">
        <v>6</v>
      </c>
      <c r="E81" s="147">
        <v>1115</v>
      </c>
      <c r="F81" s="115">
        <v>26</v>
      </c>
      <c r="G81" s="184">
        <v>2.3318385650224216</v>
      </c>
      <c r="H81" s="149">
        <v>415</v>
      </c>
      <c r="I81" s="111">
        <v>16</v>
      </c>
      <c r="J81" s="184">
        <v>3.8554216867469879</v>
      </c>
      <c r="K81" s="165"/>
    </row>
    <row r="82" spans="1:11" s="116" customFormat="1" ht="15" customHeight="1" x14ac:dyDescent="0.2">
      <c r="A82" s="110" t="s">
        <v>217</v>
      </c>
      <c r="B82" s="110" t="s">
        <v>218</v>
      </c>
      <c r="C82" s="148">
        <v>4</v>
      </c>
      <c r="D82" s="148">
        <v>3</v>
      </c>
      <c r="E82" s="147">
        <v>1165</v>
      </c>
      <c r="F82" s="115">
        <v>26</v>
      </c>
      <c r="G82" s="184">
        <v>2.2317596566523603</v>
      </c>
      <c r="H82" s="149">
        <v>272</v>
      </c>
      <c r="I82" s="111">
        <v>11</v>
      </c>
      <c r="J82" s="184">
        <v>4.0441176470588234</v>
      </c>
      <c r="K82" s="165"/>
    </row>
    <row r="83" spans="1:11" s="116" customFormat="1" ht="15" customHeight="1" x14ac:dyDescent="0.2">
      <c r="A83" s="110" t="s">
        <v>219</v>
      </c>
      <c r="B83" s="110" t="s">
        <v>220</v>
      </c>
      <c r="C83" s="148">
        <v>22</v>
      </c>
      <c r="D83" s="148">
        <v>9</v>
      </c>
      <c r="E83" s="147">
        <v>1424</v>
      </c>
      <c r="F83" s="115">
        <v>55</v>
      </c>
      <c r="G83" s="184">
        <v>3.8623595505617976</v>
      </c>
      <c r="H83" s="149">
        <v>301</v>
      </c>
      <c r="I83" s="111">
        <v>20</v>
      </c>
      <c r="J83" s="184">
        <v>6.6445182724252492</v>
      </c>
      <c r="K83" s="165"/>
    </row>
    <row r="84" spans="1:11" s="116" customFormat="1" ht="15" customHeight="1" x14ac:dyDescent="0.2">
      <c r="A84" s="110" t="s">
        <v>221</v>
      </c>
      <c r="B84" s="110" t="s">
        <v>222</v>
      </c>
      <c r="C84" s="148">
        <v>17</v>
      </c>
      <c r="D84" s="148">
        <v>7</v>
      </c>
      <c r="E84" s="147">
        <v>2229</v>
      </c>
      <c r="F84" s="115">
        <v>26</v>
      </c>
      <c r="G84" s="184">
        <v>1.1664423508299686</v>
      </c>
      <c r="H84" s="149">
        <v>583</v>
      </c>
      <c r="I84" s="111">
        <v>10</v>
      </c>
      <c r="J84" s="184">
        <v>1.7152658662092624</v>
      </c>
      <c r="K84" s="165"/>
    </row>
    <row r="85" spans="1:11" s="116" customFormat="1" ht="15" customHeight="1" x14ac:dyDescent="0.2">
      <c r="A85" s="110" t="s">
        <v>223</v>
      </c>
      <c r="B85" s="110" t="s">
        <v>224</v>
      </c>
      <c r="C85" s="148">
        <v>11</v>
      </c>
      <c r="D85" s="148">
        <v>3</v>
      </c>
      <c r="E85" s="147">
        <v>798</v>
      </c>
      <c r="F85" s="115">
        <v>28</v>
      </c>
      <c r="G85" s="184">
        <v>3.5087719298245612</v>
      </c>
      <c r="H85" s="149">
        <v>241</v>
      </c>
      <c r="I85" s="111">
        <v>15</v>
      </c>
      <c r="J85" s="184">
        <v>6.2240663900414939</v>
      </c>
      <c r="K85" s="165"/>
    </row>
    <row r="86" spans="1:11" s="116" customFormat="1" ht="15" customHeight="1" x14ac:dyDescent="0.2">
      <c r="A86" s="110" t="s">
        <v>225</v>
      </c>
      <c r="B86" s="110" t="s">
        <v>226</v>
      </c>
      <c r="C86" s="148">
        <v>65</v>
      </c>
      <c r="D86" s="148">
        <v>35</v>
      </c>
      <c r="E86" s="147">
        <v>4431</v>
      </c>
      <c r="F86" s="115">
        <v>155</v>
      </c>
      <c r="G86" s="184">
        <v>3.4980816971338298</v>
      </c>
      <c r="H86" s="149">
        <v>1466</v>
      </c>
      <c r="I86" s="111">
        <v>84</v>
      </c>
      <c r="J86" s="184">
        <v>5.7298772169167806</v>
      </c>
      <c r="K86" s="165"/>
    </row>
    <row r="87" spans="1:11" s="116" customFormat="1" ht="15" customHeight="1" x14ac:dyDescent="0.2">
      <c r="A87" s="110" t="s">
        <v>227</v>
      </c>
      <c r="B87" s="110" t="s">
        <v>228</v>
      </c>
      <c r="C87" s="148">
        <v>20</v>
      </c>
      <c r="D87" s="148">
        <v>11</v>
      </c>
      <c r="E87" s="147">
        <v>2382</v>
      </c>
      <c r="F87" s="115">
        <v>47</v>
      </c>
      <c r="G87" s="184">
        <v>1.9731318219983207</v>
      </c>
      <c r="H87" s="149">
        <v>726</v>
      </c>
      <c r="I87" s="111">
        <v>23</v>
      </c>
      <c r="J87" s="184">
        <v>3.168044077134986</v>
      </c>
      <c r="K87" s="165"/>
    </row>
    <row r="88" spans="1:11" s="116" customFormat="1" ht="15" customHeight="1" x14ac:dyDescent="0.2">
      <c r="A88" s="110" t="s">
        <v>229</v>
      </c>
      <c r="B88" s="110" t="s">
        <v>230</v>
      </c>
      <c r="C88" s="148">
        <v>23</v>
      </c>
      <c r="D88" s="148">
        <v>12</v>
      </c>
      <c r="E88" s="147">
        <v>3221</v>
      </c>
      <c r="F88" s="115">
        <v>44</v>
      </c>
      <c r="G88" s="184">
        <v>1.3660353927351754</v>
      </c>
      <c r="H88" s="149">
        <v>1005</v>
      </c>
      <c r="I88" s="111">
        <v>24</v>
      </c>
      <c r="J88" s="184">
        <v>2.3880597014925371</v>
      </c>
      <c r="K88" s="165"/>
    </row>
    <row r="89" spans="1:11" s="116" customFormat="1" ht="15" customHeight="1" x14ac:dyDescent="0.2">
      <c r="A89" s="110" t="s">
        <v>231</v>
      </c>
      <c r="B89" s="110" t="s">
        <v>232</v>
      </c>
      <c r="C89" s="148">
        <v>15</v>
      </c>
      <c r="D89" s="148">
        <v>7</v>
      </c>
      <c r="E89" s="147">
        <v>2111</v>
      </c>
      <c r="F89" s="115">
        <v>32</v>
      </c>
      <c r="G89" s="184">
        <v>1.515869256276646</v>
      </c>
      <c r="H89" s="149">
        <v>721</v>
      </c>
      <c r="I89" s="111">
        <v>17</v>
      </c>
      <c r="J89" s="184">
        <v>2.3578363384188625</v>
      </c>
      <c r="K89" s="165"/>
    </row>
    <row r="90" spans="1:11" s="116" customFormat="1" ht="15" customHeight="1" x14ac:dyDescent="0.2">
      <c r="A90" s="110" t="s">
        <v>233</v>
      </c>
      <c r="B90" s="110" t="s">
        <v>234</v>
      </c>
      <c r="C90" s="148">
        <v>17</v>
      </c>
      <c r="D90" s="148">
        <v>12</v>
      </c>
      <c r="E90" s="147">
        <v>1285</v>
      </c>
      <c r="F90" s="115">
        <v>48</v>
      </c>
      <c r="G90" s="184">
        <v>3.7354085603112841</v>
      </c>
      <c r="H90" s="149">
        <v>397</v>
      </c>
      <c r="I90" s="111">
        <v>26</v>
      </c>
      <c r="J90" s="184">
        <v>6.5491183879093198</v>
      </c>
      <c r="K90" s="165"/>
    </row>
    <row r="91" spans="1:11" s="116" customFormat="1" ht="15" customHeight="1" x14ac:dyDescent="0.2">
      <c r="A91" s="110" t="s">
        <v>235</v>
      </c>
      <c r="B91" s="110" t="s">
        <v>236</v>
      </c>
      <c r="C91" s="148">
        <v>23</v>
      </c>
      <c r="D91" s="148">
        <v>13</v>
      </c>
      <c r="E91" s="147">
        <v>2412</v>
      </c>
      <c r="F91" s="115">
        <v>41</v>
      </c>
      <c r="G91" s="184">
        <v>1.6998341625207296</v>
      </c>
      <c r="H91" s="149">
        <v>694</v>
      </c>
      <c r="I91" s="111">
        <v>19</v>
      </c>
      <c r="J91" s="184">
        <v>2.7377521613832854</v>
      </c>
      <c r="K91" s="165"/>
    </row>
    <row r="92" spans="1:11" s="116" customFormat="1" ht="15" customHeight="1" x14ac:dyDescent="0.2">
      <c r="A92" s="110" t="s">
        <v>237</v>
      </c>
      <c r="B92" s="110" t="s">
        <v>238</v>
      </c>
      <c r="C92" s="148">
        <v>14</v>
      </c>
      <c r="D92" s="148">
        <v>9</v>
      </c>
      <c r="E92" s="147">
        <v>1605</v>
      </c>
      <c r="F92" s="115">
        <v>32</v>
      </c>
      <c r="G92" s="184">
        <v>1.9937694704049844</v>
      </c>
      <c r="H92" s="149">
        <v>462</v>
      </c>
      <c r="I92" s="111">
        <v>12</v>
      </c>
      <c r="J92" s="184">
        <v>2.5974025974025974</v>
      </c>
      <c r="K92" s="165"/>
    </row>
    <row r="93" spans="1:11" s="116" customFormat="1" ht="15" customHeight="1" x14ac:dyDescent="0.2">
      <c r="A93" s="110" t="s">
        <v>239</v>
      </c>
      <c r="B93" s="110" t="s">
        <v>240</v>
      </c>
      <c r="C93" s="148">
        <v>19</v>
      </c>
      <c r="D93" s="148">
        <v>7</v>
      </c>
      <c r="E93" s="147">
        <v>1833</v>
      </c>
      <c r="F93" s="115">
        <v>69</v>
      </c>
      <c r="G93" s="184">
        <v>3.7643207855973815</v>
      </c>
      <c r="H93" s="149">
        <v>507</v>
      </c>
      <c r="I93" s="111">
        <v>30</v>
      </c>
      <c r="J93" s="184">
        <v>5.9171597633136095</v>
      </c>
      <c r="K93" s="165"/>
    </row>
    <row r="94" spans="1:11" s="116" customFormat="1" ht="15" customHeight="1" x14ac:dyDescent="0.2">
      <c r="A94" s="110" t="s">
        <v>241</v>
      </c>
      <c r="B94" s="110" t="s">
        <v>242</v>
      </c>
      <c r="C94" s="148">
        <v>21</v>
      </c>
      <c r="D94" s="148">
        <v>14</v>
      </c>
      <c r="E94" s="147">
        <v>2750</v>
      </c>
      <c r="F94" s="115">
        <v>43</v>
      </c>
      <c r="G94" s="184">
        <v>1.5636363636363637</v>
      </c>
      <c r="H94" s="149">
        <v>932</v>
      </c>
      <c r="I94" s="111">
        <v>22</v>
      </c>
      <c r="J94" s="184">
        <v>2.3605150214592276</v>
      </c>
      <c r="K94" s="165"/>
    </row>
    <row r="95" spans="1:11" s="116" customFormat="1" ht="15" customHeight="1" x14ac:dyDescent="0.2">
      <c r="A95" s="110" t="s">
        <v>243</v>
      </c>
      <c r="B95" s="110" t="s">
        <v>244</v>
      </c>
      <c r="C95" s="148">
        <v>17</v>
      </c>
      <c r="D95" s="148">
        <v>11</v>
      </c>
      <c r="E95" s="147">
        <v>1908</v>
      </c>
      <c r="F95" s="115">
        <v>37</v>
      </c>
      <c r="G95" s="184">
        <v>1.9392033542976939</v>
      </c>
      <c r="H95" s="149">
        <v>550</v>
      </c>
      <c r="I95" s="111">
        <v>20</v>
      </c>
      <c r="J95" s="184">
        <v>3.6363636363636362</v>
      </c>
      <c r="K95" s="165"/>
    </row>
    <row r="96" spans="1:11" s="116" customFormat="1" ht="15" customHeight="1" x14ac:dyDescent="0.2">
      <c r="A96" s="103" t="s">
        <v>97</v>
      </c>
      <c r="B96" s="103" t="s">
        <v>98</v>
      </c>
      <c r="C96" s="141">
        <v>250</v>
      </c>
      <c r="D96" s="141">
        <v>129</v>
      </c>
      <c r="E96" s="151">
        <v>30099</v>
      </c>
      <c r="F96" s="109">
        <v>627</v>
      </c>
      <c r="G96" s="186">
        <v>2.0831256852387123</v>
      </c>
      <c r="H96" s="152">
        <v>11305</v>
      </c>
      <c r="I96" s="105">
        <v>326</v>
      </c>
      <c r="J96" s="186">
        <v>2.8836797877045557</v>
      </c>
      <c r="K96" s="165"/>
    </row>
    <row r="97" spans="1:11" s="116" customFormat="1" ht="15" customHeight="1" x14ac:dyDescent="0.2">
      <c r="A97" s="110" t="s">
        <v>245</v>
      </c>
      <c r="B97" s="110" t="s">
        <v>246</v>
      </c>
      <c r="C97" s="148">
        <v>204</v>
      </c>
      <c r="D97" s="148">
        <v>110</v>
      </c>
      <c r="E97" s="147">
        <v>25702</v>
      </c>
      <c r="F97" s="115">
        <v>502</v>
      </c>
      <c r="G97" s="184">
        <v>1.953155396467201</v>
      </c>
      <c r="H97" s="149">
        <v>9700</v>
      </c>
      <c r="I97" s="111">
        <v>269</v>
      </c>
      <c r="J97" s="184">
        <v>2.7731958762886597</v>
      </c>
      <c r="K97" s="165"/>
    </row>
    <row r="98" spans="1:11" s="116" customFormat="1" ht="15" customHeight="1" x14ac:dyDescent="0.2">
      <c r="A98" s="110" t="s">
        <v>247</v>
      </c>
      <c r="B98" s="110" t="s">
        <v>248</v>
      </c>
      <c r="C98" s="148">
        <v>46</v>
      </c>
      <c r="D98" s="148">
        <v>19</v>
      </c>
      <c r="E98" s="147">
        <v>4397</v>
      </c>
      <c r="F98" s="115">
        <v>125</v>
      </c>
      <c r="G98" s="184">
        <v>2.8428473959517855</v>
      </c>
      <c r="H98" s="149">
        <v>1605</v>
      </c>
      <c r="I98" s="111">
        <v>57</v>
      </c>
      <c r="J98" s="184">
        <v>3.5514018691588785</v>
      </c>
      <c r="K98" s="165"/>
    </row>
    <row r="99" spans="1:11" s="116" customFormat="1" ht="15" customHeight="1" x14ac:dyDescent="0.2">
      <c r="A99" s="103" t="s">
        <v>99</v>
      </c>
      <c r="B99" s="103" t="s">
        <v>100</v>
      </c>
      <c r="C99" s="141">
        <v>3643</v>
      </c>
      <c r="D99" s="141">
        <v>1909</v>
      </c>
      <c r="E99" s="151">
        <v>436920</v>
      </c>
      <c r="F99" s="109">
        <v>8717</v>
      </c>
      <c r="G99" s="186">
        <v>1.9951020781836493</v>
      </c>
      <c r="H99" s="152">
        <v>159131</v>
      </c>
      <c r="I99" s="105">
        <v>4534</v>
      </c>
      <c r="J99" s="186">
        <v>2.8492248524800323</v>
      </c>
      <c r="K99" s="165"/>
    </row>
    <row r="100" spans="1:11" s="116" customFormat="1" ht="15" customHeight="1" x14ac:dyDescent="0.2">
      <c r="A100" s="110" t="s">
        <v>249</v>
      </c>
      <c r="B100" s="110" t="s">
        <v>250</v>
      </c>
      <c r="C100" s="148">
        <v>38</v>
      </c>
      <c r="D100" s="148">
        <v>19</v>
      </c>
      <c r="E100" s="147">
        <v>2790</v>
      </c>
      <c r="F100" s="115">
        <v>80</v>
      </c>
      <c r="G100" s="184">
        <v>2.8673835125448028</v>
      </c>
      <c r="H100" s="149">
        <v>927</v>
      </c>
      <c r="I100" s="111">
        <v>45</v>
      </c>
      <c r="J100" s="184">
        <v>4.8543689320388346</v>
      </c>
      <c r="K100" s="165"/>
    </row>
    <row r="101" spans="1:11" s="116" customFormat="1" ht="15" customHeight="1" x14ac:dyDescent="0.2">
      <c r="A101" s="110" t="s">
        <v>251</v>
      </c>
      <c r="B101" s="110" t="s">
        <v>252</v>
      </c>
      <c r="C101" s="148">
        <v>114</v>
      </c>
      <c r="D101" s="148">
        <v>54</v>
      </c>
      <c r="E101" s="147">
        <v>12931</v>
      </c>
      <c r="F101" s="115">
        <v>291</v>
      </c>
      <c r="G101" s="184">
        <v>2.2504060010826694</v>
      </c>
      <c r="H101" s="149">
        <v>4930</v>
      </c>
      <c r="I101" s="111">
        <v>143</v>
      </c>
      <c r="J101" s="184">
        <v>2.900608519269777</v>
      </c>
      <c r="K101" s="165"/>
    </row>
    <row r="102" spans="1:11" s="116" customFormat="1" ht="15" customHeight="1" x14ac:dyDescent="0.2">
      <c r="A102" s="110" t="s">
        <v>253</v>
      </c>
      <c r="B102" s="110" t="s">
        <v>254</v>
      </c>
      <c r="C102" s="148">
        <v>48</v>
      </c>
      <c r="D102" s="148">
        <v>38</v>
      </c>
      <c r="E102" s="147">
        <v>4815</v>
      </c>
      <c r="F102" s="115">
        <v>109</v>
      </c>
      <c r="G102" s="184">
        <v>2.2637590861889927</v>
      </c>
      <c r="H102" s="149">
        <v>1796</v>
      </c>
      <c r="I102" s="111">
        <v>64</v>
      </c>
      <c r="J102" s="184">
        <v>3.5634743875278398</v>
      </c>
      <c r="K102" s="165"/>
    </row>
    <row r="103" spans="1:11" s="116" customFormat="1" ht="15" customHeight="1" x14ac:dyDescent="0.2">
      <c r="A103" s="110" t="s">
        <v>255</v>
      </c>
      <c r="B103" s="110" t="s">
        <v>256</v>
      </c>
      <c r="C103" s="148">
        <v>46</v>
      </c>
      <c r="D103" s="148">
        <v>24</v>
      </c>
      <c r="E103" s="147">
        <v>4995</v>
      </c>
      <c r="F103" s="115">
        <v>97</v>
      </c>
      <c r="G103" s="184">
        <v>1.9419419419419419</v>
      </c>
      <c r="H103" s="149">
        <v>1668</v>
      </c>
      <c r="I103" s="111">
        <v>54</v>
      </c>
      <c r="J103" s="184">
        <v>3.2374100719424459</v>
      </c>
      <c r="K103" s="165"/>
    </row>
    <row r="104" spans="1:11" s="116" customFormat="1" ht="15" customHeight="1" x14ac:dyDescent="0.2">
      <c r="A104" s="110" t="s">
        <v>257</v>
      </c>
      <c r="B104" s="110" t="s">
        <v>258</v>
      </c>
      <c r="C104" s="148">
        <v>29</v>
      </c>
      <c r="D104" s="148">
        <v>18</v>
      </c>
      <c r="E104" s="147">
        <v>3492</v>
      </c>
      <c r="F104" s="115">
        <v>66</v>
      </c>
      <c r="G104" s="184">
        <v>1.8900343642611683</v>
      </c>
      <c r="H104" s="149">
        <v>1355</v>
      </c>
      <c r="I104" s="111">
        <v>45</v>
      </c>
      <c r="J104" s="184">
        <v>3.3210332103321032</v>
      </c>
      <c r="K104" s="165"/>
    </row>
    <row r="105" spans="1:11" s="116" customFormat="1" ht="15" customHeight="1" x14ac:dyDescent="0.2">
      <c r="A105" s="110" t="s">
        <v>259</v>
      </c>
      <c r="B105" s="110" t="s">
        <v>260</v>
      </c>
      <c r="C105" s="148">
        <v>34</v>
      </c>
      <c r="D105" s="148">
        <v>18</v>
      </c>
      <c r="E105" s="147">
        <v>4555</v>
      </c>
      <c r="F105" s="115">
        <v>85</v>
      </c>
      <c r="G105" s="184">
        <v>1.8660812294182216</v>
      </c>
      <c r="H105" s="149">
        <v>1714</v>
      </c>
      <c r="I105" s="111">
        <v>55</v>
      </c>
      <c r="J105" s="184">
        <v>3.2088681446907819</v>
      </c>
      <c r="K105" s="165"/>
    </row>
    <row r="106" spans="1:11" s="116" customFormat="1" ht="15" customHeight="1" x14ac:dyDescent="0.2">
      <c r="A106" s="110" t="s">
        <v>261</v>
      </c>
      <c r="B106" s="110" t="s">
        <v>262</v>
      </c>
      <c r="C106" s="148">
        <v>40</v>
      </c>
      <c r="D106" s="148">
        <v>15</v>
      </c>
      <c r="E106" s="147">
        <v>11472</v>
      </c>
      <c r="F106" s="115">
        <v>112</v>
      </c>
      <c r="G106" s="184">
        <v>0.97629009762900976</v>
      </c>
      <c r="H106" s="149">
        <v>3200</v>
      </c>
      <c r="I106" s="111">
        <v>49</v>
      </c>
      <c r="J106" s="184">
        <v>1.53125</v>
      </c>
      <c r="K106" s="165"/>
    </row>
    <row r="107" spans="1:11" s="116" customFormat="1" ht="15" customHeight="1" x14ac:dyDescent="0.2">
      <c r="A107" s="110" t="s">
        <v>263</v>
      </c>
      <c r="B107" s="110" t="s">
        <v>264</v>
      </c>
      <c r="C107" s="148">
        <v>18</v>
      </c>
      <c r="D107" s="148">
        <v>10</v>
      </c>
      <c r="E107" s="147">
        <v>5304</v>
      </c>
      <c r="F107" s="115">
        <v>41</v>
      </c>
      <c r="G107" s="184">
        <v>0.77300150829562597</v>
      </c>
      <c r="H107" s="149">
        <v>1838</v>
      </c>
      <c r="I107" s="111">
        <v>23</v>
      </c>
      <c r="J107" s="184">
        <v>1.2513601741022851</v>
      </c>
      <c r="K107" s="165"/>
    </row>
    <row r="108" spans="1:11" s="116" customFormat="1" ht="15" customHeight="1" x14ac:dyDescent="0.2">
      <c r="A108" s="110" t="s">
        <v>265</v>
      </c>
      <c r="B108" s="110" t="s">
        <v>266</v>
      </c>
      <c r="C108" s="148">
        <v>59</v>
      </c>
      <c r="D108" s="148">
        <v>34</v>
      </c>
      <c r="E108" s="147">
        <v>12282</v>
      </c>
      <c r="F108" s="115">
        <v>167</v>
      </c>
      <c r="G108" s="184">
        <v>1.3597134017261032</v>
      </c>
      <c r="H108" s="149">
        <v>4149</v>
      </c>
      <c r="I108" s="111">
        <v>79</v>
      </c>
      <c r="J108" s="184">
        <v>1.9040732706676307</v>
      </c>
      <c r="K108" s="165"/>
    </row>
    <row r="109" spans="1:11" s="116" customFormat="1" ht="15" customHeight="1" x14ac:dyDescent="0.2">
      <c r="A109" s="110" t="s">
        <v>267</v>
      </c>
      <c r="B109" s="110" t="s">
        <v>268</v>
      </c>
      <c r="C109" s="148">
        <v>53</v>
      </c>
      <c r="D109" s="148">
        <v>26</v>
      </c>
      <c r="E109" s="147">
        <v>6851</v>
      </c>
      <c r="F109" s="115">
        <v>153</v>
      </c>
      <c r="G109" s="184">
        <v>2.2332506203473947</v>
      </c>
      <c r="H109" s="149">
        <v>2177</v>
      </c>
      <c r="I109" s="111">
        <v>76</v>
      </c>
      <c r="J109" s="184">
        <v>3.4910427193385392</v>
      </c>
      <c r="K109" s="165"/>
    </row>
    <row r="110" spans="1:11" s="116" customFormat="1" ht="15" customHeight="1" x14ac:dyDescent="0.2">
      <c r="A110" s="110" t="s">
        <v>269</v>
      </c>
      <c r="B110" s="110" t="s">
        <v>270</v>
      </c>
      <c r="C110" s="148">
        <v>90</v>
      </c>
      <c r="D110" s="148">
        <v>44</v>
      </c>
      <c r="E110" s="147">
        <v>8863</v>
      </c>
      <c r="F110" s="115">
        <v>195</v>
      </c>
      <c r="G110" s="184">
        <v>2.2001579600586707</v>
      </c>
      <c r="H110" s="149">
        <v>2938</v>
      </c>
      <c r="I110" s="111">
        <v>105</v>
      </c>
      <c r="J110" s="184">
        <v>3.573859768550034</v>
      </c>
      <c r="K110" s="165"/>
    </row>
    <row r="111" spans="1:11" s="116" customFormat="1" ht="15" customHeight="1" x14ac:dyDescent="0.2">
      <c r="A111" s="110" t="s">
        <v>271</v>
      </c>
      <c r="B111" s="110" t="s">
        <v>272</v>
      </c>
      <c r="C111" s="148">
        <v>64</v>
      </c>
      <c r="D111" s="148">
        <v>37</v>
      </c>
      <c r="E111" s="147">
        <v>9477</v>
      </c>
      <c r="F111" s="115">
        <v>154</v>
      </c>
      <c r="G111" s="184">
        <v>1.6249868101719953</v>
      </c>
      <c r="H111" s="149">
        <v>3251</v>
      </c>
      <c r="I111" s="111">
        <v>79</v>
      </c>
      <c r="J111" s="184">
        <v>2.4300215318363581</v>
      </c>
      <c r="K111" s="165"/>
    </row>
    <row r="112" spans="1:11" s="116" customFormat="1" ht="15" customHeight="1" x14ac:dyDescent="0.2">
      <c r="A112" s="110" t="s">
        <v>273</v>
      </c>
      <c r="B112" s="110" t="s">
        <v>274</v>
      </c>
      <c r="C112" s="148">
        <v>83</v>
      </c>
      <c r="D112" s="148">
        <v>51</v>
      </c>
      <c r="E112" s="147">
        <v>9328</v>
      </c>
      <c r="F112" s="115">
        <v>183</v>
      </c>
      <c r="G112" s="184">
        <v>1.961835334476844</v>
      </c>
      <c r="H112" s="149">
        <v>3516</v>
      </c>
      <c r="I112" s="111">
        <v>107</v>
      </c>
      <c r="J112" s="184">
        <v>3.0432309442548351</v>
      </c>
      <c r="K112" s="165"/>
    </row>
    <row r="113" spans="1:11" s="116" customFormat="1" ht="15" customHeight="1" x14ac:dyDescent="0.2">
      <c r="A113" s="110" t="s">
        <v>275</v>
      </c>
      <c r="B113" s="110" t="s">
        <v>276</v>
      </c>
      <c r="C113" s="148">
        <v>13</v>
      </c>
      <c r="D113" s="148">
        <v>7</v>
      </c>
      <c r="E113" s="147">
        <v>2235</v>
      </c>
      <c r="F113" s="115">
        <v>31</v>
      </c>
      <c r="G113" s="184">
        <v>1.3870246085011186</v>
      </c>
      <c r="H113" s="149">
        <v>819</v>
      </c>
      <c r="I113" s="111">
        <v>20</v>
      </c>
      <c r="J113" s="184">
        <v>2.4420024420024422</v>
      </c>
      <c r="K113" s="165"/>
    </row>
    <row r="114" spans="1:11" s="116" customFormat="1" ht="15" customHeight="1" x14ac:dyDescent="0.2">
      <c r="A114" s="110" t="s">
        <v>277</v>
      </c>
      <c r="B114" s="110" t="s">
        <v>278</v>
      </c>
      <c r="C114" s="148">
        <v>32</v>
      </c>
      <c r="D114" s="148">
        <v>17</v>
      </c>
      <c r="E114" s="147">
        <v>3698</v>
      </c>
      <c r="F114" s="115">
        <v>78</v>
      </c>
      <c r="G114" s="184">
        <v>2.1092482422931313</v>
      </c>
      <c r="H114" s="149">
        <v>1364</v>
      </c>
      <c r="I114" s="111">
        <v>36</v>
      </c>
      <c r="J114" s="184">
        <v>2.6392961876832843</v>
      </c>
      <c r="K114" s="165"/>
    </row>
    <row r="115" spans="1:11" s="116" customFormat="1" ht="15" customHeight="1" x14ac:dyDescent="0.2">
      <c r="A115" s="110" t="s">
        <v>279</v>
      </c>
      <c r="B115" s="110" t="s">
        <v>280</v>
      </c>
      <c r="C115" s="148">
        <v>26</v>
      </c>
      <c r="D115" s="148">
        <v>13</v>
      </c>
      <c r="E115" s="147">
        <v>2119</v>
      </c>
      <c r="F115" s="115">
        <v>50</v>
      </c>
      <c r="G115" s="184">
        <v>2.3596035865974518</v>
      </c>
      <c r="H115" s="149">
        <v>535</v>
      </c>
      <c r="I115" s="111">
        <v>21</v>
      </c>
      <c r="J115" s="184">
        <v>3.9252336448598131</v>
      </c>
      <c r="K115" s="165"/>
    </row>
    <row r="116" spans="1:11" s="116" customFormat="1" ht="15" customHeight="1" x14ac:dyDescent="0.2">
      <c r="A116" s="110" t="s">
        <v>281</v>
      </c>
      <c r="B116" s="110" t="s">
        <v>282</v>
      </c>
      <c r="C116" s="148">
        <v>69</v>
      </c>
      <c r="D116" s="148">
        <v>45</v>
      </c>
      <c r="E116" s="147">
        <v>6083</v>
      </c>
      <c r="F116" s="115">
        <v>156</v>
      </c>
      <c r="G116" s="184">
        <v>2.5645240835114254</v>
      </c>
      <c r="H116" s="149">
        <v>2438</v>
      </c>
      <c r="I116" s="111">
        <v>101</v>
      </c>
      <c r="J116" s="184">
        <v>4.142739950779327</v>
      </c>
      <c r="K116" s="165"/>
    </row>
    <row r="117" spans="1:11" s="116" customFormat="1" ht="15" customHeight="1" x14ac:dyDescent="0.2">
      <c r="A117" s="110" t="s">
        <v>283</v>
      </c>
      <c r="B117" s="110" t="s">
        <v>284</v>
      </c>
      <c r="C117" s="148">
        <v>224</v>
      </c>
      <c r="D117" s="148">
        <v>108</v>
      </c>
      <c r="E117" s="147">
        <v>24846</v>
      </c>
      <c r="F117" s="115">
        <v>585</v>
      </c>
      <c r="G117" s="184">
        <v>2.3545037430572324</v>
      </c>
      <c r="H117" s="149">
        <v>9824</v>
      </c>
      <c r="I117" s="111">
        <v>290</v>
      </c>
      <c r="J117" s="184">
        <v>2.9519543973941369</v>
      </c>
      <c r="K117" s="165"/>
    </row>
    <row r="118" spans="1:11" s="116" customFormat="1" ht="15" customHeight="1" x14ac:dyDescent="0.2">
      <c r="A118" s="110" t="s">
        <v>285</v>
      </c>
      <c r="B118" s="110" t="s">
        <v>286</v>
      </c>
      <c r="C118" s="148">
        <v>209</v>
      </c>
      <c r="D118" s="148">
        <v>87</v>
      </c>
      <c r="E118" s="147">
        <v>18561</v>
      </c>
      <c r="F118" s="115">
        <v>446</v>
      </c>
      <c r="G118" s="184">
        <v>2.4028877754431335</v>
      </c>
      <c r="H118" s="149">
        <v>6634</v>
      </c>
      <c r="I118" s="111">
        <v>203</v>
      </c>
      <c r="J118" s="184">
        <v>3.0599939704552308</v>
      </c>
      <c r="K118" s="165"/>
    </row>
    <row r="119" spans="1:11" s="116" customFormat="1" ht="15" customHeight="1" x14ac:dyDescent="0.2">
      <c r="A119" s="110" t="s">
        <v>287</v>
      </c>
      <c r="B119" s="110" t="s">
        <v>288</v>
      </c>
      <c r="C119" s="148">
        <v>287</v>
      </c>
      <c r="D119" s="148">
        <v>104</v>
      </c>
      <c r="E119" s="147">
        <v>21476</v>
      </c>
      <c r="F119" s="115">
        <v>656</v>
      </c>
      <c r="G119" s="184">
        <v>3.0545725460979698</v>
      </c>
      <c r="H119" s="149">
        <v>9330</v>
      </c>
      <c r="I119" s="111">
        <v>275</v>
      </c>
      <c r="J119" s="184">
        <v>2.947481243301179</v>
      </c>
      <c r="K119" s="165"/>
    </row>
    <row r="120" spans="1:11" s="116" customFormat="1" ht="15" customHeight="1" x14ac:dyDescent="0.2">
      <c r="A120" s="110" t="s">
        <v>289</v>
      </c>
      <c r="B120" s="110" t="s">
        <v>290</v>
      </c>
      <c r="C120" s="148">
        <v>277</v>
      </c>
      <c r="D120" s="148">
        <v>142</v>
      </c>
      <c r="E120" s="147">
        <v>25199</v>
      </c>
      <c r="F120" s="115">
        <v>635</v>
      </c>
      <c r="G120" s="184">
        <v>2.5199412675106156</v>
      </c>
      <c r="H120" s="149">
        <v>9254</v>
      </c>
      <c r="I120" s="111">
        <v>315</v>
      </c>
      <c r="J120" s="184">
        <v>3.4039334341906202</v>
      </c>
      <c r="K120" s="165"/>
    </row>
    <row r="121" spans="1:11" s="116" customFormat="1" ht="15" customHeight="1" x14ac:dyDescent="0.2">
      <c r="A121" s="110" t="s">
        <v>291</v>
      </c>
      <c r="B121" s="110" t="s">
        <v>292</v>
      </c>
      <c r="C121" s="148">
        <v>162</v>
      </c>
      <c r="D121" s="148">
        <v>99</v>
      </c>
      <c r="E121" s="147">
        <v>14893</v>
      </c>
      <c r="F121" s="115">
        <v>396</v>
      </c>
      <c r="G121" s="184">
        <v>2.6589673000738601</v>
      </c>
      <c r="H121" s="149">
        <v>5748</v>
      </c>
      <c r="I121" s="111">
        <v>214</v>
      </c>
      <c r="J121" s="184">
        <v>3.7230340988169797</v>
      </c>
      <c r="K121" s="165"/>
    </row>
    <row r="122" spans="1:11" s="116" customFormat="1" ht="15" customHeight="1" x14ac:dyDescent="0.2">
      <c r="A122" s="110" t="s">
        <v>293</v>
      </c>
      <c r="B122" s="110" t="s">
        <v>294</v>
      </c>
      <c r="C122" s="148">
        <v>26</v>
      </c>
      <c r="D122" s="148">
        <v>11</v>
      </c>
      <c r="E122" s="147">
        <v>2906</v>
      </c>
      <c r="F122" s="115">
        <v>53</v>
      </c>
      <c r="G122" s="184">
        <v>1.8238128011011701</v>
      </c>
      <c r="H122" s="149">
        <v>1008</v>
      </c>
      <c r="I122" s="111">
        <v>27</v>
      </c>
      <c r="J122" s="184">
        <v>2.6785714285714284</v>
      </c>
      <c r="K122" s="165"/>
    </row>
    <row r="123" spans="1:11" s="116" customFormat="1" ht="15" customHeight="1" x14ac:dyDescent="0.2">
      <c r="A123" s="110" t="s">
        <v>295</v>
      </c>
      <c r="B123" s="110" t="s">
        <v>296</v>
      </c>
      <c r="C123" s="148">
        <v>55</v>
      </c>
      <c r="D123" s="148">
        <v>28</v>
      </c>
      <c r="E123" s="147">
        <v>6583</v>
      </c>
      <c r="F123" s="115">
        <v>143</v>
      </c>
      <c r="G123" s="184">
        <v>2.1722618866778065</v>
      </c>
      <c r="H123" s="149">
        <v>2107</v>
      </c>
      <c r="I123" s="111">
        <v>74</v>
      </c>
      <c r="J123" s="184">
        <v>3.5121025154247745</v>
      </c>
      <c r="K123" s="165"/>
    </row>
    <row r="124" spans="1:11" s="116" customFormat="1" ht="15" customHeight="1" x14ac:dyDescent="0.2">
      <c r="A124" s="110" t="s">
        <v>297</v>
      </c>
      <c r="B124" s="110" t="s">
        <v>298</v>
      </c>
      <c r="C124" s="148">
        <v>68</v>
      </c>
      <c r="D124" s="148">
        <v>34</v>
      </c>
      <c r="E124" s="147">
        <v>8119</v>
      </c>
      <c r="F124" s="115">
        <v>155</v>
      </c>
      <c r="G124" s="184">
        <v>1.9091021061707107</v>
      </c>
      <c r="H124" s="149">
        <v>3324</v>
      </c>
      <c r="I124" s="111">
        <v>93</v>
      </c>
      <c r="J124" s="184">
        <v>2.7978339350180503</v>
      </c>
      <c r="K124" s="165"/>
    </row>
    <row r="125" spans="1:11" s="116" customFormat="1" ht="15" customHeight="1" x14ac:dyDescent="0.2">
      <c r="A125" s="110" t="s">
        <v>299</v>
      </c>
      <c r="B125" s="110" t="s">
        <v>300</v>
      </c>
      <c r="C125" s="148">
        <v>76</v>
      </c>
      <c r="D125" s="148">
        <v>49</v>
      </c>
      <c r="E125" s="147">
        <v>5199</v>
      </c>
      <c r="F125" s="115">
        <v>183</v>
      </c>
      <c r="G125" s="184">
        <v>3.5199076745527984</v>
      </c>
      <c r="H125" s="149">
        <v>2108</v>
      </c>
      <c r="I125" s="111">
        <v>104</v>
      </c>
      <c r="J125" s="184">
        <v>4.9335863377609108</v>
      </c>
      <c r="K125" s="165"/>
    </row>
    <row r="126" spans="1:11" s="116" customFormat="1" ht="15" customHeight="1" x14ac:dyDescent="0.2">
      <c r="A126" s="110" t="s">
        <v>301</v>
      </c>
      <c r="B126" s="110" t="s">
        <v>302</v>
      </c>
      <c r="C126" s="148">
        <v>88</v>
      </c>
      <c r="D126" s="148">
        <v>28</v>
      </c>
      <c r="E126" s="147">
        <v>7902</v>
      </c>
      <c r="F126" s="115">
        <v>164</v>
      </c>
      <c r="G126" s="184">
        <v>2.0754239433054922</v>
      </c>
      <c r="H126" s="149">
        <v>2825</v>
      </c>
      <c r="I126" s="111">
        <v>74</v>
      </c>
      <c r="J126" s="184">
        <v>2.6194690265486726</v>
      </c>
      <c r="K126" s="165"/>
    </row>
    <row r="127" spans="1:11" s="116" customFormat="1" ht="15" customHeight="1" x14ac:dyDescent="0.2">
      <c r="A127" s="110" t="s">
        <v>303</v>
      </c>
      <c r="B127" s="110" t="s">
        <v>304</v>
      </c>
      <c r="C127" s="148">
        <v>32</v>
      </c>
      <c r="D127" s="148">
        <v>22</v>
      </c>
      <c r="E127" s="147">
        <v>3873</v>
      </c>
      <c r="F127" s="115">
        <v>65</v>
      </c>
      <c r="G127" s="184">
        <v>1.6782855667441261</v>
      </c>
      <c r="H127" s="149">
        <v>1384</v>
      </c>
      <c r="I127" s="111">
        <v>42</v>
      </c>
      <c r="J127" s="184">
        <v>3.0346820809248554</v>
      </c>
      <c r="K127" s="165"/>
    </row>
    <row r="128" spans="1:11" s="116" customFormat="1" ht="15" customHeight="1" x14ac:dyDescent="0.2">
      <c r="A128" s="110" t="s">
        <v>305</v>
      </c>
      <c r="B128" s="110" t="s">
        <v>306</v>
      </c>
      <c r="C128" s="148">
        <v>35</v>
      </c>
      <c r="D128" s="148">
        <v>21</v>
      </c>
      <c r="E128" s="147">
        <v>5245</v>
      </c>
      <c r="F128" s="115">
        <v>80</v>
      </c>
      <c r="G128" s="184">
        <v>1.5252621544327931</v>
      </c>
      <c r="H128" s="149">
        <v>1623</v>
      </c>
      <c r="I128" s="111">
        <v>45</v>
      </c>
      <c r="J128" s="184">
        <v>2.7726432532347505</v>
      </c>
      <c r="K128" s="165"/>
    </row>
    <row r="129" spans="1:11" s="116" customFormat="1" ht="15" customHeight="1" x14ac:dyDescent="0.2">
      <c r="A129" s="110" t="s">
        <v>307</v>
      </c>
      <c r="B129" s="110" t="s">
        <v>308</v>
      </c>
      <c r="C129" s="148">
        <v>58</v>
      </c>
      <c r="D129" s="148">
        <v>31</v>
      </c>
      <c r="E129" s="147">
        <v>8211</v>
      </c>
      <c r="F129" s="115">
        <v>130</v>
      </c>
      <c r="G129" s="184">
        <v>1.5832419924491536</v>
      </c>
      <c r="H129" s="149">
        <v>3266</v>
      </c>
      <c r="I129" s="111">
        <v>68</v>
      </c>
      <c r="J129" s="184">
        <v>2.0820575627679117</v>
      </c>
      <c r="K129" s="165"/>
    </row>
    <row r="130" spans="1:11" s="116" customFormat="1" ht="15" customHeight="1" x14ac:dyDescent="0.2">
      <c r="A130" s="110" t="s">
        <v>309</v>
      </c>
      <c r="B130" s="110" t="s">
        <v>310</v>
      </c>
      <c r="C130" s="148">
        <v>193</v>
      </c>
      <c r="D130" s="148">
        <v>103</v>
      </c>
      <c r="E130" s="147">
        <v>35873</v>
      </c>
      <c r="F130" s="115">
        <v>504</v>
      </c>
      <c r="G130" s="184">
        <v>1.4049563738745017</v>
      </c>
      <c r="H130" s="149">
        <v>13818</v>
      </c>
      <c r="I130" s="111">
        <v>254</v>
      </c>
      <c r="J130" s="184">
        <v>1.8381820813431755</v>
      </c>
      <c r="K130" s="165"/>
    </row>
    <row r="131" spans="1:11" s="116" customFormat="1" ht="15" customHeight="1" x14ac:dyDescent="0.2">
      <c r="A131" s="110" t="s">
        <v>311</v>
      </c>
      <c r="B131" s="110" t="s">
        <v>312</v>
      </c>
      <c r="C131" s="148">
        <v>26</v>
      </c>
      <c r="D131" s="148">
        <v>14</v>
      </c>
      <c r="E131" s="147">
        <v>7355</v>
      </c>
      <c r="F131" s="115">
        <v>82</v>
      </c>
      <c r="G131" s="184">
        <v>1.1148878314072059</v>
      </c>
      <c r="H131" s="149">
        <v>3056</v>
      </c>
      <c r="I131" s="111">
        <v>52</v>
      </c>
      <c r="J131" s="184">
        <v>1.7015706806282722</v>
      </c>
      <c r="K131" s="165"/>
    </row>
    <row r="132" spans="1:11" s="116" customFormat="1" ht="15" customHeight="1" x14ac:dyDescent="0.2">
      <c r="A132" s="110" t="s">
        <v>313</v>
      </c>
      <c r="B132" s="110" t="s">
        <v>314</v>
      </c>
      <c r="C132" s="148">
        <v>19</v>
      </c>
      <c r="D132" s="148">
        <v>11</v>
      </c>
      <c r="E132" s="147">
        <v>3530</v>
      </c>
      <c r="F132" s="115">
        <v>52</v>
      </c>
      <c r="G132" s="184">
        <v>1.4730878186968839</v>
      </c>
      <c r="H132" s="149">
        <v>1293</v>
      </c>
      <c r="I132" s="111">
        <v>30</v>
      </c>
      <c r="J132" s="184">
        <v>2.3201856148491879</v>
      </c>
      <c r="K132" s="165"/>
    </row>
    <row r="133" spans="1:11" s="116" customFormat="1" ht="15" customHeight="1" x14ac:dyDescent="0.2">
      <c r="A133" s="110" t="s">
        <v>315</v>
      </c>
      <c r="B133" s="110" t="s">
        <v>316</v>
      </c>
      <c r="C133" s="148">
        <v>78</v>
      </c>
      <c r="D133" s="148">
        <v>38</v>
      </c>
      <c r="E133" s="147">
        <v>10103</v>
      </c>
      <c r="F133" s="115">
        <v>222</v>
      </c>
      <c r="G133" s="184">
        <v>2.1973671186776205</v>
      </c>
      <c r="H133" s="149">
        <v>3325</v>
      </c>
      <c r="I133" s="111">
        <v>107</v>
      </c>
      <c r="J133" s="184">
        <v>3.2180451127819549</v>
      </c>
      <c r="K133" s="165"/>
    </row>
    <row r="134" spans="1:11" s="116" customFormat="1" ht="15" customHeight="1" x14ac:dyDescent="0.2">
      <c r="A134" s="110" t="s">
        <v>317</v>
      </c>
      <c r="B134" s="110" t="s">
        <v>318</v>
      </c>
      <c r="C134" s="148">
        <v>58</v>
      </c>
      <c r="D134" s="148">
        <v>34</v>
      </c>
      <c r="E134" s="147">
        <v>8985</v>
      </c>
      <c r="F134" s="115">
        <v>153</v>
      </c>
      <c r="G134" s="184">
        <v>1.7028380634390652</v>
      </c>
      <c r="H134" s="149">
        <v>2747</v>
      </c>
      <c r="I134" s="111">
        <v>84</v>
      </c>
      <c r="J134" s="184">
        <v>3.0578813250819077</v>
      </c>
      <c r="K134" s="165"/>
    </row>
    <row r="135" spans="1:11" s="116" customFormat="1" ht="15" customHeight="1" x14ac:dyDescent="0.2">
      <c r="A135" s="110" t="s">
        <v>319</v>
      </c>
      <c r="B135" s="110" t="s">
        <v>320</v>
      </c>
      <c r="C135" s="148">
        <v>54</v>
      </c>
      <c r="D135" s="148">
        <v>27</v>
      </c>
      <c r="E135" s="147">
        <v>8034</v>
      </c>
      <c r="F135" s="115">
        <v>138</v>
      </c>
      <c r="G135" s="184">
        <v>1.7176997759522032</v>
      </c>
      <c r="H135" s="149">
        <v>2805</v>
      </c>
      <c r="I135" s="111">
        <v>71</v>
      </c>
      <c r="J135" s="184">
        <v>2.5311942959001783</v>
      </c>
      <c r="K135" s="165"/>
    </row>
    <row r="136" spans="1:11" s="116" customFormat="1" ht="15" customHeight="1" x14ac:dyDescent="0.2">
      <c r="A136" s="110" t="s">
        <v>321</v>
      </c>
      <c r="B136" s="110" t="s">
        <v>322</v>
      </c>
      <c r="C136" s="148">
        <v>32</v>
      </c>
      <c r="D136" s="148">
        <v>22</v>
      </c>
      <c r="E136" s="147">
        <v>4413</v>
      </c>
      <c r="F136" s="115">
        <v>71</v>
      </c>
      <c r="G136" s="184">
        <v>1.6088828461364151</v>
      </c>
      <c r="H136" s="149">
        <v>1685</v>
      </c>
      <c r="I136" s="111">
        <v>46</v>
      </c>
      <c r="J136" s="184">
        <v>2.7299703264094957</v>
      </c>
      <c r="K136" s="165"/>
    </row>
    <row r="137" spans="1:11" s="116" customFormat="1" ht="15" customHeight="1" x14ac:dyDescent="0.2">
      <c r="A137" s="110" t="s">
        <v>323</v>
      </c>
      <c r="B137" s="110" t="s">
        <v>324</v>
      </c>
      <c r="C137" s="148">
        <v>39</v>
      </c>
      <c r="D137" s="148">
        <v>21</v>
      </c>
      <c r="E137" s="147">
        <v>5046</v>
      </c>
      <c r="F137" s="115">
        <v>73</v>
      </c>
      <c r="G137" s="184">
        <v>1.4466904478795086</v>
      </c>
      <c r="H137" s="149">
        <v>1664</v>
      </c>
      <c r="I137" s="111">
        <v>41</v>
      </c>
      <c r="J137" s="184">
        <v>2.4639423076923075</v>
      </c>
      <c r="K137" s="165"/>
    </row>
    <row r="138" spans="1:11" s="116" customFormat="1" ht="15" customHeight="1" x14ac:dyDescent="0.2">
      <c r="A138" s="110" t="s">
        <v>325</v>
      </c>
      <c r="B138" s="110" t="s">
        <v>326</v>
      </c>
      <c r="C138" s="148">
        <v>54</v>
      </c>
      <c r="D138" s="148">
        <v>17</v>
      </c>
      <c r="E138" s="147">
        <v>6647</v>
      </c>
      <c r="F138" s="115">
        <v>113</v>
      </c>
      <c r="G138" s="184">
        <v>1.7000150443809237</v>
      </c>
      <c r="H138" s="149">
        <v>2094</v>
      </c>
      <c r="I138" s="111">
        <v>46</v>
      </c>
      <c r="J138" s="184">
        <v>2.1967526265520534</v>
      </c>
      <c r="K138" s="165"/>
    </row>
    <row r="139" spans="1:11" s="116" customFormat="1" ht="15" customHeight="1" x14ac:dyDescent="0.2">
      <c r="A139" s="110" t="s">
        <v>327</v>
      </c>
      <c r="B139" s="110" t="s">
        <v>328</v>
      </c>
      <c r="C139" s="148">
        <v>65</v>
      </c>
      <c r="D139" s="148">
        <v>36</v>
      </c>
      <c r="E139" s="147">
        <v>7210</v>
      </c>
      <c r="F139" s="115">
        <v>144</v>
      </c>
      <c r="G139" s="184">
        <v>1.9972260748959778</v>
      </c>
      <c r="H139" s="149">
        <v>3036</v>
      </c>
      <c r="I139" s="111">
        <v>78</v>
      </c>
      <c r="J139" s="184">
        <v>2.5691699604743081</v>
      </c>
      <c r="K139" s="165"/>
    </row>
    <row r="140" spans="1:11" s="116" customFormat="1" ht="15" customHeight="1" x14ac:dyDescent="0.2">
      <c r="A140" s="110" t="s">
        <v>329</v>
      </c>
      <c r="B140" s="110" t="s">
        <v>330</v>
      </c>
      <c r="C140" s="148">
        <v>28</v>
      </c>
      <c r="D140" s="148">
        <v>21</v>
      </c>
      <c r="E140" s="147">
        <v>4606</v>
      </c>
      <c r="F140" s="115">
        <v>70</v>
      </c>
      <c r="G140" s="184">
        <v>1.5197568389057752</v>
      </c>
      <c r="H140" s="149">
        <v>1568</v>
      </c>
      <c r="I140" s="111">
        <v>42</v>
      </c>
      <c r="J140" s="184">
        <v>2.6785714285714284</v>
      </c>
      <c r="K140" s="165"/>
    </row>
    <row r="141" spans="1:11" s="116" customFormat="1" ht="15" customHeight="1" x14ac:dyDescent="0.2">
      <c r="A141" s="110" t="s">
        <v>331</v>
      </c>
      <c r="B141" s="110" t="s">
        <v>332</v>
      </c>
      <c r="C141" s="148">
        <v>9</v>
      </c>
      <c r="D141" s="148">
        <v>5</v>
      </c>
      <c r="E141" s="147">
        <v>1117</v>
      </c>
      <c r="F141" s="115">
        <v>27</v>
      </c>
      <c r="G141" s="184">
        <v>2.4171888988361685</v>
      </c>
      <c r="H141" s="149">
        <v>323</v>
      </c>
      <c r="I141" s="111">
        <v>13</v>
      </c>
      <c r="J141" s="184">
        <v>4.0247678018575854</v>
      </c>
      <c r="K141" s="165"/>
    </row>
    <row r="142" spans="1:11" s="116" customFormat="1" ht="15" customHeight="1" x14ac:dyDescent="0.2">
      <c r="A142" s="110" t="s">
        <v>333</v>
      </c>
      <c r="B142" s="110" t="s">
        <v>334</v>
      </c>
      <c r="C142" s="148">
        <v>88</v>
      </c>
      <c r="D142" s="148">
        <v>47</v>
      </c>
      <c r="E142" s="147">
        <v>17302</v>
      </c>
      <c r="F142" s="115">
        <v>261</v>
      </c>
      <c r="G142" s="184">
        <v>1.5084961276153046</v>
      </c>
      <c r="H142" s="149">
        <v>6446</v>
      </c>
      <c r="I142" s="111">
        <v>134</v>
      </c>
      <c r="J142" s="184">
        <v>2.0788085634502016</v>
      </c>
      <c r="K142" s="165"/>
    </row>
    <row r="143" spans="1:11" s="116" customFormat="1" ht="15" customHeight="1" x14ac:dyDescent="0.2">
      <c r="A143" s="110" t="s">
        <v>335</v>
      </c>
      <c r="B143" s="110" t="s">
        <v>336</v>
      </c>
      <c r="C143" s="148">
        <v>109</v>
      </c>
      <c r="D143" s="148">
        <v>75</v>
      </c>
      <c r="E143" s="147">
        <v>5768</v>
      </c>
      <c r="F143" s="115">
        <v>239</v>
      </c>
      <c r="G143" s="184">
        <v>4.1435506241331481</v>
      </c>
      <c r="H143" s="149">
        <v>2293</v>
      </c>
      <c r="I143" s="111">
        <v>138</v>
      </c>
      <c r="J143" s="184">
        <v>6.0183166157871781</v>
      </c>
      <c r="K143" s="165"/>
    </row>
    <row r="144" spans="1:11" s="116" customFormat="1" ht="15" customHeight="1" x14ac:dyDescent="0.2">
      <c r="A144" s="110" t="s">
        <v>337</v>
      </c>
      <c r="B144" s="110" t="s">
        <v>338</v>
      </c>
      <c r="C144" s="148">
        <v>47</v>
      </c>
      <c r="D144" s="148">
        <v>25</v>
      </c>
      <c r="E144" s="147">
        <v>4490</v>
      </c>
      <c r="F144" s="115">
        <v>107</v>
      </c>
      <c r="G144" s="184">
        <v>2.3830734966592426</v>
      </c>
      <c r="H144" s="149">
        <v>1535</v>
      </c>
      <c r="I144" s="111">
        <v>60</v>
      </c>
      <c r="J144" s="184">
        <v>3.9087947882736156</v>
      </c>
      <c r="K144" s="165"/>
    </row>
    <row r="145" spans="1:11" s="116" customFormat="1" ht="15" customHeight="1" x14ac:dyDescent="0.2">
      <c r="A145" s="110" t="s">
        <v>339</v>
      </c>
      <c r="B145" s="110" t="s">
        <v>340</v>
      </c>
      <c r="C145" s="148">
        <v>23</v>
      </c>
      <c r="D145" s="148">
        <v>10</v>
      </c>
      <c r="E145" s="147">
        <v>1288</v>
      </c>
      <c r="F145" s="115">
        <v>45</v>
      </c>
      <c r="G145" s="184">
        <v>3.4937888198757765</v>
      </c>
      <c r="H145" s="149">
        <v>460</v>
      </c>
      <c r="I145" s="111">
        <v>21</v>
      </c>
      <c r="J145" s="184">
        <v>4.5652173913043477</v>
      </c>
      <c r="K145" s="165"/>
    </row>
    <row r="146" spans="1:11" s="116" customFormat="1" ht="15" customHeight="1" x14ac:dyDescent="0.2">
      <c r="A146" s="110" t="s">
        <v>341</v>
      </c>
      <c r="B146" s="110" t="s">
        <v>342</v>
      </c>
      <c r="C146" s="148">
        <v>13</v>
      </c>
      <c r="D146" s="148">
        <v>6</v>
      </c>
      <c r="E146" s="147">
        <v>4021</v>
      </c>
      <c r="F146" s="115">
        <v>46</v>
      </c>
      <c r="G146" s="184">
        <v>1.1439940313354886</v>
      </c>
      <c r="H146" s="149">
        <v>1331</v>
      </c>
      <c r="I146" s="111">
        <v>21</v>
      </c>
      <c r="J146" s="184">
        <v>1.5777610818933132</v>
      </c>
      <c r="K146" s="165"/>
    </row>
    <row r="147" spans="1:11" s="116" customFormat="1" ht="15" customHeight="1" x14ac:dyDescent="0.2">
      <c r="A147" s="110" t="s">
        <v>343</v>
      </c>
      <c r="B147" s="110" t="s">
        <v>344</v>
      </c>
      <c r="C147" s="148">
        <v>19</v>
      </c>
      <c r="D147" s="148">
        <v>16</v>
      </c>
      <c r="E147" s="147">
        <v>2874</v>
      </c>
      <c r="F147" s="115">
        <v>49</v>
      </c>
      <c r="G147" s="184">
        <v>1.7049408489909534</v>
      </c>
      <c r="H147" s="149">
        <v>1000</v>
      </c>
      <c r="I147" s="111">
        <v>30</v>
      </c>
      <c r="J147" s="184">
        <v>3</v>
      </c>
      <c r="K147" s="165"/>
    </row>
    <row r="148" spans="1:11" s="116" customFormat="1" ht="15" customHeight="1" x14ac:dyDescent="0.2">
      <c r="A148" s="110" t="s">
        <v>345</v>
      </c>
      <c r="B148" s="110" t="s">
        <v>346</v>
      </c>
      <c r="C148" s="148">
        <v>52</v>
      </c>
      <c r="D148" s="148">
        <v>36</v>
      </c>
      <c r="E148" s="147">
        <v>7257</v>
      </c>
      <c r="F148" s="115">
        <v>117</v>
      </c>
      <c r="G148" s="184">
        <v>1.6122364613476643</v>
      </c>
      <c r="H148" s="149">
        <v>2628</v>
      </c>
      <c r="I148" s="111">
        <v>73</v>
      </c>
      <c r="J148" s="184">
        <v>2.7777777777777777</v>
      </c>
      <c r="K148" s="165"/>
    </row>
    <row r="149" spans="1:11" s="116" customFormat="1" ht="15" customHeight="1" x14ac:dyDescent="0.2">
      <c r="A149" s="110" t="s">
        <v>347</v>
      </c>
      <c r="B149" s="110" t="s">
        <v>348</v>
      </c>
      <c r="C149" s="148">
        <v>25</v>
      </c>
      <c r="D149" s="148">
        <v>16</v>
      </c>
      <c r="E149" s="147">
        <v>3570</v>
      </c>
      <c r="F149" s="115">
        <v>64</v>
      </c>
      <c r="G149" s="184">
        <v>1.792717086834734</v>
      </c>
      <c r="H149" s="149">
        <v>1469</v>
      </c>
      <c r="I149" s="111">
        <v>41</v>
      </c>
      <c r="J149" s="184">
        <v>2.7910142954390742</v>
      </c>
      <c r="K149" s="165"/>
    </row>
    <row r="150" spans="1:11" s="116" customFormat="1" ht="15" customHeight="1" x14ac:dyDescent="0.2">
      <c r="A150" s="110" t="s">
        <v>349</v>
      </c>
      <c r="B150" s="110" t="s">
        <v>350</v>
      </c>
      <c r="C150" s="148">
        <v>36</v>
      </c>
      <c r="D150" s="148">
        <v>24</v>
      </c>
      <c r="E150" s="147">
        <v>3158</v>
      </c>
      <c r="F150" s="115">
        <v>88</v>
      </c>
      <c r="G150" s="184">
        <v>2.786573780873971</v>
      </c>
      <c r="H150" s="149">
        <v>1134</v>
      </c>
      <c r="I150" s="111">
        <v>52</v>
      </c>
      <c r="J150" s="184">
        <v>4.5855379188712524</v>
      </c>
      <c r="K150" s="165"/>
    </row>
    <row r="151" spans="1:11" s="116" customFormat="1" ht="15" customHeight="1" x14ac:dyDescent="0.2">
      <c r="A151" s="110" t="s">
        <v>351</v>
      </c>
      <c r="B151" s="110" t="s">
        <v>352</v>
      </c>
      <c r="C151" s="148">
        <v>18</v>
      </c>
      <c r="D151" s="148">
        <v>13</v>
      </c>
      <c r="E151" s="147">
        <v>4341</v>
      </c>
      <c r="F151" s="115">
        <v>56</v>
      </c>
      <c r="G151" s="184">
        <v>1.29002533978346</v>
      </c>
      <c r="H151" s="149">
        <v>1631</v>
      </c>
      <c r="I151" s="111">
        <v>39</v>
      </c>
      <c r="J151" s="184">
        <v>2.3911710606989578</v>
      </c>
      <c r="K151" s="165"/>
    </row>
    <row r="152" spans="1:11" s="116" customFormat="1" ht="15" customHeight="1" x14ac:dyDescent="0.2">
      <c r="A152" s="110" t="s">
        <v>353</v>
      </c>
      <c r="B152" s="110" t="s">
        <v>354</v>
      </c>
      <c r="C152" s="148">
        <v>105</v>
      </c>
      <c r="D152" s="148">
        <v>58</v>
      </c>
      <c r="E152" s="147">
        <v>15629</v>
      </c>
      <c r="F152" s="115">
        <v>257</v>
      </c>
      <c r="G152" s="184">
        <v>1.6443790389660247</v>
      </c>
      <c r="H152" s="149">
        <v>4740</v>
      </c>
      <c r="I152" s="111">
        <v>135</v>
      </c>
      <c r="J152" s="184">
        <v>2.8481012658227849</v>
      </c>
      <c r="K152" s="165"/>
    </row>
    <row r="153" spans="1:11" s="116" customFormat="1" ht="15" customHeight="1" x14ac:dyDescent="0.2">
      <c r="A153" s="103" t="s">
        <v>101</v>
      </c>
      <c r="B153" s="103" t="s">
        <v>102</v>
      </c>
      <c r="C153" s="141">
        <v>1419</v>
      </c>
      <c r="D153" s="141">
        <v>658</v>
      </c>
      <c r="E153" s="151">
        <v>126259</v>
      </c>
      <c r="F153" s="109">
        <v>3261</v>
      </c>
      <c r="G153" s="186">
        <v>2.5827861776190213</v>
      </c>
      <c r="H153" s="152">
        <v>39946</v>
      </c>
      <c r="I153" s="105">
        <v>1492</v>
      </c>
      <c r="J153" s="186">
        <v>3.7350423071146048</v>
      </c>
      <c r="K153" s="165"/>
    </row>
    <row r="154" spans="1:11" s="116" customFormat="1" ht="15" customHeight="1" x14ac:dyDescent="0.2">
      <c r="A154" s="110" t="s">
        <v>355</v>
      </c>
      <c r="B154" s="110" t="s">
        <v>356</v>
      </c>
      <c r="C154" s="148">
        <v>19</v>
      </c>
      <c r="D154" s="148">
        <v>6</v>
      </c>
      <c r="E154" s="147">
        <v>1099</v>
      </c>
      <c r="F154" s="115">
        <v>30</v>
      </c>
      <c r="G154" s="184">
        <v>2.7297543221110101</v>
      </c>
      <c r="H154" s="149">
        <v>357</v>
      </c>
      <c r="I154" s="111">
        <v>7</v>
      </c>
      <c r="J154" s="184">
        <v>1.9607843137254901</v>
      </c>
      <c r="K154" s="165"/>
    </row>
    <row r="155" spans="1:11" s="116" customFormat="1" ht="15" customHeight="1" x14ac:dyDescent="0.2">
      <c r="A155" s="110" t="s">
        <v>357</v>
      </c>
      <c r="B155" s="110" t="s">
        <v>358</v>
      </c>
      <c r="C155" s="148">
        <v>31</v>
      </c>
      <c r="D155" s="148">
        <v>16</v>
      </c>
      <c r="E155" s="147">
        <v>2423</v>
      </c>
      <c r="F155" s="115">
        <v>71</v>
      </c>
      <c r="G155" s="184">
        <v>2.9302517540239372</v>
      </c>
      <c r="H155" s="149">
        <v>651</v>
      </c>
      <c r="I155" s="111">
        <v>31</v>
      </c>
      <c r="J155" s="184">
        <v>4.7619047619047619</v>
      </c>
      <c r="K155" s="165"/>
    </row>
    <row r="156" spans="1:11" s="116" customFormat="1" ht="15" customHeight="1" x14ac:dyDescent="0.2">
      <c r="A156" s="110" t="s">
        <v>359</v>
      </c>
      <c r="B156" s="110" t="s">
        <v>360</v>
      </c>
      <c r="C156" s="148">
        <v>15</v>
      </c>
      <c r="D156" s="148">
        <v>7</v>
      </c>
      <c r="E156" s="147">
        <v>4268</v>
      </c>
      <c r="F156" s="115">
        <v>59</v>
      </c>
      <c r="G156" s="184">
        <v>1.3823805060918464</v>
      </c>
      <c r="H156" s="149">
        <v>1167</v>
      </c>
      <c r="I156" s="111">
        <v>26</v>
      </c>
      <c r="J156" s="184">
        <v>2.2279348757497859</v>
      </c>
      <c r="K156" s="165"/>
    </row>
    <row r="157" spans="1:11" s="116" customFormat="1" ht="15" customHeight="1" x14ac:dyDescent="0.2">
      <c r="A157" s="110" t="s">
        <v>361</v>
      </c>
      <c r="B157" s="110" t="s">
        <v>362</v>
      </c>
      <c r="C157" s="148">
        <v>35</v>
      </c>
      <c r="D157" s="148">
        <v>19</v>
      </c>
      <c r="E157" s="147">
        <v>4537</v>
      </c>
      <c r="F157" s="115">
        <v>96</v>
      </c>
      <c r="G157" s="184">
        <v>2.1159356402909411</v>
      </c>
      <c r="H157" s="149">
        <v>2065</v>
      </c>
      <c r="I157" s="111">
        <v>53</v>
      </c>
      <c r="J157" s="184">
        <v>2.566585956416465</v>
      </c>
      <c r="K157" s="165"/>
    </row>
    <row r="158" spans="1:11" s="116" customFormat="1" ht="15" customHeight="1" x14ac:dyDescent="0.2">
      <c r="A158" s="110" t="s">
        <v>363</v>
      </c>
      <c r="B158" s="110" t="s">
        <v>364</v>
      </c>
      <c r="C158" s="148">
        <v>30</v>
      </c>
      <c r="D158" s="148">
        <v>9</v>
      </c>
      <c r="E158" s="147">
        <v>1461</v>
      </c>
      <c r="F158" s="115">
        <v>51</v>
      </c>
      <c r="G158" s="184">
        <v>3.4907597535934292</v>
      </c>
      <c r="H158" s="149">
        <v>513</v>
      </c>
      <c r="I158" s="111">
        <v>15</v>
      </c>
      <c r="J158" s="184">
        <v>2.9239766081871346</v>
      </c>
      <c r="K158" s="165"/>
    </row>
    <row r="159" spans="1:11" s="116" customFormat="1" ht="15" customHeight="1" x14ac:dyDescent="0.2">
      <c r="A159" s="110" t="s">
        <v>365</v>
      </c>
      <c r="B159" s="110" t="s">
        <v>366</v>
      </c>
      <c r="C159" s="148">
        <v>26</v>
      </c>
      <c r="D159" s="148">
        <v>13</v>
      </c>
      <c r="E159" s="147">
        <v>4442</v>
      </c>
      <c r="F159" s="115">
        <v>56</v>
      </c>
      <c r="G159" s="184">
        <v>1.2606933813597478</v>
      </c>
      <c r="H159" s="149">
        <v>1446</v>
      </c>
      <c r="I159" s="111">
        <v>31</v>
      </c>
      <c r="J159" s="184">
        <v>2.1438450899031811</v>
      </c>
      <c r="K159" s="165"/>
    </row>
    <row r="160" spans="1:11" s="116" customFormat="1" ht="15" customHeight="1" x14ac:dyDescent="0.2">
      <c r="A160" s="110" t="s">
        <v>367</v>
      </c>
      <c r="B160" s="110" t="s">
        <v>368</v>
      </c>
      <c r="C160" s="148">
        <v>281</v>
      </c>
      <c r="D160" s="148">
        <v>109</v>
      </c>
      <c r="E160" s="147">
        <v>23443</v>
      </c>
      <c r="F160" s="115">
        <v>669</v>
      </c>
      <c r="G160" s="184">
        <v>2.8537303246171564</v>
      </c>
      <c r="H160" s="149">
        <v>7122</v>
      </c>
      <c r="I160" s="111">
        <v>285</v>
      </c>
      <c r="J160" s="184">
        <v>4.0016849199663014</v>
      </c>
      <c r="K160" s="165"/>
    </row>
    <row r="161" spans="1:11" s="116" customFormat="1" ht="15" customHeight="1" x14ac:dyDescent="0.2">
      <c r="A161" s="110" t="s">
        <v>369</v>
      </c>
      <c r="B161" s="110" t="s">
        <v>370</v>
      </c>
      <c r="C161" s="148">
        <v>60</v>
      </c>
      <c r="D161" s="148">
        <v>22</v>
      </c>
      <c r="E161" s="147">
        <v>5969</v>
      </c>
      <c r="F161" s="115">
        <v>127</v>
      </c>
      <c r="G161" s="184">
        <v>2.1276595744680851</v>
      </c>
      <c r="H161" s="149">
        <v>1903</v>
      </c>
      <c r="I161" s="111">
        <v>46</v>
      </c>
      <c r="J161" s="184">
        <v>2.4172359432475039</v>
      </c>
      <c r="K161" s="165"/>
    </row>
    <row r="162" spans="1:11" s="116" customFormat="1" ht="15" customHeight="1" x14ac:dyDescent="0.2">
      <c r="A162" s="110" t="s">
        <v>371</v>
      </c>
      <c r="B162" s="110" t="s">
        <v>372</v>
      </c>
      <c r="C162" s="148">
        <v>7</v>
      </c>
      <c r="D162" s="148">
        <v>3</v>
      </c>
      <c r="E162" s="147">
        <v>938</v>
      </c>
      <c r="F162" s="115">
        <v>19</v>
      </c>
      <c r="G162" s="184">
        <v>2.0255863539445631</v>
      </c>
      <c r="H162" s="149">
        <v>280</v>
      </c>
      <c r="I162" s="111">
        <v>11</v>
      </c>
      <c r="J162" s="184">
        <v>3.9285714285714284</v>
      </c>
      <c r="K162" s="165"/>
    </row>
    <row r="163" spans="1:11" s="116" customFormat="1" ht="15" customHeight="1" x14ac:dyDescent="0.2">
      <c r="A163" s="110" t="s">
        <v>373</v>
      </c>
      <c r="B163" s="110" t="s">
        <v>374</v>
      </c>
      <c r="C163" s="148">
        <v>63</v>
      </c>
      <c r="D163" s="148">
        <v>37</v>
      </c>
      <c r="E163" s="147">
        <v>4410</v>
      </c>
      <c r="F163" s="115">
        <v>104</v>
      </c>
      <c r="G163" s="184">
        <v>2.3582766439909295</v>
      </c>
      <c r="H163" s="149">
        <v>1263</v>
      </c>
      <c r="I163" s="111">
        <v>59</v>
      </c>
      <c r="J163" s="184">
        <v>4.6714172604908946</v>
      </c>
      <c r="K163" s="165"/>
    </row>
    <row r="164" spans="1:11" s="116" customFormat="1" ht="15" customHeight="1" x14ac:dyDescent="0.2">
      <c r="A164" s="110" t="s">
        <v>375</v>
      </c>
      <c r="B164" s="110" t="s">
        <v>376</v>
      </c>
      <c r="C164" s="148">
        <v>65</v>
      </c>
      <c r="D164" s="148">
        <v>39</v>
      </c>
      <c r="E164" s="147">
        <v>7705</v>
      </c>
      <c r="F164" s="115">
        <v>150</v>
      </c>
      <c r="G164" s="184">
        <v>1.9467878001297858</v>
      </c>
      <c r="H164" s="149">
        <v>2560</v>
      </c>
      <c r="I164" s="111">
        <v>88</v>
      </c>
      <c r="J164" s="184">
        <v>3.4375</v>
      </c>
      <c r="K164" s="165"/>
    </row>
    <row r="165" spans="1:11" s="116" customFormat="1" ht="15" customHeight="1" x14ac:dyDescent="0.2">
      <c r="A165" s="110" t="s">
        <v>377</v>
      </c>
      <c r="B165" s="110" t="s">
        <v>378</v>
      </c>
      <c r="C165" s="148">
        <v>13</v>
      </c>
      <c r="D165" s="148">
        <v>10</v>
      </c>
      <c r="E165" s="147">
        <v>4089</v>
      </c>
      <c r="F165" s="115">
        <v>38</v>
      </c>
      <c r="G165" s="184">
        <v>0.92932257275617514</v>
      </c>
      <c r="H165" s="149">
        <v>1295</v>
      </c>
      <c r="I165" s="111">
        <v>26</v>
      </c>
      <c r="J165" s="184">
        <v>2.0077220077220077</v>
      </c>
      <c r="K165" s="165"/>
    </row>
    <row r="166" spans="1:11" s="116" customFormat="1" ht="15" customHeight="1" x14ac:dyDescent="0.2">
      <c r="A166" s="110" t="s">
        <v>379</v>
      </c>
      <c r="B166" s="110" t="s">
        <v>380</v>
      </c>
      <c r="C166" s="148">
        <v>21</v>
      </c>
      <c r="D166" s="148">
        <v>11</v>
      </c>
      <c r="E166" s="147">
        <v>3654</v>
      </c>
      <c r="F166" s="115">
        <v>42</v>
      </c>
      <c r="G166" s="184">
        <v>1.1494252873563218</v>
      </c>
      <c r="H166" s="149">
        <v>1138</v>
      </c>
      <c r="I166" s="111">
        <v>19</v>
      </c>
      <c r="J166" s="184">
        <v>1.6695957820738137</v>
      </c>
      <c r="K166" s="165"/>
    </row>
    <row r="167" spans="1:11" s="116" customFormat="1" ht="15" customHeight="1" x14ac:dyDescent="0.2">
      <c r="A167" s="110" t="s">
        <v>381</v>
      </c>
      <c r="B167" s="110" t="s">
        <v>382</v>
      </c>
      <c r="C167" s="148">
        <v>88</v>
      </c>
      <c r="D167" s="148">
        <v>39</v>
      </c>
      <c r="E167" s="147">
        <v>6795</v>
      </c>
      <c r="F167" s="115">
        <v>203</v>
      </c>
      <c r="G167" s="184">
        <v>2.9874908020603383</v>
      </c>
      <c r="H167" s="149">
        <v>2246</v>
      </c>
      <c r="I167" s="111">
        <v>82</v>
      </c>
      <c r="J167" s="184">
        <v>3.6509349955476402</v>
      </c>
      <c r="K167" s="165"/>
    </row>
    <row r="168" spans="1:11" s="116" customFormat="1" ht="15" customHeight="1" x14ac:dyDescent="0.2">
      <c r="A168" s="110" t="s">
        <v>383</v>
      </c>
      <c r="B168" s="110" t="s">
        <v>384</v>
      </c>
      <c r="C168" s="148">
        <v>123</v>
      </c>
      <c r="D168" s="148">
        <v>59</v>
      </c>
      <c r="E168" s="147">
        <v>7953</v>
      </c>
      <c r="F168" s="115">
        <v>272</v>
      </c>
      <c r="G168" s="184">
        <v>3.4200930466490633</v>
      </c>
      <c r="H168" s="149">
        <v>2343</v>
      </c>
      <c r="I168" s="111">
        <v>127</v>
      </c>
      <c r="J168" s="184">
        <v>5.4204011950490827</v>
      </c>
      <c r="K168" s="165"/>
    </row>
    <row r="169" spans="1:11" s="116" customFormat="1" ht="15" customHeight="1" x14ac:dyDescent="0.2">
      <c r="A169" s="110" t="s">
        <v>385</v>
      </c>
      <c r="B169" s="110" t="s">
        <v>386</v>
      </c>
      <c r="C169" s="148">
        <v>22</v>
      </c>
      <c r="D169" s="148">
        <v>16</v>
      </c>
      <c r="E169" s="147">
        <v>2492</v>
      </c>
      <c r="F169" s="115">
        <v>55</v>
      </c>
      <c r="G169" s="184">
        <v>2.2070626003210272</v>
      </c>
      <c r="H169" s="149">
        <v>734</v>
      </c>
      <c r="I169" s="111">
        <v>36</v>
      </c>
      <c r="J169" s="184">
        <v>4.9046321525885554</v>
      </c>
      <c r="K169" s="165"/>
    </row>
    <row r="170" spans="1:11" s="116" customFormat="1" ht="15" customHeight="1" x14ac:dyDescent="0.2">
      <c r="A170" s="110" t="s">
        <v>387</v>
      </c>
      <c r="B170" s="110" t="s">
        <v>388</v>
      </c>
      <c r="C170" s="148">
        <v>13</v>
      </c>
      <c r="D170" s="148">
        <v>5</v>
      </c>
      <c r="E170" s="147">
        <v>1186</v>
      </c>
      <c r="F170" s="115">
        <v>28</v>
      </c>
      <c r="G170" s="184">
        <v>2.3608768971332208</v>
      </c>
      <c r="H170" s="149">
        <v>328</v>
      </c>
      <c r="I170" s="111">
        <v>18</v>
      </c>
      <c r="J170" s="184">
        <v>5.4878048780487809</v>
      </c>
      <c r="K170" s="165"/>
    </row>
    <row r="171" spans="1:11" s="116" customFormat="1" ht="15" customHeight="1" x14ac:dyDescent="0.2">
      <c r="A171" s="110" t="s">
        <v>389</v>
      </c>
      <c r="B171" s="110" t="s">
        <v>390</v>
      </c>
      <c r="C171" s="148">
        <v>14</v>
      </c>
      <c r="D171" s="148">
        <v>4</v>
      </c>
      <c r="E171" s="147">
        <v>1754</v>
      </c>
      <c r="F171" s="115">
        <v>35</v>
      </c>
      <c r="G171" s="184">
        <v>1.9954389965792474</v>
      </c>
      <c r="H171" s="149">
        <v>464</v>
      </c>
      <c r="I171" s="111">
        <v>13</v>
      </c>
      <c r="J171" s="184">
        <v>2.8017241379310347</v>
      </c>
      <c r="K171" s="165"/>
    </row>
    <row r="172" spans="1:11" s="116" customFormat="1" ht="15" customHeight="1" x14ac:dyDescent="0.2">
      <c r="A172" s="110" t="s">
        <v>391</v>
      </c>
      <c r="B172" s="110" t="s">
        <v>392</v>
      </c>
      <c r="C172" s="148">
        <v>26</v>
      </c>
      <c r="D172" s="148">
        <v>12</v>
      </c>
      <c r="E172" s="147">
        <v>1675</v>
      </c>
      <c r="F172" s="115">
        <v>55</v>
      </c>
      <c r="G172" s="184">
        <v>3.283582089552239</v>
      </c>
      <c r="H172" s="149">
        <v>345</v>
      </c>
      <c r="I172" s="111">
        <v>23</v>
      </c>
      <c r="J172" s="184">
        <v>6.666666666666667</v>
      </c>
      <c r="K172" s="165"/>
    </row>
    <row r="173" spans="1:11" s="116" customFormat="1" ht="15" customHeight="1" x14ac:dyDescent="0.2">
      <c r="A173" s="110" t="s">
        <v>393</v>
      </c>
      <c r="B173" s="110" t="s">
        <v>394</v>
      </c>
      <c r="C173" s="148">
        <v>53</v>
      </c>
      <c r="D173" s="148">
        <v>25</v>
      </c>
      <c r="E173" s="147">
        <v>2941</v>
      </c>
      <c r="F173" s="115">
        <v>100</v>
      </c>
      <c r="G173" s="184">
        <v>3.4002040122407347</v>
      </c>
      <c r="H173" s="149">
        <v>740</v>
      </c>
      <c r="I173" s="111">
        <v>47</v>
      </c>
      <c r="J173" s="184">
        <v>6.3513513513513518</v>
      </c>
      <c r="K173" s="165"/>
    </row>
    <row r="174" spans="1:11" s="116" customFormat="1" ht="15" customHeight="1" x14ac:dyDescent="0.2">
      <c r="A174" s="110" t="s">
        <v>395</v>
      </c>
      <c r="B174" s="110" t="s">
        <v>396</v>
      </c>
      <c r="C174" s="148">
        <v>40</v>
      </c>
      <c r="D174" s="148">
        <v>20</v>
      </c>
      <c r="E174" s="147">
        <v>4510</v>
      </c>
      <c r="F174" s="115">
        <v>89</v>
      </c>
      <c r="G174" s="184">
        <v>1.9733924611973392</v>
      </c>
      <c r="H174" s="149">
        <v>1609</v>
      </c>
      <c r="I174" s="111">
        <v>39</v>
      </c>
      <c r="J174" s="184">
        <v>2.4238657551274083</v>
      </c>
      <c r="K174" s="165"/>
    </row>
    <row r="175" spans="1:11" s="116" customFormat="1" ht="15" customHeight="1" x14ac:dyDescent="0.2">
      <c r="A175" s="110" t="s">
        <v>397</v>
      </c>
      <c r="B175" s="110" t="s">
        <v>398</v>
      </c>
      <c r="C175" s="148">
        <v>13</v>
      </c>
      <c r="D175" s="148">
        <v>6</v>
      </c>
      <c r="E175" s="147">
        <v>3494</v>
      </c>
      <c r="F175" s="115">
        <v>49</v>
      </c>
      <c r="G175" s="184">
        <v>1.4024041213508873</v>
      </c>
      <c r="H175" s="149">
        <v>951</v>
      </c>
      <c r="I175" s="111">
        <v>22</v>
      </c>
      <c r="J175" s="184">
        <v>2.3133543638275498</v>
      </c>
      <c r="K175" s="165"/>
    </row>
    <row r="176" spans="1:11" s="116" customFormat="1" ht="15" customHeight="1" x14ac:dyDescent="0.2">
      <c r="A176" s="110" t="s">
        <v>399</v>
      </c>
      <c r="B176" s="110" t="s">
        <v>400</v>
      </c>
      <c r="C176" s="148">
        <v>148</v>
      </c>
      <c r="D176" s="148">
        <v>40</v>
      </c>
      <c r="E176" s="147">
        <v>7111</v>
      </c>
      <c r="F176" s="115">
        <v>313</v>
      </c>
      <c r="G176" s="184">
        <v>4.4016312754886799</v>
      </c>
      <c r="H176" s="149">
        <v>2030</v>
      </c>
      <c r="I176" s="111">
        <v>83</v>
      </c>
      <c r="J176" s="184">
        <v>4.0886699507389164</v>
      </c>
      <c r="K176" s="165"/>
    </row>
    <row r="177" spans="1:11" s="116" customFormat="1" ht="15" customHeight="1" x14ac:dyDescent="0.2">
      <c r="A177" s="110" t="s">
        <v>401</v>
      </c>
      <c r="B177" s="110" t="s">
        <v>402</v>
      </c>
      <c r="C177" s="148">
        <v>108</v>
      </c>
      <c r="D177" s="148">
        <v>57</v>
      </c>
      <c r="E177" s="147">
        <v>5730</v>
      </c>
      <c r="F177" s="115">
        <v>241</v>
      </c>
      <c r="G177" s="184">
        <v>4.2059336823734732</v>
      </c>
      <c r="H177" s="149">
        <v>2127</v>
      </c>
      <c r="I177" s="111">
        <v>127</v>
      </c>
      <c r="J177" s="184">
        <v>5.9708509637987772</v>
      </c>
      <c r="K177" s="165"/>
    </row>
    <row r="178" spans="1:11" s="116" customFormat="1" ht="15" customHeight="1" x14ac:dyDescent="0.2">
      <c r="A178" s="110" t="s">
        <v>403</v>
      </c>
      <c r="B178" s="110" t="s">
        <v>404</v>
      </c>
      <c r="C178" s="148">
        <v>87</v>
      </c>
      <c r="D178" s="148">
        <v>63</v>
      </c>
      <c r="E178" s="147">
        <v>9386</v>
      </c>
      <c r="F178" s="115">
        <v>243</v>
      </c>
      <c r="G178" s="184">
        <v>2.5889622842531428</v>
      </c>
      <c r="H178" s="149">
        <v>3229</v>
      </c>
      <c r="I178" s="111">
        <v>150</v>
      </c>
      <c r="J178" s="184">
        <v>4.6454010529575722</v>
      </c>
      <c r="K178" s="165"/>
    </row>
    <row r="179" spans="1:11" s="116" customFormat="1" ht="15" customHeight="1" x14ac:dyDescent="0.2">
      <c r="A179" s="110" t="s">
        <v>405</v>
      </c>
      <c r="B179" s="110" t="s">
        <v>406</v>
      </c>
      <c r="C179" s="148">
        <v>18</v>
      </c>
      <c r="D179" s="148">
        <v>11</v>
      </c>
      <c r="E179" s="147">
        <v>2794</v>
      </c>
      <c r="F179" s="115">
        <v>66</v>
      </c>
      <c r="G179" s="184">
        <v>2.3622047244094486</v>
      </c>
      <c r="H179" s="149">
        <v>1040</v>
      </c>
      <c r="I179" s="111">
        <v>28</v>
      </c>
      <c r="J179" s="184">
        <v>2.6923076923076925</v>
      </c>
      <c r="K179" s="165"/>
    </row>
    <row r="180" spans="1:11" s="116" customFormat="1" ht="15" customHeight="1" x14ac:dyDescent="0.2">
      <c r="A180" s="103" t="s">
        <v>103</v>
      </c>
      <c r="B180" s="103" t="s">
        <v>104</v>
      </c>
      <c r="C180" s="141">
        <v>573</v>
      </c>
      <c r="D180" s="141">
        <v>291</v>
      </c>
      <c r="E180" s="151">
        <v>56459</v>
      </c>
      <c r="F180" s="109">
        <v>1341</v>
      </c>
      <c r="G180" s="186">
        <v>2.3751749056837705</v>
      </c>
      <c r="H180" s="152">
        <v>17744</v>
      </c>
      <c r="I180" s="105">
        <v>654</v>
      </c>
      <c r="J180" s="186">
        <v>3.6857529305680794</v>
      </c>
      <c r="K180" s="165"/>
    </row>
    <row r="181" spans="1:11" s="116" customFormat="1" ht="15" customHeight="1" x14ac:dyDescent="0.2">
      <c r="A181" s="110" t="s">
        <v>407</v>
      </c>
      <c r="B181" s="110" t="s">
        <v>408</v>
      </c>
      <c r="C181" s="148">
        <v>15</v>
      </c>
      <c r="D181" s="148">
        <v>13</v>
      </c>
      <c r="E181" s="147">
        <v>2414</v>
      </c>
      <c r="F181" s="115">
        <v>27</v>
      </c>
      <c r="G181" s="184">
        <v>1.1184755592377795</v>
      </c>
      <c r="H181" s="149">
        <v>853</v>
      </c>
      <c r="I181" s="111">
        <v>19</v>
      </c>
      <c r="J181" s="184">
        <v>2.2274325908558033</v>
      </c>
      <c r="K181" s="165"/>
    </row>
    <row r="182" spans="1:11" s="116" customFormat="1" ht="15" customHeight="1" x14ac:dyDescent="0.2">
      <c r="A182" s="110" t="s">
        <v>409</v>
      </c>
      <c r="B182" s="110" t="s">
        <v>410</v>
      </c>
      <c r="C182" s="148" t="s">
        <v>616</v>
      </c>
      <c r="D182" s="148">
        <v>3</v>
      </c>
      <c r="E182" s="147">
        <v>1015</v>
      </c>
      <c r="F182" s="115">
        <v>8</v>
      </c>
      <c r="G182" s="184">
        <v>0.78817733990147787</v>
      </c>
      <c r="H182" s="149">
        <v>381</v>
      </c>
      <c r="I182" s="111">
        <v>6</v>
      </c>
      <c r="J182" s="184">
        <v>1.5748031496062993</v>
      </c>
      <c r="K182" s="165"/>
    </row>
    <row r="183" spans="1:11" s="116" customFormat="1" ht="15" customHeight="1" x14ac:dyDescent="0.2">
      <c r="A183" s="110" t="s">
        <v>411</v>
      </c>
      <c r="B183" s="110" t="s">
        <v>412</v>
      </c>
      <c r="C183" s="148">
        <v>11</v>
      </c>
      <c r="D183" s="148">
        <v>8</v>
      </c>
      <c r="E183" s="147">
        <v>855</v>
      </c>
      <c r="F183" s="115">
        <v>20</v>
      </c>
      <c r="G183" s="184">
        <v>2.3391812865497075</v>
      </c>
      <c r="H183" s="149">
        <v>223</v>
      </c>
      <c r="I183" s="111">
        <v>11</v>
      </c>
      <c r="J183" s="184">
        <v>4.9327354260089686</v>
      </c>
      <c r="K183" s="165"/>
    </row>
    <row r="184" spans="1:11" s="116" customFormat="1" ht="15" customHeight="1" x14ac:dyDescent="0.2">
      <c r="A184" s="110" t="s">
        <v>413</v>
      </c>
      <c r="B184" s="110" t="s">
        <v>414</v>
      </c>
      <c r="C184" s="148">
        <v>7</v>
      </c>
      <c r="D184" s="148">
        <v>3</v>
      </c>
      <c r="E184" s="147">
        <v>618</v>
      </c>
      <c r="F184" s="115">
        <v>10</v>
      </c>
      <c r="G184" s="184">
        <v>1.6181229773462784</v>
      </c>
      <c r="H184" s="149">
        <v>217</v>
      </c>
      <c r="I184" s="111" t="s">
        <v>616</v>
      </c>
      <c r="J184" s="184">
        <v>1.8433179723502304</v>
      </c>
      <c r="K184" s="165"/>
    </row>
    <row r="185" spans="1:11" s="116" customFormat="1" ht="15" customHeight="1" x14ac:dyDescent="0.2">
      <c r="A185" s="110" t="s">
        <v>415</v>
      </c>
      <c r="B185" s="110" t="s">
        <v>416</v>
      </c>
      <c r="C185" s="148">
        <v>33</v>
      </c>
      <c r="D185" s="148">
        <v>22</v>
      </c>
      <c r="E185" s="147">
        <v>2590</v>
      </c>
      <c r="F185" s="115">
        <v>87</v>
      </c>
      <c r="G185" s="184">
        <v>3.359073359073359</v>
      </c>
      <c r="H185" s="149">
        <v>966</v>
      </c>
      <c r="I185" s="111">
        <v>46</v>
      </c>
      <c r="J185" s="184">
        <v>4.7619047619047619</v>
      </c>
      <c r="K185" s="165"/>
    </row>
    <row r="186" spans="1:11" s="116" customFormat="1" ht="15" customHeight="1" x14ac:dyDescent="0.2">
      <c r="A186" s="110" t="s">
        <v>417</v>
      </c>
      <c r="B186" s="110" t="s">
        <v>418</v>
      </c>
      <c r="C186" s="148">
        <v>4</v>
      </c>
      <c r="D186" s="148">
        <v>4</v>
      </c>
      <c r="E186" s="147">
        <v>1040</v>
      </c>
      <c r="F186" s="115">
        <v>22</v>
      </c>
      <c r="G186" s="184">
        <v>2.1153846153846154</v>
      </c>
      <c r="H186" s="149">
        <v>370</v>
      </c>
      <c r="I186" s="111">
        <v>18</v>
      </c>
      <c r="J186" s="184">
        <v>4.8648648648648649</v>
      </c>
      <c r="K186" s="165"/>
    </row>
    <row r="187" spans="1:11" s="116" customFormat="1" ht="15" customHeight="1" x14ac:dyDescent="0.2">
      <c r="A187" s="110" t="s">
        <v>419</v>
      </c>
      <c r="B187" s="110" t="s">
        <v>420</v>
      </c>
      <c r="C187" s="148">
        <v>9</v>
      </c>
      <c r="D187" s="148">
        <v>8</v>
      </c>
      <c r="E187" s="147">
        <v>894</v>
      </c>
      <c r="F187" s="115">
        <v>19</v>
      </c>
      <c r="G187" s="184">
        <v>2.1252796420581657</v>
      </c>
      <c r="H187" s="149">
        <v>284</v>
      </c>
      <c r="I187" s="111">
        <v>8</v>
      </c>
      <c r="J187" s="184">
        <v>2.816901408450704</v>
      </c>
      <c r="K187" s="165"/>
    </row>
    <row r="188" spans="1:11" s="116" customFormat="1" ht="15" customHeight="1" x14ac:dyDescent="0.2">
      <c r="A188" s="110" t="s">
        <v>421</v>
      </c>
      <c r="B188" s="110" t="s">
        <v>422</v>
      </c>
      <c r="C188" s="148">
        <v>5</v>
      </c>
      <c r="D188" s="148" t="s">
        <v>616</v>
      </c>
      <c r="E188" s="147">
        <v>587</v>
      </c>
      <c r="F188" s="115">
        <v>14</v>
      </c>
      <c r="G188" s="184">
        <v>2.385008517887564</v>
      </c>
      <c r="H188" s="149">
        <v>175</v>
      </c>
      <c r="I188" s="111">
        <v>6</v>
      </c>
      <c r="J188" s="184">
        <v>3.4285714285714284</v>
      </c>
      <c r="K188" s="165"/>
    </row>
    <row r="189" spans="1:11" s="116" customFormat="1" ht="15" customHeight="1" x14ac:dyDescent="0.2">
      <c r="A189" s="110" t="s">
        <v>423</v>
      </c>
      <c r="B189" s="110" t="s">
        <v>424</v>
      </c>
      <c r="C189" s="148">
        <v>4</v>
      </c>
      <c r="D189" s="148">
        <v>4</v>
      </c>
      <c r="E189" s="147">
        <v>351</v>
      </c>
      <c r="F189" s="115">
        <v>11</v>
      </c>
      <c r="G189" s="184">
        <v>3.133903133903134</v>
      </c>
      <c r="H189" s="149">
        <v>147</v>
      </c>
      <c r="I189" s="111">
        <v>8</v>
      </c>
      <c r="J189" s="184">
        <v>5.4421768707482991</v>
      </c>
      <c r="K189" s="165"/>
    </row>
    <row r="190" spans="1:11" s="116" customFormat="1" ht="15" customHeight="1" x14ac:dyDescent="0.2">
      <c r="A190" s="110" t="s">
        <v>425</v>
      </c>
      <c r="B190" s="110" t="s">
        <v>426</v>
      </c>
      <c r="C190" s="148">
        <v>6</v>
      </c>
      <c r="D190" s="148" t="s">
        <v>616</v>
      </c>
      <c r="E190" s="147">
        <v>504</v>
      </c>
      <c r="F190" s="115">
        <v>10</v>
      </c>
      <c r="G190" s="184">
        <v>1.9841269841269842</v>
      </c>
      <c r="H190" s="149">
        <v>125</v>
      </c>
      <c r="I190" s="111" t="s">
        <v>616</v>
      </c>
      <c r="J190" s="184">
        <v>1.6</v>
      </c>
      <c r="K190" s="165"/>
    </row>
    <row r="191" spans="1:11" s="116" customFormat="1" ht="15" customHeight="1" x14ac:dyDescent="0.2">
      <c r="A191" s="110" t="s">
        <v>427</v>
      </c>
      <c r="B191" s="110" t="s">
        <v>428</v>
      </c>
      <c r="C191" s="148">
        <v>10</v>
      </c>
      <c r="D191" s="148">
        <v>7</v>
      </c>
      <c r="E191" s="147">
        <v>2852</v>
      </c>
      <c r="F191" s="115">
        <v>44</v>
      </c>
      <c r="G191" s="184">
        <v>1.5427769985974755</v>
      </c>
      <c r="H191" s="149">
        <v>727</v>
      </c>
      <c r="I191" s="111">
        <v>21</v>
      </c>
      <c r="J191" s="184">
        <v>2.8885832187070153</v>
      </c>
      <c r="K191" s="165"/>
    </row>
    <row r="192" spans="1:11" s="116" customFormat="1" ht="15" customHeight="1" x14ac:dyDescent="0.2">
      <c r="A192" s="110" t="s">
        <v>429</v>
      </c>
      <c r="B192" s="110" t="s">
        <v>430</v>
      </c>
      <c r="C192" s="148">
        <v>5</v>
      </c>
      <c r="D192" s="148" t="s">
        <v>616</v>
      </c>
      <c r="E192" s="147">
        <v>480</v>
      </c>
      <c r="F192" s="115">
        <v>15</v>
      </c>
      <c r="G192" s="184">
        <v>3.125</v>
      </c>
      <c r="H192" s="149">
        <v>107</v>
      </c>
      <c r="I192" s="111">
        <v>7</v>
      </c>
      <c r="J192" s="184">
        <v>6.5420560747663554</v>
      </c>
      <c r="K192" s="165"/>
    </row>
    <row r="193" spans="1:11" s="116" customFormat="1" ht="15" customHeight="1" x14ac:dyDescent="0.2">
      <c r="A193" s="110" t="s">
        <v>431</v>
      </c>
      <c r="B193" s="110" t="s">
        <v>432</v>
      </c>
      <c r="C193" s="148">
        <v>14</v>
      </c>
      <c r="D193" s="148">
        <v>7</v>
      </c>
      <c r="E193" s="147">
        <v>1693</v>
      </c>
      <c r="F193" s="115">
        <v>38</v>
      </c>
      <c r="G193" s="184">
        <v>2.2445363260484346</v>
      </c>
      <c r="H193" s="149">
        <v>449</v>
      </c>
      <c r="I193" s="111">
        <v>18</v>
      </c>
      <c r="J193" s="184">
        <v>4.0089086859688194</v>
      </c>
      <c r="K193" s="165"/>
    </row>
    <row r="194" spans="1:11" s="116" customFormat="1" ht="15" customHeight="1" x14ac:dyDescent="0.2">
      <c r="A194" s="110" t="s">
        <v>433</v>
      </c>
      <c r="B194" s="110" t="s">
        <v>434</v>
      </c>
      <c r="C194" s="148">
        <v>17</v>
      </c>
      <c r="D194" s="148">
        <v>9</v>
      </c>
      <c r="E194" s="147">
        <v>2265</v>
      </c>
      <c r="F194" s="115">
        <v>40</v>
      </c>
      <c r="G194" s="184">
        <v>1.7660044150110374</v>
      </c>
      <c r="H194" s="149">
        <v>477</v>
      </c>
      <c r="I194" s="111">
        <v>16</v>
      </c>
      <c r="J194" s="184">
        <v>3.3542976939203353</v>
      </c>
      <c r="K194" s="165"/>
    </row>
    <row r="195" spans="1:11" s="116" customFormat="1" ht="15" customHeight="1" x14ac:dyDescent="0.2">
      <c r="A195" s="110" t="s">
        <v>435</v>
      </c>
      <c r="B195" s="110" t="s">
        <v>436</v>
      </c>
      <c r="C195" s="148">
        <v>64</v>
      </c>
      <c r="D195" s="148">
        <v>28</v>
      </c>
      <c r="E195" s="147">
        <v>10169</v>
      </c>
      <c r="F195" s="115">
        <v>195</v>
      </c>
      <c r="G195" s="184">
        <v>1.9175926836463761</v>
      </c>
      <c r="H195" s="149">
        <v>3547</v>
      </c>
      <c r="I195" s="111">
        <v>99</v>
      </c>
      <c r="J195" s="184">
        <v>2.7910910628700312</v>
      </c>
      <c r="K195" s="165"/>
    </row>
    <row r="196" spans="1:11" s="116" customFormat="1" ht="15" customHeight="1" x14ac:dyDescent="0.2">
      <c r="A196" s="110" t="s">
        <v>437</v>
      </c>
      <c r="B196" s="110" t="s">
        <v>438</v>
      </c>
      <c r="C196" s="148">
        <v>27</v>
      </c>
      <c r="D196" s="148">
        <v>11</v>
      </c>
      <c r="E196" s="147">
        <v>1419</v>
      </c>
      <c r="F196" s="115">
        <v>53</v>
      </c>
      <c r="G196" s="184">
        <v>3.7350246652572232</v>
      </c>
      <c r="H196" s="149">
        <v>403</v>
      </c>
      <c r="I196" s="111">
        <v>22</v>
      </c>
      <c r="J196" s="184">
        <v>5.4590570719602978</v>
      </c>
      <c r="K196" s="165"/>
    </row>
    <row r="197" spans="1:11" s="116" customFormat="1" ht="15" customHeight="1" x14ac:dyDescent="0.2">
      <c r="A197" s="110" t="s">
        <v>439</v>
      </c>
      <c r="B197" s="110" t="s">
        <v>440</v>
      </c>
      <c r="C197" s="148">
        <v>87</v>
      </c>
      <c r="D197" s="148">
        <v>37</v>
      </c>
      <c r="E197" s="147">
        <v>5771</v>
      </c>
      <c r="F197" s="115">
        <v>182</v>
      </c>
      <c r="G197" s="184">
        <v>3.153699532143476</v>
      </c>
      <c r="H197" s="149">
        <v>1919</v>
      </c>
      <c r="I197" s="111">
        <v>93</v>
      </c>
      <c r="J197" s="184">
        <v>4.8462741010943198</v>
      </c>
      <c r="K197" s="165"/>
    </row>
    <row r="198" spans="1:11" s="116" customFormat="1" ht="15" customHeight="1" x14ac:dyDescent="0.2">
      <c r="A198" s="110" t="s">
        <v>441</v>
      </c>
      <c r="B198" s="110" t="s">
        <v>442</v>
      </c>
      <c r="C198" s="148">
        <v>35</v>
      </c>
      <c r="D198" s="148">
        <v>17</v>
      </c>
      <c r="E198" s="147">
        <v>2267</v>
      </c>
      <c r="F198" s="115">
        <v>87</v>
      </c>
      <c r="G198" s="184">
        <v>3.8376709307454786</v>
      </c>
      <c r="H198" s="149">
        <v>753</v>
      </c>
      <c r="I198" s="111">
        <v>42</v>
      </c>
      <c r="J198" s="184">
        <v>5.5776892430278888</v>
      </c>
      <c r="K198" s="165"/>
    </row>
    <row r="199" spans="1:11" s="116" customFormat="1" ht="15" customHeight="1" x14ac:dyDescent="0.2">
      <c r="A199" s="110" t="s">
        <v>443</v>
      </c>
      <c r="B199" s="110" t="s">
        <v>444</v>
      </c>
      <c r="C199" s="148">
        <v>24</v>
      </c>
      <c r="D199" s="148">
        <v>12</v>
      </c>
      <c r="E199" s="147">
        <v>2619</v>
      </c>
      <c r="F199" s="115">
        <v>52</v>
      </c>
      <c r="G199" s="184">
        <v>1.9854906452844596</v>
      </c>
      <c r="H199" s="149">
        <v>811</v>
      </c>
      <c r="I199" s="111">
        <v>21</v>
      </c>
      <c r="J199" s="184">
        <v>2.5893958076448826</v>
      </c>
      <c r="K199" s="165"/>
    </row>
    <row r="200" spans="1:11" s="116" customFormat="1" ht="15" customHeight="1" x14ac:dyDescent="0.2">
      <c r="A200" s="110" t="s">
        <v>445</v>
      </c>
      <c r="B200" s="110" t="s">
        <v>446</v>
      </c>
      <c r="C200" s="148">
        <v>28</v>
      </c>
      <c r="D200" s="148">
        <v>12</v>
      </c>
      <c r="E200" s="147">
        <v>1146</v>
      </c>
      <c r="F200" s="115">
        <v>46</v>
      </c>
      <c r="G200" s="184">
        <v>4.0139616055846421</v>
      </c>
      <c r="H200" s="149">
        <v>212</v>
      </c>
      <c r="I200" s="111">
        <v>15</v>
      </c>
      <c r="J200" s="184">
        <v>7.0754716981132075</v>
      </c>
      <c r="K200" s="165"/>
    </row>
    <row r="201" spans="1:11" s="116" customFormat="1" ht="15" customHeight="1" x14ac:dyDescent="0.2">
      <c r="A201" s="110" t="s">
        <v>447</v>
      </c>
      <c r="B201" s="110" t="s">
        <v>448</v>
      </c>
      <c r="C201" s="148">
        <v>26</v>
      </c>
      <c r="D201" s="148">
        <v>14</v>
      </c>
      <c r="E201" s="147">
        <v>1449</v>
      </c>
      <c r="F201" s="115">
        <v>48</v>
      </c>
      <c r="G201" s="184">
        <v>3.3126293995859215</v>
      </c>
      <c r="H201" s="149">
        <v>431</v>
      </c>
      <c r="I201" s="111">
        <v>18</v>
      </c>
      <c r="J201" s="184">
        <v>4.1763341067285387</v>
      </c>
      <c r="K201" s="165"/>
    </row>
    <row r="202" spans="1:11" s="116" customFormat="1" ht="15" customHeight="1" x14ac:dyDescent="0.2">
      <c r="A202" s="110" t="s">
        <v>449</v>
      </c>
      <c r="B202" s="110" t="s">
        <v>450</v>
      </c>
      <c r="C202" s="148">
        <v>18</v>
      </c>
      <c r="D202" s="148">
        <v>8</v>
      </c>
      <c r="E202" s="147">
        <v>1443</v>
      </c>
      <c r="F202" s="115">
        <v>45</v>
      </c>
      <c r="G202" s="184">
        <v>3.1185031185031185</v>
      </c>
      <c r="H202" s="149">
        <v>466</v>
      </c>
      <c r="I202" s="111">
        <v>20</v>
      </c>
      <c r="J202" s="184">
        <v>4.2918454935622314</v>
      </c>
      <c r="K202" s="165"/>
    </row>
    <row r="203" spans="1:11" s="116" customFormat="1" ht="15" customHeight="1" x14ac:dyDescent="0.2">
      <c r="A203" s="110" t="s">
        <v>451</v>
      </c>
      <c r="B203" s="110" t="s">
        <v>452</v>
      </c>
      <c r="C203" s="148">
        <v>19</v>
      </c>
      <c r="D203" s="148">
        <v>5</v>
      </c>
      <c r="E203" s="147">
        <v>1718</v>
      </c>
      <c r="F203" s="115">
        <v>42</v>
      </c>
      <c r="G203" s="184">
        <v>2.4447031431897557</v>
      </c>
      <c r="H203" s="149">
        <v>608</v>
      </c>
      <c r="I203" s="111">
        <v>23</v>
      </c>
      <c r="J203" s="184">
        <v>3.7828947368421053</v>
      </c>
      <c r="K203" s="165"/>
    </row>
    <row r="204" spans="1:11" s="116" customFormat="1" ht="15" customHeight="1" x14ac:dyDescent="0.2">
      <c r="A204" s="110" t="s">
        <v>453</v>
      </c>
      <c r="B204" s="110" t="s">
        <v>454</v>
      </c>
      <c r="C204" s="148">
        <v>18</v>
      </c>
      <c r="D204" s="148">
        <v>13</v>
      </c>
      <c r="E204" s="147">
        <v>1961</v>
      </c>
      <c r="F204" s="115">
        <v>43</v>
      </c>
      <c r="G204" s="184">
        <v>2.1927587965323814</v>
      </c>
      <c r="H204" s="149">
        <v>598</v>
      </c>
      <c r="I204" s="111">
        <v>23</v>
      </c>
      <c r="J204" s="184">
        <v>3.8461538461538463</v>
      </c>
      <c r="K204" s="165"/>
    </row>
    <row r="205" spans="1:11" s="116" customFormat="1" ht="15" customHeight="1" x14ac:dyDescent="0.2">
      <c r="A205" s="110" t="s">
        <v>455</v>
      </c>
      <c r="B205" s="110" t="s">
        <v>456</v>
      </c>
      <c r="C205" s="148">
        <v>6</v>
      </c>
      <c r="D205" s="148">
        <v>0</v>
      </c>
      <c r="E205" s="147">
        <v>996</v>
      </c>
      <c r="F205" s="115">
        <v>19</v>
      </c>
      <c r="G205" s="184">
        <v>1.9076305220883534</v>
      </c>
      <c r="H205" s="149">
        <v>288</v>
      </c>
      <c r="I205" s="111">
        <v>4</v>
      </c>
      <c r="J205" s="184">
        <v>1.3888888888888888</v>
      </c>
      <c r="K205" s="165"/>
    </row>
    <row r="206" spans="1:11" s="116" customFormat="1" ht="15" customHeight="1" x14ac:dyDescent="0.2">
      <c r="A206" s="110" t="s">
        <v>457</v>
      </c>
      <c r="B206" s="110" t="s">
        <v>458</v>
      </c>
      <c r="C206" s="148">
        <v>15</v>
      </c>
      <c r="D206" s="148">
        <v>10</v>
      </c>
      <c r="E206" s="147">
        <v>2638</v>
      </c>
      <c r="F206" s="115">
        <v>46</v>
      </c>
      <c r="G206" s="184">
        <v>1.7437452615617892</v>
      </c>
      <c r="H206" s="149">
        <v>908</v>
      </c>
      <c r="I206" s="111">
        <v>28</v>
      </c>
      <c r="J206" s="184">
        <v>3.0837004405286343</v>
      </c>
      <c r="K206" s="165"/>
    </row>
    <row r="207" spans="1:11" s="116" customFormat="1" ht="15" customHeight="1" x14ac:dyDescent="0.2">
      <c r="A207" s="110" t="s">
        <v>459</v>
      </c>
      <c r="B207" s="110" t="s">
        <v>460</v>
      </c>
      <c r="C207" s="148">
        <v>12</v>
      </c>
      <c r="D207" s="148">
        <v>6</v>
      </c>
      <c r="E207" s="147">
        <v>777</v>
      </c>
      <c r="F207" s="115">
        <v>22</v>
      </c>
      <c r="G207" s="184">
        <v>2.8314028314028312</v>
      </c>
      <c r="H207" s="149">
        <v>191</v>
      </c>
      <c r="I207" s="111">
        <v>9</v>
      </c>
      <c r="J207" s="184">
        <v>4.7120418848167542</v>
      </c>
      <c r="K207" s="165"/>
    </row>
    <row r="208" spans="1:11" s="116" customFormat="1" ht="15" customHeight="1" x14ac:dyDescent="0.2">
      <c r="A208" s="110" t="s">
        <v>461</v>
      </c>
      <c r="B208" s="110" t="s">
        <v>462</v>
      </c>
      <c r="C208" s="148" t="s">
        <v>616</v>
      </c>
      <c r="D208" s="148">
        <v>0</v>
      </c>
      <c r="E208" s="147">
        <v>615</v>
      </c>
      <c r="F208" s="115">
        <v>4</v>
      </c>
      <c r="G208" s="184">
        <v>0.65040650406504064</v>
      </c>
      <c r="H208" s="149">
        <v>158</v>
      </c>
      <c r="I208" s="111">
        <v>0</v>
      </c>
      <c r="J208" s="184">
        <v>0</v>
      </c>
      <c r="K208" s="165"/>
    </row>
    <row r="209" spans="1:11" s="116" customFormat="1" ht="15" customHeight="1" x14ac:dyDescent="0.2">
      <c r="A209" s="110" t="s">
        <v>463</v>
      </c>
      <c r="B209" s="110" t="s">
        <v>464</v>
      </c>
      <c r="C209" s="148">
        <v>32</v>
      </c>
      <c r="D209" s="148">
        <v>17</v>
      </c>
      <c r="E209" s="147">
        <v>2097</v>
      </c>
      <c r="F209" s="115">
        <v>63</v>
      </c>
      <c r="G209" s="184">
        <v>3.0042918454935621</v>
      </c>
      <c r="H209" s="149">
        <v>579</v>
      </c>
      <c r="I209" s="111">
        <v>32</v>
      </c>
      <c r="J209" s="184">
        <v>5.5267702936096716</v>
      </c>
      <c r="K209" s="165"/>
    </row>
    <row r="210" spans="1:11" s="116" customFormat="1" ht="15" customHeight="1" x14ac:dyDescent="0.2">
      <c r="A210" s="110" t="s">
        <v>465</v>
      </c>
      <c r="B210" s="110" t="s">
        <v>466</v>
      </c>
      <c r="C210" s="148">
        <v>10</v>
      </c>
      <c r="D210" s="148" t="s">
        <v>616</v>
      </c>
      <c r="E210" s="147">
        <v>873</v>
      </c>
      <c r="F210" s="115">
        <v>18</v>
      </c>
      <c r="G210" s="184">
        <v>2.0618556701030926</v>
      </c>
      <c r="H210" s="149">
        <v>237</v>
      </c>
      <c r="I210" s="111">
        <v>8</v>
      </c>
      <c r="J210" s="184">
        <v>3.3755274261603376</v>
      </c>
      <c r="K210" s="165"/>
    </row>
    <row r="211" spans="1:11" s="116" customFormat="1" ht="15" customHeight="1" x14ac:dyDescent="0.2">
      <c r="A211" s="110" t="s">
        <v>467</v>
      </c>
      <c r="B211" s="110" t="s">
        <v>468</v>
      </c>
      <c r="C211" s="148">
        <v>7</v>
      </c>
      <c r="D211" s="148">
        <v>6</v>
      </c>
      <c r="E211" s="147">
        <v>343</v>
      </c>
      <c r="F211" s="115">
        <v>11</v>
      </c>
      <c r="G211" s="184">
        <v>3.2069970845481048</v>
      </c>
      <c r="H211" s="149">
        <v>134</v>
      </c>
      <c r="I211" s="111">
        <v>7</v>
      </c>
      <c r="J211" s="184">
        <v>5.2238805970149258</v>
      </c>
      <c r="K211" s="165"/>
    </row>
    <row r="212" spans="1:11" s="116" customFormat="1" ht="15" customHeight="1" x14ac:dyDescent="0.2">
      <c r="A212" s="103" t="s">
        <v>105</v>
      </c>
      <c r="B212" s="103" t="s">
        <v>106</v>
      </c>
      <c r="C212" s="141">
        <v>1315.0986760204323</v>
      </c>
      <c r="D212" s="141">
        <v>715.6583492762353</v>
      </c>
      <c r="E212" s="151">
        <v>134472.40772022799</v>
      </c>
      <c r="F212" s="109">
        <v>3059.3884703379999</v>
      </c>
      <c r="G212" s="186">
        <v>2.2751049990144496</v>
      </c>
      <c r="H212" s="152">
        <v>41266.573105901996</v>
      </c>
      <c r="I212" s="105">
        <v>1578.1184112239998</v>
      </c>
      <c r="J212" s="186">
        <v>3.8242051434076929</v>
      </c>
      <c r="K212" s="165"/>
    </row>
    <row r="213" spans="1:11" s="116" customFormat="1" ht="15" customHeight="1" x14ac:dyDescent="0.2">
      <c r="A213" s="110" t="s">
        <v>469</v>
      </c>
      <c r="B213" s="110" t="s">
        <v>470</v>
      </c>
      <c r="C213" s="148">
        <v>11</v>
      </c>
      <c r="D213" s="148">
        <v>3</v>
      </c>
      <c r="E213" s="147">
        <v>1726</v>
      </c>
      <c r="F213" s="115">
        <v>23</v>
      </c>
      <c r="G213" s="184">
        <v>1.3325608342989572</v>
      </c>
      <c r="H213" s="149">
        <v>406</v>
      </c>
      <c r="I213" s="111">
        <v>7</v>
      </c>
      <c r="J213" s="184">
        <v>1.7241379310344827</v>
      </c>
      <c r="K213" s="165"/>
    </row>
    <row r="214" spans="1:11" s="116" customFormat="1" ht="15" customHeight="1" x14ac:dyDescent="0.2">
      <c r="A214" s="110" t="s">
        <v>471</v>
      </c>
      <c r="B214" s="110" t="s">
        <v>472</v>
      </c>
      <c r="C214" s="148">
        <v>7</v>
      </c>
      <c r="D214" s="148">
        <v>4</v>
      </c>
      <c r="E214" s="147">
        <v>2332</v>
      </c>
      <c r="F214" s="115">
        <v>33</v>
      </c>
      <c r="G214" s="184">
        <v>1.4150943396226414</v>
      </c>
      <c r="H214" s="149">
        <v>819</v>
      </c>
      <c r="I214" s="111">
        <v>21</v>
      </c>
      <c r="J214" s="184">
        <v>2.5641025641025643</v>
      </c>
      <c r="K214" s="165"/>
    </row>
    <row r="215" spans="1:11" s="116" customFormat="1" ht="15" customHeight="1" x14ac:dyDescent="0.2">
      <c r="A215" s="110" t="s">
        <v>473</v>
      </c>
      <c r="B215" s="110" t="s">
        <v>474</v>
      </c>
      <c r="C215" s="148">
        <v>14</v>
      </c>
      <c r="D215" s="148">
        <v>11</v>
      </c>
      <c r="E215" s="147">
        <v>1208</v>
      </c>
      <c r="F215" s="115">
        <v>28</v>
      </c>
      <c r="G215" s="184">
        <v>2.3178807947019866</v>
      </c>
      <c r="H215" s="149">
        <v>453</v>
      </c>
      <c r="I215" s="111">
        <v>20</v>
      </c>
      <c r="J215" s="184">
        <v>4.4150110375275942</v>
      </c>
      <c r="K215" s="165"/>
    </row>
    <row r="216" spans="1:11" s="116" customFormat="1" ht="15" customHeight="1" x14ac:dyDescent="0.2">
      <c r="A216" s="110" t="s">
        <v>475</v>
      </c>
      <c r="B216" s="110" t="s">
        <v>476</v>
      </c>
      <c r="C216" s="148">
        <v>20</v>
      </c>
      <c r="D216" s="148">
        <v>13</v>
      </c>
      <c r="E216" s="147">
        <v>665</v>
      </c>
      <c r="F216" s="115">
        <v>40</v>
      </c>
      <c r="G216" s="184">
        <v>6.0150375939849621</v>
      </c>
      <c r="H216" s="149">
        <v>221</v>
      </c>
      <c r="I216" s="111">
        <v>24</v>
      </c>
      <c r="J216" s="184">
        <v>10.859728506787331</v>
      </c>
      <c r="K216" s="165"/>
    </row>
    <row r="217" spans="1:11" s="116" customFormat="1" ht="15" customHeight="1" x14ac:dyDescent="0.2">
      <c r="A217" s="110" t="s">
        <v>477</v>
      </c>
      <c r="B217" s="110" t="s">
        <v>478</v>
      </c>
      <c r="C217" s="148">
        <v>15</v>
      </c>
      <c r="D217" s="148">
        <v>5</v>
      </c>
      <c r="E217" s="147">
        <v>2247</v>
      </c>
      <c r="F217" s="115">
        <v>25</v>
      </c>
      <c r="G217" s="184">
        <v>1.1125945705384959</v>
      </c>
      <c r="H217" s="149">
        <v>638</v>
      </c>
      <c r="I217" s="111">
        <v>9</v>
      </c>
      <c r="J217" s="184">
        <v>1.4106583072100314</v>
      </c>
      <c r="K217" s="165"/>
    </row>
    <row r="218" spans="1:11" s="116" customFormat="1" ht="15" customHeight="1" x14ac:dyDescent="0.2">
      <c r="A218" s="110" t="s">
        <v>479</v>
      </c>
      <c r="B218" s="110" t="s">
        <v>480</v>
      </c>
      <c r="C218" s="148">
        <v>12</v>
      </c>
      <c r="D218" s="148">
        <v>11</v>
      </c>
      <c r="E218" s="147">
        <v>1537</v>
      </c>
      <c r="F218" s="115">
        <v>31</v>
      </c>
      <c r="G218" s="184">
        <v>2.0169160702667535</v>
      </c>
      <c r="H218" s="149">
        <v>411</v>
      </c>
      <c r="I218" s="111">
        <v>21</v>
      </c>
      <c r="J218" s="184">
        <v>5.1094890510948909</v>
      </c>
      <c r="K218" s="165"/>
    </row>
    <row r="219" spans="1:11" s="116" customFormat="1" ht="15" customHeight="1" x14ac:dyDescent="0.2">
      <c r="A219" s="110" t="s">
        <v>481</v>
      </c>
      <c r="B219" s="110" t="s">
        <v>482</v>
      </c>
      <c r="C219" s="148">
        <v>42</v>
      </c>
      <c r="D219" s="148">
        <v>26</v>
      </c>
      <c r="E219" s="147">
        <v>3950</v>
      </c>
      <c r="F219" s="115">
        <v>88</v>
      </c>
      <c r="G219" s="184">
        <v>2.2278481012658227</v>
      </c>
      <c r="H219" s="149">
        <v>1251</v>
      </c>
      <c r="I219" s="111">
        <v>45</v>
      </c>
      <c r="J219" s="184">
        <v>3.5971223021582732</v>
      </c>
      <c r="K219" s="165"/>
    </row>
    <row r="220" spans="1:11" s="116" customFormat="1" ht="15" customHeight="1" x14ac:dyDescent="0.2">
      <c r="A220" s="110" t="s">
        <v>483</v>
      </c>
      <c r="B220" s="110" t="s">
        <v>484</v>
      </c>
      <c r="C220" s="148">
        <v>98</v>
      </c>
      <c r="D220" s="148">
        <v>46</v>
      </c>
      <c r="E220" s="147">
        <v>7352</v>
      </c>
      <c r="F220" s="115">
        <v>208</v>
      </c>
      <c r="G220" s="184">
        <v>2.8291621327529923</v>
      </c>
      <c r="H220" s="149">
        <v>2513</v>
      </c>
      <c r="I220" s="111">
        <v>104</v>
      </c>
      <c r="J220" s="184">
        <v>4.1384799044966174</v>
      </c>
      <c r="K220" s="165"/>
    </row>
    <row r="221" spans="1:11" s="116" customFormat="1" ht="15" customHeight="1" x14ac:dyDescent="0.2">
      <c r="A221" s="110" t="s">
        <v>485</v>
      </c>
      <c r="B221" s="110" t="s">
        <v>486</v>
      </c>
      <c r="C221" s="148">
        <v>66</v>
      </c>
      <c r="D221" s="148">
        <v>37</v>
      </c>
      <c r="E221" s="147">
        <v>3878</v>
      </c>
      <c r="F221" s="115">
        <v>121</v>
      </c>
      <c r="G221" s="184">
        <v>3.1201650335224342</v>
      </c>
      <c r="H221" s="149">
        <v>1072</v>
      </c>
      <c r="I221" s="111">
        <v>59</v>
      </c>
      <c r="J221" s="184">
        <v>5.5037313432835822</v>
      </c>
      <c r="K221" s="165"/>
    </row>
    <row r="222" spans="1:11" s="116" customFormat="1" ht="15" customHeight="1" x14ac:dyDescent="0.2">
      <c r="A222" s="110" t="s">
        <v>487</v>
      </c>
      <c r="B222" s="110" t="s">
        <v>488</v>
      </c>
      <c r="C222" s="148">
        <v>4</v>
      </c>
      <c r="D222" s="148">
        <v>3</v>
      </c>
      <c r="E222" s="147">
        <v>1596</v>
      </c>
      <c r="F222" s="115">
        <v>17</v>
      </c>
      <c r="G222" s="184">
        <v>1.0651629072681705</v>
      </c>
      <c r="H222" s="149">
        <v>630</v>
      </c>
      <c r="I222" s="111">
        <v>9</v>
      </c>
      <c r="J222" s="184">
        <v>1.4285714285714286</v>
      </c>
      <c r="K222" s="165"/>
    </row>
    <row r="223" spans="1:11" s="116" customFormat="1" ht="15" customHeight="1" x14ac:dyDescent="0.2">
      <c r="A223" s="110" t="s">
        <v>489</v>
      </c>
      <c r="B223" s="110" t="s">
        <v>490</v>
      </c>
      <c r="C223" s="148">
        <v>38</v>
      </c>
      <c r="D223" s="148">
        <v>19</v>
      </c>
      <c r="E223" s="147">
        <v>6738</v>
      </c>
      <c r="F223" s="115">
        <v>79</v>
      </c>
      <c r="G223" s="184">
        <v>1.1724547343425349</v>
      </c>
      <c r="H223" s="149">
        <v>2088</v>
      </c>
      <c r="I223" s="111">
        <v>40</v>
      </c>
      <c r="J223" s="184">
        <v>1.9157088122605364</v>
      </c>
      <c r="K223" s="165"/>
    </row>
    <row r="224" spans="1:11" s="116" customFormat="1" ht="15" customHeight="1" x14ac:dyDescent="0.2">
      <c r="A224" s="110" t="s">
        <v>491</v>
      </c>
      <c r="B224" s="110" t="s">
        <v>492</v>
      </c>
      <c r="C224" s="148">
        <v>46</v>
      </c>
      <c r="D224" s="148">
        <v>24</v>
      </c>
      <c r="E224" s="147">
        <v>2940</v>
      </c>
      <c r="F224" s="115">
        <v>92</v>
      </c>
      <c r="G224" s="184">
        <v>3.129251700680272</v>
      </c>
      <c r="H224" s="149">
        <v>880</v>
      </c>
      <c r="I224" s="111">
        <v>49</v>
      </c>
      <c r="J224" s="184">
        <v>5.5681818181818183</v>
      </c>
      <c r="K224" s="165"/>
    </row>
    <row r="225" spans="1:11" s="116" customFormat="1" ht="15" customHeight="1" x14ac:dyDescent="0.2">
      <c r="A225" s="110" t="s">
        <v>493</v>
      </c>
      <c r="B225" s="110" t="s">
        <v>494</v>
      </c>
      <c r="C225" s="148">
        <v>20</v>
      </c>
      <c r="D225" s="148">
        <v>10</v>
      </c>
      <c r="E225" s="147">
        <v>3546</v>
      </c>
      <c r="F225" s="115">
        <v>52</v>
      </c>
      <c r="G225" s="184">
        <v>1.4664410603496898</v>
      </c>
      <c r="H225" s="149">
        <v>1152</v>
      </c>
      <c r="I225" s="111">
        <v>24</v>
      </c>
      <c r="J225" s="184">
        <v>2.0833333333333335</v>
      </c>
      <c r="K225" s="165"/>
    </row>
    <row r="226" spans="1:11" s="116" customFormat="1" ht="15" customHeight="1" x14ac:dyDescent="0.2">
      <c r="A226" s="110" t="s">
        <v>495</v>
      </c>
      <c r="B226" s="110" t="s">
        <v>496</v>
      </c>
      <c r="C226" s="148">
        <v>69</v>
      </c>
      <c r="D226" s="148">
        <v>39</v>
      </c>
      <c r="E226" s="147">
        <v>3872</v>
      </c>
      <c r="F226" s="115">
        <v>160</v>
      </c>
      <c r="G226" s="184">
        <v>4.1322314049586772</v>
      </c>
      <c r="H226" s="149">
        <v>1159</v>
      </c>
      <c r="I226" s="111">
        <v>90</v>
      </c>
      <c r="J226" s="184">
        <v>7.7653149266609143</v>
      </c>
      <c r="K226" s="165"/>
    </row>
    <row r="227" spans="1:11" s="116" customFormat="1" ht="15" customHeight="1" x14ac:dyDescent="0.2">
      <c r="A227" s="110" t="s">
        <v>497</v>
      </c>
      <c r="B227" s="110" t="s">
        <v>498</v>
      </c>
      <c r="C227" s="148">
        <v>72</v>
      </c>
      <c r="D227" s="148">
        <v>44</v>
      </c>
      <c r="E227" s="147">
        <v>3864</v>
      </c>
      <c r="F227" s="115">
        <v>150</v>
      </c>
      <c r="G227" s="184">
        <v>3.8819875776397517</v>
      </c>
      <c r="H227" s="149">
        <v>1092</v>
      </c>
      <c r="I227" s="111">
        <v>85</v>
      </c>
      <c r="J227" s="184">
        <v>7.7838827838827838</v>
      </c>
      <c r="K227" s="165"/>
    </row>
    <row r="228" spans="1:11" s="116" customFormat="1" ht="15" customHeight="1" x14ac:dyDescent="0.2">
      <c r="A228" s="110" t="s">
        <v>499</v>
      </c>
      <c r="B228" s="110" t="s">
        <v>500</v>
      </c>
      <c r="C228" s="148">
        <v>5</v>
      </c>
      <c r="D228" s="148">
        <v>4</v>
      </c>
      <c r="E228" s="147">
        <v>839</v>
      </c>
      <c r="F228" s="115">
        <v>28</v>
      </c>
      <c r="G228" s="184">
        <v>3.3373063170441002</v>
      </c>
      <c r="H228" s="149">
        <v>259</v>
      </c>
      <c r="I228" s="111">
        <v>13</v>
      </c>
      <c r="J228" s="184">
        <v>5.019305019305019</v>
      </c>
      <c r="K228" s="165"/>
    </row>
    <row r="229" spans="1:11" s="116" customFormat="1" ht="15" customHeight="1" x14ac:dyDescent="0.2">
      <c r="A229" s="110" t="s">
        <v>501</v>
      </c>
      <c r="B229" s="110" t="s">
        <v>502</v>
      </c>
      <c r="C229" s="148">
        <v>22</v>
      </c>
      <c r="D229" s="148">
        <v>9</v>
      </c>
      <c r="E229" s="147">
        <v>2312</v>
      </c>
      <c r="F229" s="115">
        <v>44</v>
      </c>
      <c r="G229" s="184">
        <v>1.9031141868512111</v>
      </c>
      <c r="H229" s="149">
        <v>623</v>
      </c>
      <c r="I229" s="111">
        <v>20</v>
      </c>
      <c r="J229" s="184">
        <v>3.2102728731942216</v>
      </c>
      <c r="K229" s="165"/>
    </row>
    <row r="230" spans="1:11" s="116" customFormat="1" ht="15" customHeight="1" x14ac:dyDescent="0.2">
      <c r="A230" s="110" t="s">
        <v>503</v>
      </c>
      <c r="B230" s="110" t="s">
        <v>504</v>
      </c>
      <c r="C230" s="148">
        <v>38</v>
      </c>
      <c r="D230" s="148">
        <v>25</v>
      </c>
      <c r="E230" s="147">
        <v>3168</v>
      </c>
      <c r="F230" s="115">
        <v>88</v>
      </c>
      <c r="G230" s="184">
        <v>2.7777777777777777</v>
      </c>
      <c r="H230" s="149">
        <v>890</v>
      </c>
      <c r="I230" s="111">
        <v>51</v>
      </c>
      <c r="J230" s="184">
        <v>5.7303370786516856</v>
      </c>
      <c r="K230" s="165"/>
    </row>
    <row r="231" spans="1:11" s="116" customFormat="1" ht="15" customHeight="1" x14ac:dyDescent="0.2">
      <c r="A231" s="110" t="s">
        <v>505</v>
      </c>
      <c r="B231" s="110" t="s">
        <v>506</v>
      </c>
      <c r="C231" s="148">
        <v>19</v>
      </c>
      <c r="D231" s="148">
        <v>11</v>
      </c>
      <c r="E231" s="147">
        <v>1803</v>
      </c>
      <c r="F231" s="115">
        <v>41</v>
      </c>
      <c r="G231" s="184">
        <v>2.2739877981142542</v>
      </c>
      <c r="H231" s="149">
        <v>474</v>
      </c>
      <c r="I231" s="111">
        <v>24</v>
      </c>
      <c r="J231" s="184">
        <v>5.0632911392405067</v>
      </c>
      <c r="K231" s="165"/>
    </row>
    <row r="232" spans="1:11" s="116" customFormat="1" ht="15" customHeight="1" x14ac:dyDescent="0.2">
      <c r="A232" s="110" t="s">
        <v>507</v>
      </c>
      <c r="B232" s="110" t="s">
        <v>508</v>
      </c>
      <c r="C232" s="148" t="s">
        <v>509</v>
      </c>
      <c r="D232" s="148" t="s">
        <v>509</v>
      </c>
      <c r="E232" s="147" t="s">
        <v>509</v>
      </c>
      <c r="F232" s="115" t="s">
        <v>509</v>
      </c>
      <c r="G232" s="184" t="s">
        <v>509</v>
      </c>
      <c r="H232" s="149" t="s">
        <v>509</v>
      </c>
      <c r="I232" s="111" t="s">
        <v>509</v>
      </c>
      <c r="J232" s="184" t="s">
        <v>509</v>
      </c>
      <c r="K232" s="165"/>
    </row>
    <row r="233" spans="1:11" s="116" customFormat="1" ht="15" customHeight="1" x14ac:dyDescent="0.2">
      <c r="A233" s="110" t="s">
        <v>510</v>
      </c>
      <c r="B233" s="110" t="s">
        <v>511</v>
      </c>
      <c r="C233" s="148">
        <v>18</v>
      </c>
      <c r="D233" s="148">
        <v>8</v>
      </c>
      <c r="E233" s="147">
        <v>2472</v>
      </c>
      <c r="F233" s="115">
        <v>49</v>
      </c>
      <c r="G233" s="184">
        <v>1.9822006472491909</v>
      </c>
      <c r="H233" s="149">
        <v>759</v>
      </c>
      <c r="I233" s="111">
        <v>25</v>
      </c>
      <c r="J233" s="184">
        <v>3.2938076416337285</v>
      </c>
      <c r="K233" s="165"/>
    </row>
    <row r="234" spans="1:11" s="116" customFormat="1" ht="15" customHeight="1" x14ac:dyDescent="0.2">
      <c r="A234" s="110" t="s">
        <v>512</v>
      </c>
      <c r="B234" s="110" t="s">
        <v>513</v>
      </c>
      <c r="C234" s="148">
        <v>29</v>
      </c>
      <c r="D234" s="148">
        <v>14</v>
      </c>
      <c r="E234" s="147">
        <v>1510</v>
      </c>
      <c r="F234" s="115">
        <v>56</v>
      </c>
      <c r="G234" s="184">
        <v>3.7086092715231787</v>
      </c>
      <c r="H234" s="149">
        <v>518</v>
      </c>
      <c r="I234" s="111">
        <v>26</v>
      </c>
      <c r="J234" s="184">
        <v>5.019305019305019</v>
      </c>
      <c r="K234" s="165"/>
    </row>
    <row r="235" spans="1:11" s="116" customFormat="1" ht="15" customHeight="1" x14ac:dyDescent="0.2">
      <c r="A235" s="110" t="s">
        <v>514</v>
      </c>
      <c r="B235" s="110" t="s">
        <v>515</v>
      </c>
      <c r="C235" s="148">
        <v>84</v>
      </c>
      <c r="D235" s="148">
        <v>40</v>
      </c>
      <c r="E235" s="147">
        <v>6251</v>
      </c>
      <c r="F235" s="115">
        <v>211</v>
      </c>
      <c r="G235" s="184">
        <v>3.3754599264117742</v>
      </c>
      <c r="H235" s="149">
        <v>1978</v>
      </c>
      <c r="I235" s="111">
        <v>99</v>
      </c>
      <c r="J235" s="184">
        <v>5.005055611729019</v>
      </c>
      <c r="K235" s="165"/>
    </row>
    <row r="236" spans="1:11" s="116" customFormat="1" ht="15" customHeight="1" x14ac:dyDescent="0.2">
      <c r="A236" s="110" t="s">
        <v>516</v>
      </c>
      <c r="B236" s="110" t="s">
        <v>517</v>
      </c>
      <c r="C236" s="148">
        <v>48</v>
      </c>
      <c r="D236" s="148">
        <v>34</v>
      </c>
      <c r="E236" s="147">
        <v>8530</v>
      </c>
      <c r="F236" s="115">
        <v>130</v>
      </c>
      <c r="G236" s="184">
        <v>1.5240328253223916</v>
      </c>
      <c r="H236" s="149">
        <v>2863</v>
      </c>
      <c r="I236" s="111">
        <v>79</v>
      </c>
      <c r="J236" s="184">
        <v>2.7593433461404122</v>
      </c>
      <c r="K236" s="165"/>
    </row>
    <row r="237" spans="1:11" s="116" customFormat="1" ht="15" customHeight="1" x14ac:dyDescent="0.2">
      <c r="A237" s="110" t="s">
        <v>518</v>
      </c>
      <c r="B237" s="110" t="s">
        <v>519</v>
      </c>
      <c r="C237" s="148">
        <v>12</v>
      </c>
      <c r="D237" s="148">
        <v>7</v>
      </c>
      <c r="E237" s="147">
        <v>1238</v>
      </c>
      <c r="F237" s="115">
        <v>39</v>
      </c>
      <c r="G237" s="184">
        <v>3.150242326332795</v>
      </c>
      <c r="H237" s="149">
        <v>355</v>
      </c>
      <c r="I237" s="111">
        <v>25</v>
      </c>
      <c r="J237" s="184">
        <v>7.042253521126761</v>
      </c>
      <c r="K237" s="165"/>
    </row>
    <row r="238" spans="1:11" s="116" customFormat="1" ht="15" customHeight="1" x14ac:dyDescent="0.2">
      <c r="A238" s="110" t="s">
        <v>520</v>
      </c>
      <c r="B238" s="110" t="s">
        <v>521</v>
      </c>
      <c r="C238" s="148">
        <v>14</v>
      </c>
      <c r="D238" s="148">
        <v>6</v>
      </c>
      <c r="E238" s="147">
        <v>875</v>
      </c>
      <c r="F238" s="115">
        <v>19</v>
      </c>
      <c r="G238" s="184">
        <v>2.1714285714285713</v>
      </c>
      <c r="H238" s="149">
        <v>245</v>
      </c>
      <c r="I238" s="111">
        <v>10</v>
      </c>
      <c r="J238" s="184">
        <v>4.0816326530612246</v>
      </c>
      <c r="K238" s="165"/>
    </row>
    <row r="239" spans="1:11" s="116" customFormat="1" ht="15" customHeight="1" x14ac:dyDescent="0.2">
      <c r="A239" s="110" t="s">
        <v>522</v>
      </c>
      <c r="B239" s="110" t="s">
        <v>523</v>
      </c>
      <c r="C239" s="148">
        <v>27</v>
      </c>
      <c r="D239" s="148">
        <v>14</v>
      </c>
      <c r="E239" s="147">
        <v>4095</v>
      </c>
      <c r="F239" s="115">
        <v>90</v>
      </c>
      <c r="G239" s="184">
        <v>2.197802197802198</v>
      </c>
      <c r="H239" s="149">
        <v>1207</v>
      </c>
      <c r="I239" s="111">
        <v>38</v>
      </c>
      <c r="J239" s="184">
        <v>3.1483015741507869</v>
      </c>
      <c r="K239" s="165"/>
    </row>
    <row r="240" spans="1:11" s="116" customFormat="1" ht="15" customHeight="1" x14ac:dyDescent="0.2">
      <c r="A240" s="110" t="s">
        <v>524</v>
      </c>
      <c r="B240" s="110" t="s">
        <v>525</v>
      </c>
      <c r="C240" s="148">
        <v>13</v>
      </c>
      <c r="D240" s="148">
        <v>7</v>
      </c>
      <c r="E240" s="147">
        <v>1766</v>
      </c>
      <c r="F240" s="115">
        <v>34</v>
      </c>
      <c r="G240" s="184">
        <v>1.9252548131370328</v>
      </c>
      <c r="H240" s="149">
        <v>523</v>
      </c>
      <c r="I240" s="111">
        <v>23</v>
      </c>
      <c r="J240" s="184">
        <v>4.3977055449330784</v>
      </c>
      <c r="K240" s="165"/>
    </row>
    <row r="241" spans="1:11" s="116" customFormat="1" ht="15" customHeight="1" x14ac:dyDescent="0.2">
      <c r="A241" s="110" t="s">
        <v>526</v>
      </c>
      <c r="B241" s="110" t="s">
        <v>527</v>
      </c>
      <c r="C241" s="148">
        <v>66</v>
      </c>
      <c r="D241" s="148">
        <v>31</v>
      </c>
      <c r="E241" s="147">
        <v>4037</v>
      </c>
      <c r="F241" s="115">
        <v>131</v>
      </c>
      <c r="G241" s="184">
        <v>3.2449838989348527</v>
      </c>
      <c r="H241" s="149">
        <v>1222</v>
      </c>
      <c r="I241" s="111">
        <v>54</v>
      </c>
      <c r="J241" s="184">
        <v>4.4189852700490997</v>
      </c>
      <c r="K241" s="165"/>
    </row>
    <row r="242" spans="1:11" s="116" customFormat="1" ht="15" customHeight="1" x14ac:dyDescent="0.2">
      <c r="A242" s="110" t="s">
        <v>528</v>
      </c>
      <c r="B242" s="110" t="s">
        <v>529</v>
      </c>
      <c r="C242" s="148">
        <v>30</v>
      </c>
      <c r="D242" s="148">
        <v>21</v>
      </c>
      <c r="E242" s="147">
        <v>3959</v>
      </c>
      <c r="F242" s="115">
        <v>75</v>
      </c>
      <c r="G242" s="184">
        <v>1.8944177822682495</v>
      </c>
      <c r="H242" s="149">
        <v>1292</v>
      </c>
      <c r="I242" s="111">
        <v>42</v>
      </c>
      <c r="J242" s="184">
        <v>3.2507739938080493</v>
      </c>
      <c r="K242" s="165"/>
    </row>
    <row r="243" spans="1:11" s="116" customFormat="1" ht="15" customHeight="1" x14ac:dyDescent="0.2">
      <c r="A243" s="110" t="s">
        <v>530</v>
      </c>
      <c r="B243" s="110" t="s">
        <v>531</v>
      </c>
      <c r="C243" s="148">
        <v>23</v>
      </c>
      <c r="D243" s="148">
        <v>8</v>
      </c>
      <c r="E243" s="147">
        <v>2454</v>
      </c>
      <c r="F243" s="115">
        <v>52</v>
      </c>
      <c r="G243" s="184">
        <v>2.1189894050529747</v>
      </c>
      <c r="H243" s="149">
        <v>658</v>
      </c>
      <c r="I243" s="111">
        <v>20</v>
      </c>
      <c r="J243" s="184">
        <v>3.0395136778115504</v>
      </c>
      <c r="K243" s="165"/>
    </row>
    <row r="244" spans="1:11" s="116" customFormat="1" ht="15" customHeight="1" x14ac:dyDescent="0.2">
      <c r="A244" s="110" t="s">
        <v>532</v>
      </c>
      <c r="B244" s="110" t="s">
        <v>533</v>
      </c>
      <c r="C244" s="148">
        <v>48</v>
      </c>
      <c r="D244" s="148">
        <v>25</v>
      </c>
      <c r="E244" s="147">
        <v>6439</v>
      </c>
      <c r="F244" s="115">
        <v>144</v>
      </c>
      <c r="G244" s="184">
        <v>2.2363721074701042</v>
      </c>
      <c r="H244" s="149">
        <v>1892</v>
      </c>
      <c r="I244" s="111">
        <v>76</v>
      </c>
      <c r="J244" s="184">
        <v>4.0169133192389008</v>
      </c>
      <c r="K244" s="165"/>
    </row>
    <row r="245" spans="1:11" s="116" customFormat="1" ht="15" customHeight="1" x14ac:dyDescent="0.2">
      <c r="A245" s="110" t="s">
        <v>534</v>
      </c>
      <c r="B245" s="110" t="s">
        <v>535</v>
      </c>
      <c r="C245" s="148">
        <v>11</v>
      </c>
      <c r="D245" s="148">
        <v>6</v>
      </c>
      <c r="E245" s="147">
        <v>525</v>
      </c>
      <c r="F245" s="115">
        <v>20</v>
      </c>
      <c r="G245" s="184">
        <v>3.8095238095238093</v>
      </c>
      <c r="H245" s="149">
        <v>185</v>
      </c>
      <c r="I245" s="111">
        <v>11</v>
      </c>
      <c r="J245" s="184">
        <v>5.9459459459459456</v>
      </c>
      <c r="K245" s="165"/>
    </row>
    <row r="246" spans="1:11" s="116" customFormat="1" ht="15" customHeight="1" x14ac:dyDescent="0.2">
      <c r="A246" s="110" t="s">
        <v>536</v>
      </c>
      <c r="B246" s="110" t="s">
        <v>537</v>
      </c>
      <c r="C246" s="148">
        <v>9</v>
      </c>
      <c r="D246" s="148">
        <v>4</v>
      </c>
      <c r="E246" s="147">
        <v>1326</v>
      </c>
      <c r="F246" s="115">
        <v>30</v>
      </c>
      <c r="G246" s="184">
        <v>2.2624434389140271</v>
      </c>
      <c r="H246" s="149">
        <v>395</v>
      </c>
      <c r="I246" s="111">
        <v>17</v>
      </c>
      <c r="J246" s="184">
        <v>4.3037974683544302</v>
      </c>
      <c r="K246" s="165"/>
    </row>
    <row r="247" spans="1:11" s="116" customFormat="1" ht="15" customHeight="1" x14ac:dyDescent="0.2">
      <c r="A247" s="110" t="s">
        <v>538</v>
      </c>
      <c r="B247" s="110" t="s">
        <v>539</v>
      </c>
      <c r="C247" s="148">
        <v>15</v>
      </c>
      <c r="D247" s="148">
        <v>7</v>
      </c>
      <c r="E247" s="147">
        <v>988</v>
      </c>
      <c r="F247" s="115">
        <v>31</v>
      </c>
      <c r="G247" s="184">
        <v>3.1376518218623484</v>
      </c>
      <c r="H247" s="149">
        <v>342</v>
      </c>
      <c r="I247" s="111">
        <v>13</v>
      </c>
      <c r="J247" s="184">
        <v>3.801169590643275</v>
      </c>
      <c r="K247" s="165"/>
    </row>
    <row r="248" spans="1:11" s="116" customFormat="1" ht="15" customHeight="1" x14ac:dyDescent="0.2">
      <c r="A248" s="110" t="s">
        <v>540</v>
      </c>
      <c r="B248" s="110" t="s">
        <v>541</v>
      </c>
      <c r="C248" s="148">
        <v>8</v>
      </c>
      <c r="D248" s="148">
        <v>5</v>
      </c>
      <c r="E248" s="147">
        <v>1051</v>
      </c>
      <c r="F248" s="115">
        <v>19</v>
      </c>
      <c r="G248" s="184">
        <v>1.8078020932445291</v>
      </c>
      <c r="H248" s="149">
        <v>299</v>
      </c>
      <c r="I248" s="111">
        <v>12</v>
      </c>
      <c r="J248" s="184">
        <v>4.0133779264214047</v>
      </c>
      <c r="K248" s="165"/>
    </row>
    <row r="249" spans="1:11" s="116" customFormat="1" ht="15" customHeight="1" x14ac:dyDescent="0.2">
      <c r="A249" s="110" t="s">
        <v>542</v>
      </c>
      <c r="B249" s="110" t="s">
        <v>543</v>
      </c>
      <c r="C249" s="148">
        <v>45</v>
      </c>
      <c r="D249" s="148">
        <v>20</v>
      </c>
      <c r="E249" s="147">
        <v>4883</v>
      </c>
      <c r="F249" s="115">
        <v>96</v>
      </c>
      <c r="G249" s="184">
        <v>1.9660045054269917</v>
      </c>
      <c r="H249" s="149">
        <v>1422</v>
      </c>
      <c r="I249" s="111">
        <v>44</v>
      </c>
      <c r="J249" s="184">
        <v>3.0942334739803092</v>
      </c>
      <c r="K249" s="165"/>
    </row>
    <row r="250" spans="1:11" s="116" customFormat="1" ht="15" customHeight="1" x14ac:dyDescent="0.2">
      <c r="A250" s="110" t="s">
        <v>544</v>
      </c>
      <c r="B250" s="110" t="s">
        <v>545</v>
      </c>
      <c r="C250" s="148">
        <v>96</v>
      </c>
      <c r="D250" s="148">
        <v>59</v>
      </c>
      <c r="E250" s="147">
        <v>14685</v>
      </c>
      <c r="F250" s="115">
        <v>223</v>
      </c>
      <c r="G250" s="184">
        <v>1.5185563500170243</v>
      </c>
      <c r="H250" s="149">
        <v>4476</v>
      </c>
      <c r="I250" s="111">
        <v>116</v>
      </c>
      <c r="J250" s="184">
        <v>2.5915996425379801</v>
      </c>
      <c r="K250" s="165"/>
    </row>
    <row r="251" spans="1:11" s="116" customFormat="1" ht="15" customHeight="1" x14ac:dyDescent="0.2">
      <c r="A251" s="110" t="s">
        <v>546</v>
      </c>
      <c r="B251" s="110" t="s">
        <v>547</v>
      </c>
      <c r="C251" s="148">
        <v>8</v>
      </c>
      <c r="D251" s="148">
        <v>5</v>
      </c>
      <c r="E251" s="147">
        <v>1909</v>
      </c>
      <c r="F251" s="115">
        <v>27</v>
      </c>
      <c r="G251" s="184">
        <v>1.4143530644316396</v>
      </c>
      <c r="H251" s="149">
        <v>602</v>
      </c>
      <c r="I251" s="111">
        <v>17</v>
      </c>
      <c r="J251" s="184">
        <v>2.823920265780731</v>
      </c>
      <c r="K251" s="165"/>
    </row>
    <row r="252" spans="1:11" s="116" customFormat="1" ht="15" customHeight="1" x14ac:dyDescent="0.2">
      <c r="A252" s="110" t="s">
        <v>548</v>
      </c>
      <c r="B252" s="110" t="s">
        <v>549</v>
      </c>
      <c r="C252" s="148">
        <v>13</v>
      </c>
      <c r="D252" s="148">
        <v>6</v>
      </c>
      <c r="E252" s="147">
        <v>1550</v>
      </c>
      <c r="F252" s="115">
        <v>28</v>
      </c>
      <c r="G252" s="184">
        <v>1.8064516129032258</v>
      </c>
      <c r="H252" s="149">
        <v>475</v>
      </c>
      <c r="I252" s="111">
        <v>14</v>
      </c>
      <c r="J252" s="184">
        <v>2.9473684210526314</v>
      </c>
      <c r="K252" s="165"/>
    </row>
    <row r="253" spans="1:11" s="116" customFormat="1" ht="15" customHeight="1" x14ac:dyDescent="0.2">
      <c r="A253" s="110" t="s">
        <v>550</v>
      </c>
      <c r="B253" s="110" t="s">
        <v>551</v>
      </c>
      <c r="C253" s="148">
        <v>19</v>
      </c>
      <c r="D253" s="148">
        <v>14</v>
      </c>
      <c r="E253" s="147">
        <v>1296</v>
      </c>
      <c r="F253" s="115">
        <v>61</v>
      </c>
      <c r="G253" s="184">
        <v>4.7067901234567904</v>
      </c>
      <c r="H253" s="149">
        <v>436</v>
      </c>
      <c r="I253" s="111">
        <v>36</v>
      </c>
      <c r="J253" s="184">
        <v>8.2568807339449535</v>
      </c>
      <c r="K253" s="165"/>
    </row>
    <row r="254" spans="1:11" s="116" customFormat="1" ht="15" customHeight="1" x14ac:dyDescent="0.2">
      <c r="A254" s="110" t="s">
        <v>552</v>
      </c>
      <c r="B254" s="110" t="s">
        <v>553</v>
      </c>
      <c r="C254" s="148">
        <v>15</v>
      </c>
      <c r="D254" s="148">
        <v>8</v>
      </c>
      <c r="E254" s="147">
        <v>2018</v>
      </c>
      <c r="F254" s="115">
        <v>37</v>
      </c>
      <c r="G254" s="184">
        <v>1.8334985133795838</v>
      </c>
      <c r="H254" s="149">
        <v>668</v>
      </c>
      <c r="I254" s="111">
        <v>18</v>
      </c>
      <c r="J254" s="184">
        <v>2.6946107784431139</v>
      </c>
      <c r="K254" s="165"/>
    </row>
    <row r="255" spans="1:11" s="116" customFormat="1" ht="15" customHeight="1" x14ac:dyDescent="0.2">
      <c r="A255" s="110" t="s">
        <v>554</v>
      </c>
      <c r="B255" s="110" t="s">
        <v>555</v>
      </c>
      <c r="C255" s="148">
        <v>8</v>
      </c>
      <c r="D255" s="148">
        <v>5</v>
      </c>
      <c r="E255" s="147">
        <v>1432</v>
      </c>
      <c r="F255" s="115">
        <v>20</v>
      </c>
      <c r="G255" s="184">
        <v>1.3966480446927374</v>
      </c>
      <c r="H255" s="149">
        <v>373</v>
      </c>
      <c r="I255" s="111">
        <v>8</v>
      </c>
      <c r="J255" s="184">
        <v>2.1447721179624666</v>
      </c>
      <c r="K255" s="165"/>
    </row>
    <row r="256" spans="1:11" s="116" customFormat="1" ht="15" customHeight="1" x14ac:dyDescent="0.2">
      <c r="A256" s="110" t="s">
        <v>556</v>
      </c>
      <c r="B256" s="110" t="s">
        <v>557</v>
      </c>
      <c r="C256" s="148">
        <v>13</v>
      </c>
      <c r="D256" s="148">
        <v>4</v>
      </c>
      <c r="E256" s="147">
        <v>1044</v>
      </c>
      <c r="F256" s="115">
        <v>31</v>
      </c>
      <c r="G256" s="184">
        <v>2.9693486590038316</v>
      </c>
      <c r="H256" s="149">
        <v>263</v>
      </c>
      <c r="I256" s="111">
        <v>10</v>
      </c>
      <c r="J256" s="184">
        <v>3.8022813688212929</v>
      </c>
      <c r="K256" s="165"/>
    </row>
    <row r="257" spans="1:11" s="116" customFormat="1" ht="15" customHeight="1" x14ac:dyDescent="0.2">
      <c r="A257" s="103" t="s">
        <v>107</v>
      </c>
      <c r="B257" s="103" t="s">
        <v>108</v>
      </c>
      <c r="C257" s="141">
        <v>1296</v>
      </c>
      <c r="D257" s="141">
        <v>688</v>
      </c>
      <c r="E257" s="151">
        <v>115602</v>
      </c>
      <c r="F257" s="109">
        <v>2735</v>
      </c>
      <c r="G257" s="186">
        <v>2.3658760229061779</v>
      </c>
      <c r="H257" s="152">
        <v>32313</v>
      </c>
      <c r="I257" s="105">
        <v>1311</v>
      </c>
      <c r="J257" s="186">
        <v>4.0571906044007058</v>
      </c>
      <c r="K257" s="165"/>
    </row>
    <row r="258" spans="1:11" s="116" customFormat="1" ht="15" customHeight="1" x14ac:dyDescent="0.2">
      <c r="A258" s="110" t="s">
        <v>558</v>
      </c>
      <c r="B258" s="110" t="s">
        <v>559</v>
      </c>
      <c r="C258" s="148">
        <v>13</v>
      </c>
      <c r="D258" s="148">
        <v>6</v>
      </c>
      <c r="E258" s="147">
        <v>725</v>
      </c>
      <c r="F258" s="115">
        <v>27</v>
      </c>
      <c r="G258" s="184">
        <v>3.7241379310344827</v>
      </c>
      <c r="H258" s="149">
        <v>161</v>
      </c>
      <c r="I258" s="111">
        <v>9</v>
      </c>
      <c r="J258" s="184">
        <v>5.5900621118012426</v>
      </c>
      <c r="K258" s="165"/>
    </row>
    <row r="259" spans="1:11" s="116" customFormat="1" ht="15" customHeight="1" x14ac:dyDescent="0.2">
      <c r="A259" s="110" t="s">
        <v>560</v>
      </c>
      <c r="B259" s="110" t="s">
        <v>561</v>
      </c>
      <c r="C259" s="148">
        <v>12</v>
      </c>
      <c r="D259" s="148">
        <v>9</v>
      </c>
      <c r="E259" s="147">
        <v>602</v>
      </c>
      <c r="F259" s="115">
        <v>18</v>
      </c>
      <c r="G259" s="184">
        <v>2.9900332225913622</v>
      </c>
      <c r="H259" s="149">
        <v>170</v>
      </c>
      <c r="I259" s="111">
        <v>10</v>
      </c>
      <c r="J259" s="184">
        <v>5.882352941176471</v>
      </c>
      <c r="K259" s="165"/>
    </row>
    <row r="260" spans="1:11" s="116" customFormat="1" ht="15" customHeight="1" x14ac:dyDescent="0.2">
      <c r="A260" s="110" t="s">
        <v>562</v>
      </c>
      <c r="B260" s="110" t="s">
        <v>563</v>
      </c>
      <c r="C260" s="148">
        <v>11</v>
      </c>
      <c r="D260" s="148">
        <v>6</v>
      </c>
      <c r="E260" s="147">
        <v>397</v>
      </c>
      <c r="F260" s="115">
        <v>19</v>
      </c>
      <c r="G260" s="184">
        <v>4.7858942065491181</v>
      </c>
      <c r="H260" s="149">
        <v>100</v>
      </c>
      <c r="I260" s="111">
        <v>6</v>
      </c>
      <c r="J260" s="184">
        <v>6</v>
      </c>
      <c r="K260" s="165"/>
    </row>
    <row r="261" spans="1:11" s="116" customFormat="1" ht="15" customHeight="1" x14ac:dyDescent="0.2">
      <c r="A261" s="110" t="s">
        <v>564</v>
      </c>
      <c r="B261" s="110" t="s">
        <v>565</v>
      </c>
      <c r="C261" s="148">
        <v>3</v>
      </c>
      <c r="D261" s="148" t="s">
        <v>616</v>
      </c>
      <c r="E261" s="147">
        <v>467</v>
      </c>
      <c r="F261" s="115">
        <v>6</v>
      </c>
      <c r="G261" s="184">
        <v>1.2847965738758029</v>
      </c>
      <c r="H261" s="149">
        <v>191</v>
      </c>
      <c r="I261" s="111" t="s">
        <v>616</v>
      </c>
      <c r="J261" s="184">
        <v>1.0471204188481675</v>
      </c>
      <c r="K261" s="165"/>
    </row>
    <row r="262" spans="1:11" s="116" customFormat="1" ht="15" customHeight="1" x14ac:dyDescent="0.2">
      <c r="A262" s="110" t="s">
        <v>566</v>
      </c>
      <c r="B262" s="110" t="s">
        <v>567</v>
      </c>
      <c r="C262" s="148">
        <v>17</v>
      </c>
      <c r="D262" s="148">
        <v>6</v>
      </c>
      <c r="E262" s="147">
        <v>1771</v>
      </c>
      <c r="F262" s="115">
        <v>37</v>
      </c>
      <c r="G262" s="184">
        <v>2.0892151326933934</v>
      </c>
      <c r="H262" s="149">
        <v>492</v>
      </c>
      <c r="I262" s="111">
        <v>15</v>
      </c>
      <c r="J262" s="184">
        <v>3.0487804878048781</v>
      </c>
      <c r="K262" s="165"/>
    </row>
    <row r="263" spans="1:11" s="116" customFormat="1" ht="15" customHeight="1" x14ac:dyDescent="0.2">
      <c r="A263" s="110" t="s">
        <v>568</v>
      </c>
      <c r="B263" s="110" t="s">
        <v>569</v>
      </c>
      <c r="C263" s="148">
        <v>22</v>
      </c>
      <c r="D263" s="148">
        <v>11</v>
      </c>
      <c r="E263" s="147">
        <v>1485</v>
      </c>
      <c r="F263" s="115">
        <v>25</v>
      </c>
      <c r="G263" s="184">
        <v>1.6835016835016836</v>
      </c>
      <c r="H263" s="149">
        <v>382</v>
      </c>
      <c r="I263" s="111">
        <v>13</v>
      </c>
      <c r="J263" s="184">
        <v>3.4031413612565444</v>
      </c>
      <c r="K263" s="165"/>
    </row>
    <row r="264" spans="1:11" s="116" customFormat="1" ht="15" customHeight="1" x14ac:dyDescent="0.2">
      <c r="A264" s="110" t="s">
        <v>570</v>
      </c>
      <c r="B264" s="110" t="s">
        <v>571</v>
      </c>
      <c r="C264" s="148">
        <v>10</v>
      </c>
      <c r="D264" s="148">
        <v>7</v>
      </c>
      <c r="E264" s="147">
        <v>1026</v>
      </c>
      <c r="F264" s="115">
        <v>17</v>
      </c>
      <c r="G264" s="184">
        <v>1.6569200779727096</v>
      </c>
      <c r="H264" s="149">
        <v>283</v>
      </c>
      <c r="I264" s="111">
        <v>6</v>
      </c>
      <c r="J264" s="184">
        <v>2.1201413427561837</v>
      </c>
      <c r="K264" s="165"/>
    </row>
    <row r="265" spans="1:11" s="116" customFormat="1" ht="15" customHeight="1" x14ac:dyDescent="0.2">
      <c r="A265" s="110" t="s">
        <v>572</v>
      </c>
      <c r="B265" s="110" t="s">
        <v>573</v>
      </c>
      <c r="C265" s="148">
        <v>9</v>
      </c>
      <c r="D265" s="148">
        <v>6</v>
      </c>
      <c r="E265" s="147">
        <v>903</v>
      </c>
      <c r="F265" s="115">
        <v>17</v>
      </c>
      <c r="G265" s="184">
        <v>1.8826135105204873</v>
      </c>
      <c r="H265" s="149">
        <v>205</v>
      </c>
      <c r="I265" s="111">
        <v>7</v>
      </c>
      <c r="J265" s="184">
        <v>3.4146341463414633</v>
      </c>
      <c r="K265" s="165"/>
    </row>
    <row r="266" spans="1:11" s="116" customFormat="1" ht="15" customHeight="1" x14ac:dyDescent="0.2">
      <c r="A266" s="110" t="s">
        <v>574</v>
      </c>
      <c r="B266" s="110" t="s">
        <v>575</v>
      </c>
      <c r="C266" s="148" t="s">
        <v>616</v>
      </c>
      <c r="D266" s="148" t="s">
        <v>616</v>
      </c>
      <c r="E266" s="147">
        <v>285</v>
      </c>
      <c r="F266" s="115">
        <v>8</v>
      </c>
      <c r="G266" s="184">
        <v>2.807017543859649</v>
      </c>
      <c r="H266" s="149">
        <v>74</v>
      </c>
      <c r="I266" s="111">
        <v>5</v>
      </c>
      <c r="J266" s="184">
        <v>6.756756756756757</v>
      </c>
      <c r="K266" s="165"/>
    </row>
    <row r="267" spans="1:11" s="116" customFormat="1" ht="15" customHeight="1" x14ac:dyDescent="0.2">
      <c r="A267" s="110" t="s">
        <v>576</v>
      </c>
      <c r="B267" s="110" t="s">
        <v>577</v>
      </c>
      <c r="C267" s="148">
        <v>3</v>
      </c>
      <c r="D267" s="148" t="s">
        <v>616</v>
      </c>
      <c r="E267" s="147">
        <v>443</v>
      </c>
      <c r="F267" s="115">
        <v>6</v>
      </c>
      <c r="G267" s="184">
        <v>1.3544018058690745</v>
      </c>
      <c r="H267" s="149">
        <v>138</v>
      </c>
      <c r="I267" s="111">
        <v>4</v>
      </c>
      <c r="J267" s="184">
        <v>2.8985507246376812</v>
      </c>
      <c r="K267" s="165"/>
    </row>
    <row r="268" spans="1:11" s="116" customFormat="1" ht="15" customHeight="1" x14ac:dyDescent="0.2">
      <c r="A268" s="110" t="s">
        <v>578</v>
      </c>
      <c r="B268" s="110" t="s">
        <v>579</v>
      </c>
      <c r="C268" s="148">
        <v>25</v>
      </c>
      <c r="D268" s="148">
        <v>9</v>
      </c>
      <c r="E268" s="147">
        <v>1538</v>
      </c>
      <c r="F268" s="115">
        <v>60</v>
      </c>
      <c r="G268" s="184">
        <v>3.9011703511053315</v>
      </c>
      <c r="H268" s="149">
        <v>301</v>
      </c>
      <c r="I268" s="111">
        <v>15</v>
      </c>
      <c r="J268" s="184">
        <v>4.9833887043189371</v>
      </c>
      <c r="K268" s="165"/>
    </row>
    <row r="269" spans="1:11" s="116" customFormat="1" ht="15" customHeight="1" x14ac:dyDescent="0.2">
      <c r="A269" s="110" t="s">
        <v>580</v>
      </c>
      <c r="B269" s="110" t="s">
        <v>581</v>
      </c>
      <c r="C269" s="148">
        <v>8</v>
      </c>
      <c r="D269" s="148" t="s">
        <v>616</v>
      </c>
      <c r="E269" s="147">
        <v>562</v>
      </c>
      <c r="F269" s="115">
        <v>10</v>
      </c>
      <c r="G269" s="184">
        <v>1.7793594306049823</v>
      </c>
      <c r="H269" s="149">
        <v>141</v>
      </c>
      <c r="I269" s="111" t="s">
        <v>616</v>
      </c>
      <c r="J269" s="184">
        <v>0.70921985815602839</v>
      </c>
      <c r="K269" s="165"/>
    </row>
    <row r="270" spans="1:11" s="116" customFormat="1" ht="15" customHeight="1" x14ac:dyDescent="0.2">
      <c r="A270" s="110" t="s">
        <v>582</v>
      </c>
      <c r="B270" s="110" t="s">
        <v>583</v>
      </c>
      <c r="C270" s="148">
        <v>9</v>
      </c>
      <c r="D270" s="148">
        <v>7</v>
      </c>
      <c r="E270" s="147">
        <v>1007</v>
      </c>
      <c r="F270" s="115">
        <v>27</v>
      </c>
      <c r="G270" s="184">
        <v>2.6812313803376364</v>
      </c>
      <c r="H270" s="149">
        <v>285</v>
      </c>
      <c r="I270" s="111">
        <v>19</v>
      </c>
      <c r="J270" s="184">
        <v>6.666666666666667</v>
      </c>
      <c r="K270" s="165"/>
    </row>
    <row r="271" spans="1:11" s="116" customFormat="1" ht="15" customHeight="1" x14ac:dyDescent="0.2">
      <c r="A271" s="110" t="s">
        <v>584</v>
      </c>
      <c r="B271" s="110" t="s">
        <v>585</v>
      </c>
      <c r="C271" s="148">
        <v>6</v>
      </c>
      <c r="D271" s="148">
        <v>4</v>
      </c>
      <c r="E271" s="147">
        <v>624</v>
      </c>
      <c r="F271" s="115">
        <v>12</v>
      </c>
      <c r="G271" s="184">
        <v>1.9230769230769231</v>
      </c>
      <c r="H271" s="149">
        <v>191</v>
      </c>
      <c r="I271" s="111">
        <v>8</v>
      </c>
      <c r="J271" s="184">
        <v>4.1884816753926701</v>
      </c>
      <c r="K271" s="165"/>
    </row>
    <row r="272" spans="1:11" s="116" customFormat="1" ht="15" customHeight="1" x14ac:dyDescent="0.2">
      <c r="A272" s="110" t="s">
        <v>586</v>
      </c>
      <c r="B272" s="110" t="s">
        <v>587</v>
      </c>
      <c r="C272" s="148">
        <v>9</v>
      </c>
      <c r="D272" s="148">
        <v>7</v>
      </c>
      <c r="E272" s="147">
        <v>452</v>
      </c>
      <c r="F272" s="115">
        <v>22</v>
      </c>
      <c r="G272" s="184">
        <v>4.8672566371681416</v>
      </c>
      <c r="H272" s="149">
        <v>116</v>
      </c>
      <c r="I272" s="111">
        <v>13</v>
      </c>
      <c r="J272" s="184">
        <v>11.206896551724139</v>
      </c>
      <c r="K272" s="165"/>
    </row>
    <row r="273" spans="1:11" s="116" customFormat="1" ht="15" customHeight="1" x14ac:dyDescent="0.2">
      <c r="A273" s="110" t="s">
        <v>588</v>
      </c>
      <c r="B273" s="110" t="s">
        <v>589</v>
      </c>
      <c r="C273" s="148" t="s">
        <v>616</v>
      </c>
      <c r="D273" s="148" t="s">
        <v>616</v>
      </c>
      <c r="E273" s="147">
        <v>222</v>
      </c>
      <c r="F273" s="115" t="s">
        <v>616</v>
      </c>
      <c r="G273" s="184">
        <v>0.90090090090090091</v>
      </c>
      <c r="H273" s="149">
        <v>57</v>
      </c>
      <c r="I273" s="111" t="s">
        <v>616</v>
      </c>
      <c r="J273" s="184">
        <v>3.5087719298245612</v>
      </c>
      <c r="K273" s="165"/>
    </row>
    <row r="274" spans="1:11" s="116" customFormat="1" ht="15" customHeight="1" x14ac:dyDescent="0.2">
      <c r="A274" s="110" t="s">
        <v>590</v>
      </c>
      <c r="B274" s="110" t="s">
        <v>591</v>
      </c>
      <c r="C274" s="148" t="s">
        <v>616</v>
      </c>
      <c r="D274" s="148" t="s">
        <v>616</v>
      </c>
      <c r="E274" s="147">
        <v>329</v>
      </c>
      <c r="F274" s="115">
        <v>7</v>
      </c>
      <c r="G274" s="184">
        <v>2.1276595744680851</v>
      </c>
      <c r="H274" s="149">
        <v>95</v>
      </c>
      <c r="I274" s="111">
        <v>3</v>
      </c>
      <c r="J274" s="184">
        <v>3.1578947368421053</v>
      </c>
      <c r="K274" s="165"/>
    </row>
    <row r="275" spans="1:11" s="116" customFormat="1" ht="15" customHeight="1" x14ac:dyDescent="0.2">
      <c r="A275" s="110" t="s">
        <v>592</v>
      </c>
      <c r="B275" s="110" t="s">
        <v>593</v>
      </c>
      <c r="C275" s="148">
        <v>7</v>
      </c>
      <c r="D275" s="148">
        <v>5</v>
      </c>
      <c r="E275" s="147">
        <v>843</v>
      </c>
      <c r="F275" s="115">
        <v>19</v>
      </c>
      <c r="G275" s="184">
        <v>2.2538552787663106</v>
      </c>
      <c r="H275" s="149">
        <v>240</v>
      </c>
      <c r="I275" s="111">
        <v>6</v>
      </c>
      <c r="J275" s="184">
        <v>2.5</v>
      </c>
      <c r="K275" s="165"/>
    </row>
    <row r="276" spans="1:11" s="116" customFormat="1" ht="15" customHeight="1" x14ac:dyDescent="0.2">
      <c r="A276" s="110" t="s">
        <v>594</v>
      </c>
      <c r="B276" s="110" t="s">
        <v>595</v>
      </c>
      <c r="C276" s="148">
        <v>5</v>
      </c>
      <c r="D276" s="148">
        <v>3</v>
      </c>
      <c r="E276" s="147">
        <v>513</v>
      </c>
      <c r="F276" s="115">
        <v>11</v>
      </c>
      <c r="G276" s="184">
        <v>2.1442495126705654</v>
      </c>
      <c r="H276" s="149">
        <v>114</v>
      </c>
      <c r="I276" s="111">
        <v>6</v>
      </c>
      <c r="J276" s="184">
        <v>5.2631578947368425</v>
      </c>
      <c r="K276" s="165"/>
    </row>
    <row r="277" spans="1:11" s="116" customFormat="1" ht="15" customHeight="1" x14ac:dyDescent="0.2">
      <c r="A277" s="110" t="s">
        <v>596</v>
      </c>
      <c r="B277" s="110" t="s">
        <v>597</v>
      </c>
      <c r="C277" s="148">
        <v>9</v>
      </c>
      <c r="D277" s="148">
        <v>5</v>
      </c>
      <c r="E277" s="147">
        <v>667</v>
      </c>
      <c r="F277" s="115">
        <v>18</v>
      </c>
      <c r="G277" s="184">
        <v>2.6986506746626686</v>
      </c>
      <c r="H277" s="149">
        <v>143</v>
      </c>
      <c r="I277" s="111">
        <v>8</v>
      </c>
      <c r="J277" s="184">
        <v>5.5944055944055942</v>
      </c>
      <c r="K277" s="165"/>
    </row>
    <row r="278" spans="1:11" s="116" customFormat="1" ht="15" customHeight="1" x14ac:dyDescent="0.2">
      <c r="A278" s="110" t="s">
        <v>598</v>
      </c>
      <c r="B278" s="110" t="s">
        <v>599</v>
      </c>
      <c r="C278" s="148">
        <v>43</v>
      </c>
      <c r="D278" s="148">
        <v>29</v>
      </c>
      <c r="E278" s="147">
        <v>2646</v>
      </c>
      <c r="F278" s="115">
        <v>92</v>
      </c>
      <c r="G278" s="184">
        <v>3.4769463340891913</v>
      </c>
      <c r="H278" s="149">
        <v>893</v>
      </c>
      <c r="I278" s="111">
        <v>54</v>
      </c>
      <c r="J278" s="184">
        <v>6.0470324748040314</v>
      </c>
      <c r="K278" s="165"/>
    </row>
    <row r="279" spans="1:11" s="116" customFormat="1" ht="15" customHeight="1" x14ac:dyDescent="0.2">
      <c r="A279" s="110" t="s">
        <v>600</v>
      </c>
      <c r="B279" s="110" t="s">
        <v>601</v>
      </c>
      <c r="C279" s="148">
        <v>3</v>
      </c>
      <c r="D279" s="148">
        <v>3</v>
      </c>
      <c r="E279" s="147">
        <v>505</v>
      </c>
      <c r="F279" s="115">
        <v>7</v>
      </c>
      <c r="G279" s="184">
        <v>1.386138613861386</v>
      </c>
      <c r="H279" s="149">
        <v>167</v>
      </c>
      <c r="I279" s="111">
        <v>3</v>
      </c>
      <c r="J279" s="184">
        <v>1.7964071856287425</v>
      </c>
      <c r="K279" s="165"/>
    </row>
    <row r="280" spans="1:11" s="116" customFormat="1" ht="15" customHeight="1" x14ac:dyDescent="0.2">
      <c r="A280" s="110" t="s">
        <v>602</v>
      </c>
      <c r="B280" s="110" t="s">
        <v>603</v>
      </c>
      <c r="C280" s="148">
        <v>18</v>
      </c>
      <c r="D280" s="148">
        <v>9</v>
      </c>
      <c r="E280" s="147">
        <v>1314</v>
      </c>
      <c r="F280" s="115">
        <v>35</v>
      </c>
      <c r="G280" s="184">
        <v>2.6636225266362255</v>
      </c>
      <c r="H280" s="149">
        <v>538</v>
      </c>
      <c r="I280" s="111">
        <v>15</v>
      </c>
      <c r="J280" s="184">
        <v>2.7881040892193307</v>
      </c>
      <c r="K280" s="165"/>
    </row>
    <row r="281" spans="1:11" s="116" customFormat="1" ht="15" customHeight="1" x14ac:dyDescent="0.2">
      <c r="A281" s="110" t="s">
        <v>604</v>
      </c>
      <c r="B281" s="110" t="s">
        <v>605</v>
      </c>
      <c r="C281" s="148">
        <v>0</v>
      </c>
      <c r="D281" s="148">
        <v>0</v>
      </c>
      <c r="E281" s="147">
        <v>608</v>
      </c>
      <c r="F281" s="115">
        <v>6</v>
      </c>
      <c r="G281" s="184">
        <v>0.98684210526315785</v>
      </c>
      <c r="H281" s="149">
        <v>152</v>
      </c>
      <c r="I281" s="111" t="s">
        <v>616</v>
      </c>
      <c r="J281" s="184">
        <v>0.65789473684210531</v>
      </c>
      <c r="K281" s="165"/>
    </row>
    <row r="282" spans="1:11" s="116" customFormat="1" ht="15" customHeight="1" x14ac:dyDescent="0.2">
      <c r="A282" s="110" t="s">
        <v>606</v>
      </c>
      <c r="B282" s="110" t="s">
        <v>607</v>
      </c>
      <c r="C282" s="148">
        <v>3</v>
      </c>
      <c r="D282" s="148" t="s">
        <v>616</v>
      </c>
      <c r="E282" s="147">
        <v>540</v>
      </c>
      <c r="F282" s="115">
        <v>9</v>
      </c>
      <c r="G282" s="184">
        <v>1.6666666666666667</v>
      </c>
      <c r="H282" s="149">
        <v>156</v>
      </c>
      <c r="I282" s="111">
        <v>6</v>
      </c>
      <c r="J282" s="184">
        <v>3.8461538461538463</v>
      </c>
      <c r="K282" s="165"/>
    </row>
    <row r="283" spans="1:11" s="116" customFormat="1" ht="15" customHeight="1" x14ac:dyDescent="0.2">
      <c r="A283" s="110" t="s">
        <v>608</v>
      </c>
      <c r="B283" s="110" t="s">
        <v>609</v>
      </c>
      <c r="C283" s="148">
        <v>191</v>
      </c>
      <c r="D283" s="148">
        <v>80</v>
      </c>
      <c r="E283" s="147">
        <v>13186</v>
      </c>
      <c r="F283" s="115">
        <v>427</v>
      </c>
      <c r="G283" s="184">
        <v>3.2382830274533596</v>
      </c>
      <c r="H283" s="149">
        <v>4002</v>
      </c>
      <c r="I283" s="111">
        <v>181</v>
      </c>
      <c r="J283" s="184">
        <v>4.5227386306846578</v>
      </c>
      <c r="K283" s="165"/>
    </row>
    <row r="284" spans="1:11" s="116" customFormat="1" ht="15" customHeight="1" x14ac:dyDescent="0.2">
      <c r="A284" s="110" t="s">
        <v>610</v>
      </c>
      <c r="B284" s="110" t="s">
        <v>611</v>
      </c>
      <c r="C284" s="148">
        <v>11</v>
      </c>
      <c r="D284" s="148">
        <v>11</v>
      </c>
      <c r="E284" s="147">
        <v>1118</v>
      </c>
      <c r="F284" s="115">
        <v>29</v>
      </c>
      <c r="G284" s="184">
        <v>2.5939177101967799</v>
      </c>
      <c r="H284" s="149">
        <v>300</v>
      </c>
      <c r="I284" s="111">
        <v>20</v>
      </c>
      <c r="J284" s="184">
        <v>6.666666666666667</v>
      </c>
      <c r="K284" s="165"/>
    </row>
    <row r="285" spans="1:11" s="116" customFormat="1" ht="15" customHeight="1" x14ac:dyDescent="0.2">
      <c r="A285" s="110" t="s">
        <v>612</v>
      </c>
      <c r="B285" s="110" t="s">
        <v>613</v>
      </c>
      <c r="C285" s="148">
        <v>7</v>
      </c>
      <c r="D285" s="148" t="s">
        <v>616</v>
      </c>
      <c r="E285" s="147">
        <v>479</v>
      </c>
      <c r="F285" s="115">
        <v>9</v>
      </c>
      <c r="G285" s="184">
        <v>1.8789144050104385</v>
      </c>
      <c r="H285" s="149">
        <v>154</v>
      </c>
      <c r="I285" s="111">
        <v>4</v>
      </c>
      <c r="J285" s="184">
        <v>2.5974025974025974</v>
      </c>
      <c r="K285" s="165"/>
    </row>
    <row r="286" spans="1:11" s="116" customFormat="1" ht="15" customHeight="1" x14ac:dyDescent="0.2">
      <c r="A286" s="110" t="s">
        <v>614</v>
      </c>
      <c r="B286" s="110" t="s">
        <v>615</v>
      </c>
      <c r="C286" s="148" t="s">
        <v>616</v>
      </c>
      <c r="D286" s="148" t="s">
        <v>616</v>
      </c>
      <c r="E286" s="147">
        <v>433</v>
      </c>
      <c r="F286" s="115">
        <v>7</v>
      </c>
      <c r="G286" s="184">
        <v>1.6166281755196306</v>
      </c>
      <c r="H286" s="149">
        <v>97</v>
      </c>
      <c r="I286" s="111">
        <v>4</v>
      </c>
      <c r="J286" s="184">
        <v>4.1237113402061851</v>
      </c>
      <c r="K286" s="165"/>
    </row>
    <row r="287" spans="1:11" s="116" customFormat="1" ht="15" customHeight="1" x14ac:dyDescent="0.2">
      <c r="A287" s="110" t="s">
        <v>617</v>
      </c>
      <c r="B287" s="110" t="s">
        <v>618</v>
      </c>
      <c r="C287" s="148">
        <v>6</v>
      </c>
      <c r="D287" s="148" t="s">
        <v>616</v>
      </c>
      <c r="E287" s="147">
        <v>1836</v>
      </c>
      <c r="F287" s="115">
        <v>21</v>
      </c>
      <c r="G287" s="184">
        <v>1.1437908496732025</v>
      </c>
      <c r="H287" s="149">
        <v>502</v>
      </c>
      <c r="I287" s="111">
        <v>12</v>
      </c>
      <c r="J287" s="184">
        <v>2.3904382470119523</v>
      </c>
      <c r="K287" s="165"/>
    </row>
    <row r="288" spans="1:11" s="116" customFormat="1" ht="15" customHeight="1" x14ac:dyDescent="0.2">
      <c r="A288" s="110" t="s">
        <v>619</v>
      </c>
      <c r="B288" s="110" t="s">
        <v>620</v>
      </c>
      <c r="C288" s="148">
        <v>11</v>
      </c>
      <c r="D288" s="148">
        <v>5</v>
      </c>
      <c r="E288" s="147">
        <v>1018</v>
      </c>
      <c r="F288" s="115">
        <v>26</v>
      </c>
      <c r="G288" s="184">
        <v>2.5540275049115913</v>
      </c>
      <c r="H288" s="149">
        <v>248</v>
      </c>
      <c r="I288" s="111">
        <v>12</v>
      </c>
      <c r="J288" s="184">
        <v>4.838709677419355</v>
      </c>
      <c r="K288" s="165"/>
    </row>
    <row r="289" spans="1:11" s="116" customFormat="1" ht="15" customHeight="1" x14ac:dyDescent="0.2">
      <c r="A289" s="110" t="s">
        <v>621</v>
      </c>
      <c r="B289" s="110" t="s">
        <v>622</v>
      </c>
      <c r="C289" s="148">
        <v>7</v>
      </c>
      <c r="D289" s="148">
        <v>3</v>
      </c>
      <c r="E289" s="147">
        <v>623</v>
      </c>
      <c r="F289" s="115">
        <v>12</v>
      </c>
      <c r="G289" s="184">
        <v>1.926163723916533</v>
      </c>
      <c r="H289" s="149">
        <v>170</v>
      </c>
      <c r="I289" s="111">
        <v>5</v>
      </c>
      <c r="J289" s="184">
        <v>2.9411764705882355</v>
      </c>
      <c r="K289" s="165"/>
    </row>
    <row r="290" spans="1:11" s="116" customFormat="1" ht="15" customHeight="1" x14ac:dyDescent="0.2">
      <c r="A290" s="110" t="s">
        <v>623</v>
      </c>
      <c r="B290" s="110" t="s">
        <v>624</v>
      </c>
      <c r="C290" s="148">
        <v>13</v>
      </c>
      <c r="D290" s="148">
        <v>6</v>
      </c>
      <c r="E290" s="147">
        <v>949</v>
      </c>
      <c r="F290" s="115">
        <v>15</v>
      </c>
      <c r="G290" s="184">
        <v>1.5806111696522656</v>
      </c>
      <c r="H290" s="149">
        <v>260</v>
      </c>
      <c r="I290" s="111">
        <v>8</v>
      </c>
      <c r="J290" s="184">
        <v>3.0769230769230771</v>
      </c>
      <c r="K290" s="165"/>
    </row>
    <row r="291" spans="1:11" s="116" customFormat="1" ht="15" customHeight="1" x14ac:dyDescent="0.2">
      <c r="A291" s="110" t="s">
        <v>625</v>
      </c>
      <c r="B291" s="110" t="s">
        <v>626</v>
      </c>
      <c r="C291" s="148">
        <v>4</v>
      </c>
      <c r="D291" s="148" t="s">
        <v>616</v>
      </c>
      <c r="E291" s="147">
        <v>557</v>
      </c>
      <c r="F291" s="115">
        <v>13</v>
      </c>
      <c r="G291" s="184">
        <v>2.3339317773788153</v>
      </c>
      <c r="H291" s="149">
        <v>100</v>
      </c>
      <c r="I291" s="111">
        <v>6</v>
      </c>
      <c r="J291" s="184">
        <v>6</v>
      </c>
      <c r="K291" s="165"/>
    </row>
    <row r="292" spans="1:11" s="116" customFormat="1" ht="15" customHeight="1" x14ac:dyDescent="0.2">
      <c r="A292" s="110" t="s">
        <v>627</v>
      </c>
      <c r="B292" s="110" t="s">
        <v>628</v>
      </c>
      <c r="C292" s="148">
        <v>10</v>
      </c>
      <c r="D292" s="148">
        <v>6</v>
      </c>
      <c r="E292" s="147">
        <v>786</v>
      </c>
      <c r="F292" s="115">
        <v>18</v>
      </c>
      <c r="G292" s="184">
        <v>2.2900763358778624</v>
      </c>
      <c r="H292" s="149">
        <v>245</v>
      </c>
      <c r="I292" s="111">
        <v>11</v>
      </c>
      <c r="J292" s="184">
        <v>4.4897959183673466</v>
      </c>
      <c r="K292" s="165"/>
    </row>
    <row r="293" spans="1:11" s="116" customFormat="1" ht="15" customHeight="1" x14ac:dyDescent="0.2">
      <c r="A293" s="110" t="s">
        <v>629</v>
      </c>
      <c r="B293" s="110" t="s">
        <v>630</v>
      </c>
      <c r="C293" s="148">
        <v>3</v>
      </c>
      <c r="D293" s="148" t="s">
        <v>616</v>
      </c>
      <c r="E293" s="147">
        <v>502</v>
      </c>
      <c r="F293" s="115">
        <v>11</v>
      </c>
      <c r="G293" s="184">
        <v>2.191235059760956</v>
      </c>
      <c r="H293" s="149">
        <v>147</v>
      </c>
      <c r="I293" s="111">
        <v>6</v>
      </c>
      <c r="J293" s="184">
        <v>4.0816326530612246</v>
      </c>
      <c r="K293" s="165"/>
    </row>
    <row r="294" spans="1:11" s="116" customFormat="1" ht="15" customHeight="1" x14ac:dyDescent="0.2">
      <c r="A294" s="110" t="s">
        <v>631</v>
      </c>
      <c r="B294" s="110" t="s">
        <v>632</v>
      </c>
      <c r="C294" s="148">
        <v>3</v>
      </c>
      <c r="D294" s="148" t="s">
        <v>616</v>
      </c>
      <c r="E294" s="147">
        <v>387</v>
      </c>
      <c r="F294" s="115">
        <v>5</v>
      </c>
      <c r="G294" s="184">
        <v>1.2919896640826873</v>
      </c>
      <c r="H294" s="149">
        <v>103</v>
      </c>
      <c r="I294" s="111">
        <v>3</v>
      </c>
      <c r="J294" s="184">
        <v>2.912621359223301</v>
      </c>
      <c r="K294" s="165"/>
    </row>
    <row r="295" spans="1:11" s="116" customFormat="1" ht="15" customHeight="1" x14ac:dyDescent="0.2">
      <c r="A295" s="110" t="s">
        <v>633</v>
      </c>
      <c r="B295" s="110" t="s">
        <v>634</v>
      </c>
      <c r="C295" s="148">
        <v>4</v>
      </c>
      <c r="D295" s="148">
        <v>4</v>
      </c>
      <c r="E295" s="147">
        <v>346</v>
      </c>
      <c r="F295" s="115">
        <v>12</v>
      </c>
      <c r="G295" s="184">
        <v>3.4682080924855492</v>
      </c>
      <c r="H295" s="149">
        <v>94</v>
      </c>
      <c r="I295" s="111">
        <v>11</v>
      </c>
      <c r="J295" s="184">
        <v>11.702127659574469</v>
      </c>
      <c r="K295" s="165"/>
    </row>
    <row r="296" spans="1:11" s="116" customFormat="1" ht="15" customHeight="1" x14ac:dyDescent="0.2">
      <c r="A296" s="110" t="s">
        <v>635</v>
      </c>
      <c r="B296" s="110" t="s">
        <v>636</v>
      </c>
      <c r="C296" s="148">
        <v>10</v>
      </c>
      <c r="D296" s="148">
        <v>5</v>
      </c>
      <c r="E296" s="147">
        <v>1240</v>
      </c>
      <c r="F296" s="115">
        <v>26</v>
      </c>
      <c r="G296" s="184">
        <v>2.096774193548387</v>
      </c>
      <c r="H296" s="149">
        <v>355</v>
      </c>
      <c r="I296" s="111">
        <v>10</v>
      </c>
      <c r="J296" s="184">
        <v>2.816901408450704</v>
      </c>
      <c r="K296" s="165"/>
    </row>
    <row r="297" spans="1:11" s="116" customFormat="1" ht="15" customHeight="1" x14ac:dyDescent="0.2">
      <c r="A297" s="110" t="s">
        <v>637</v>
      </c>
      <c r="B297" s="110" t="s">
        <v>638</v>
      </c>
      <c r="C297" s="148">
        <v>12</v>
      </c>
      <c r="D297" s="148" t="s">
        <v>616</v>
      </c>
      <c r="E297" s="147">
        <v>563</v>
      </c>
      <c r="F297" s="115">
        <v>17</v>
      </c>
      <c r="G297" s="184">
        <v>3.0195381882770871</v>
      </c>
      <c r="H297" s="149">
        <v>140</v>
      </c>
      <c r="I297" s="111">
        <v>3</v>
      </c>
      <c r="J297" s="184">
        <v>2.1428571428571428</v>
      </c>
      <c r="K297" s="165"/>
    </row>
    <row r="298" spans="1:11" s="116" customFormat="1" ht="15" customHeight="1" x14ac:dyDescent="0.2">
      <c r="A298" s="110" t="s">
        <v>639</v>
      </c>
      <c r="B298" s="110" t="s">
        <v>640</v>
      </c>
      <c r="C298" s="148">
        <v>10</v>
      </c>
      <c r="D298" s="148">
        <v>5</v>
      </c>
      <c r="E298" s="147">
        <v>1056</v>
      </c>
      <c r="F298" s="115">
        <v>20</v>
      </c>
      <c r="G298" s="184">
        <v>1.893939393939394</v>
      </c>
      <c r="H298" s="149">
        <v>302</v>
      </c>
      <c r="I298" s="111">
        <v>11</v>
      </c>
      <c r="J298" s="184">
        <v>3.6423841059602649</v>
      </c>
      <c r="K298" s="165"/>
    </row>
    <row r="299" spans="1:11" s="116" customFormat="1" ht="15" customHeight="1" x14ac:dyDescent="0.2">
      <c r="A299" s="110" t="s">
        <v>641</v>
      </c>
      <c r="B299" s="110" t="s">
        <v>642</v>
      </c>
      <c r="C299" s="148" t="s">
        <v>616</v>
      </c>
      <c r="D299" s="148" t="s">
        <v>616</v>
      </c>
      <c r="E299" s="147">
        <v>310</v>
      </c>
      <c r="F299" s="115" t="s">
        <v>616</v>
      </c>
      <c r="G299" s="184">
        <v>0.32258064516129031</v>
      </c>
      <c r="H299" s="149">
        <v>115</v>
      </c>
      <c r="I299" s="111" t="s">
        <v>616</v>
      </c>
      <c r="J299" s="184">
        <v>0.86956521739130432</v>
      </c>
      <c r="K299" s="165"/>
    </row>
    <row r="300" spans="1:11" s="116" customFormat="1" ht="15" customHeight="1" x14ac:dyDescent="0.2">
      <c r="A300" s="110" t="s">
        <v>643</v>
      </c>
      <c r="B300" s="110" t="s">
        <v>644</v>
      </c>
      <c r="C300" s="148">
        <v>5</v>
      </c>
      <c r="D300" s="148">
        <v>5</v>
      </c>
      <c r="E300" s="147">
        <v>455</v>
      </c>
      <c r="F300" s="115">
        <v>10</v>
      </c>
      <c r="G300" s="184">
        <v>2.197802197802198</v>
      </c>
      <c r="H300" s="149">
        <v>90</v>
      </c>
      <c r="I300" s="111">
        <v>3</v>
      </c>
      <c r="J300" s="184">
        <v>3.3333333333333335</v>
      </c>
      <c r="K300" s="165"/>
    </row>
    <row r="301" spans="1:11" s="116" customFormat="1" ht="15" customHeight="1" x14ac:dyDescent="0.2">
      <c r="A301" s="110" t="s">
        <v>645</v>
      </c>
      <c r="B301" s="110" t="s">
        <v>646</v>
      </c>
      <c r="C301" s="148">
        <v>18</v>
      </c>
      <c r="D301" s="148">
        <v>4</v>
      </c>
      <c r="E301" s="147">
        <v>1757</v>
      </c>
      <c r="F301" s="115">
        <v>32</v>
      </c>
      <c r="G301" s="184">
        <v>1.821286283437678</v>
      </c>
      <c r="H301" s="149">
        <v>425</v>
      </c>
      <c r="I301" s="111">
        <v>12</v>
      </c>
      <c r="J301" s="184">
        <v>2.8235294117647061</v>
      </c>
      <c r="K301" s="165"/>
    </row>
    <row r="302" spans="1:11" s="116" customFormat="1" ht="15" customHeight="1" x14ac:dyDescent="0.2">
      <c r="A302" s="110" t="s">
        <v>647</v>
      </c>
      <c r="B302" s="110" t="s">
        <v>648</v>
      </c>
      <c r="C302" s="148">
        <v>6</v>
      </c>
      <c r="D302" s="148">
        <v>3</v>
      </c>
      <c r="E302" s="147">
        <v>862</v>
      </c>
      <c r="F302" s="115">
        <v>24</v>
      </c>
      <c r="G302" s="184">
        <v>2.7842227378190256</v>
      </c>
      <c r="H302" s="149">
        <v>229</v>
      </c>
      <c r="I302" s="111">
        <v>14</v>
      </c>
      <c r="J302" s="184">
        <v>6.1135371179039302</v>
      </c>
      <c r="K302" s="165"/>
    </row>
    <row r="303" spans="1:11" s="116" customFormat="1" ht="15" customHeight="1" x14ac:dyDescent="0.2">
      <c r="A303" s="110" t="s">
        <v>649</v>
      </c>
      <c r="B303" s="110" t="s">
        <v>650</v>
      </c>
      <c r="C303" s="148">
        <v>6</v>
      </c>
      <c r="D303" s="148">
        <v>5</v>
      </c>
      <c r="E303" s="147">
        <v>631</v>
      </c>
      <c r="F303" s="115">
        <v>12</v>
      </c>
      <c r="G303" s="184">
        <v>1.9017432646592709</v>
      </c>
      <c r="H303" s="149">
        <v>142</v>
      </c>
      <c r="I303" s="111">
        <v>7</v>
      </c>
      <c r="J303" s="184">
        <v>4.929577464788732</v>
      </c>
      <c r="K303" s="165"/>
    </row>
    <row r="304" spans="1:11" s="116" customFormat="1" ht="15" customHeight="1" x14ac:dyDescent="0.2">
      <c r="A304" s="110" t="s">
        <v>651</v>
      </c>
      <c r="B304" s="110" t="s">
        <v>652</v>
      </c>
      <c r="C304" s="148">
        <v>5</v>
      </c>
      <c r="D304" s="148">
        <v>3</v>
      </c>
      <c r="E304" s="147">
        <v>690</v>
      </c>
      <c r="F304" s="115">
        <v>13</v>
      </c>
      <c r="G304" s="184">
        <v>1.8840579710144927</v>
      </c>
      <c r="H304" s="149">
        <v>159</v>
      </c>
      <c r="I304" s="111">
        <v>8</v>
      </c>
      <c r="J304" s="184">
        <v>5.0314465408805029</v>
      </c>
      <c r="K304" s="165"/>
    </row>
    <row r="305" spans="1:11" s="116" customFormat="1" ht="15" customHeight="1" x14ac:dyDescent="0.2">
      <c r="A305" s="110" t="s">
        <v>653</v>
      </c>
      <c r="B305" s="110" t="s">
        <v>654</v>
      </c>
      <c r="C305" s="148">
        <v>49</v>
      </c>
      <c r="D305" s="148">
        <v>35</v>
      </c>
      <c r="E305" s="147">
        <v>5466</v>
      </c>
      <c r="F305" s="115">
        <v>82</v>
      </c>
      <c r="G305" s="184">
        <v>1.5001829491401391</v>
      </c>
      <c r="H305" s="149">
        <v>1753</v>
      </c>
      <c r="I305" s="111">
        <v>55</v>
      </c>
      <c r="J305" s="184">
        <v>3.1374786081003991</v>
      </c>
      <c r="K305" s="165"/>
    </row>
    <row r="306" spans="1:11" s="116" customFormat="1" ht="15" customHeight="1" x14ac:dyDescent="0.2">
      <c r="A306" s="110" t="s">
        <v>655</v>
      </c>
      <c r="B306" s="110" t="s">
        <v>656</v>
      </c>
      <c r="C306" s="148">
        <v>16</v>
      </c>
      <c r="D306" s="148">
        <v>6</v>
      </c>
      <c r="E306" s="147">
        <v>1595</v>
      </c>
      <c r="F306" s="115">
        <v>51</v>
      </c>
      <c r="G306" s="184">
        <v>3.1974921630094042</v>
      </c>
      <c r="H306" s="149">
        <v>353</v>
      </c>
      <c r="I306" s="111">
        <v>25</v>
      </c>
      <c r="J306" s="184">
        <v>7.0821529745042495</v>
      </c>
      <c r="K306" s="165"/>
    </row>
    <row r="307" spans="1:11" s="116" customFormat="1" ht="15" customHeight="1" x14ac:dyDescent="0.2">
      <c r="A307" s="110" t="s">
        <v>657</v>
      </c>
      <c r="B307" s="110" t="s">
        <v>658</v>
      </c>
      <c r="C307" s="148" t="s">
        <v>616</v>
      </c>
      <c r="D307" s="148" t="s">
        <v>616</v>
      </c>
      <c r="E307" s="147">
        <v>510</v>
      </c>
      <c r="F307" s="115">
        <v>11</v>
      </c>
      <c r="G307" s="184">
        <v>2.1568627450980391</v>
      </c>
      <c r="H307" s="149">
        <v>130</v>
      </c>
      <c r="I307" s="111">
        <v>6</v>
      </c>
      <c r="J307" s="184">
        <v>4.615384615384615</v>
      </c>
      <c r="K307" s="165"/>
    </row>
    <row r="308" spans="1:11" s="116" customFormat="1" ht="15" customHeight="1" x14ac:dyDescent="0.2">
      <c r="A308" s="110" t="s">
        <v>659</v>
      </c>
      <c r="B308" s="110" t="s">
        <v>660</v>
      </c>
      <c r="C308" s="148">
        <v>4</v>
      </c>
      <c r="D308" s="148" t="s">
        <v>616</v>
      </c>
      <c r="E308" s="147">
        <v>564</v>
      </c>
      <c r="F308" s="115">
        <v>12</v>
      </c>
      <c r="G308" s="184">
        <v>2.1276595744680851</v>
      </c>
      <c r="H308" s="149">
        <v>151</v>
      </c>
      <c r="I308" s="111">
        <v>4</v>
      </c>
      <c r="J308" s="184">
        <v>2.6490066225165565</v>
      </c>
      <c r="K308" s="165"/>
    </row>
    <row r="309" spans="1:11" s="116" customFormat="1" ht="15" customHeight="1" x14ac:dyDescent="0.2">
      <c r="A309" s="110" t="s">
        <v>661</v>
      </c>
      <c r="B309" s="110" t="s">
        <v>662</v>
      </c>
      <c r="C309" s="148">
        <v>9</v>
      </c>
      <c r="D309" s="148">
        <v>4</v>
      </c>
      <c r="E309" s="147">
        <v>886</v>
      </c>
      <c r="F309" s="115">
        <v>11</v>
      </c>
      <c r="G309" s="184">
        <v>1.2415349887133182</v>
      </c>
      <c r="H309" s="149">
        <v>229</v>
      </c>
      <c r="I309" s="111">
        <v>4</v>
      </c>
      <c r="J309" s="184">
        <v>1.7467248908296944</v>
      </c>
      <c r="K309" s="165"/>
    </row>
    <row r="310" spans="1:11" s="116" customFormat="1" ht="15" customHeight="1" x14ac:dyDescent="0.2">
      <c r="A310" s="110" t="s">
        <v>663</v>
      </c>
      <c r="B310" s="110" t="s">
        <v>664</v>
      </c>
      <c r="C310" s="148">
        <v>5</v>
      </c>
      <c r="D310" s="148" t="s">
        <v>616</v>
      </c>
      <c r="E310" s="147">
        <v>636</v>
      </c>
      <c r="F310" s="115">
        <v>7</v>
      </c>
      <c r="G310" s="184">
        <v>1.10062893081761</v>
      </c>
      <c r="H310" s="149">
        <v>138</v>
      </c>
      <c r="I310" s="111" t="s">
        <v>616</v>
      </c>
      <c r="J310" s="184">
        <v>0.72463768115942029</v>
      </c>
      <c r="K310" s="165"/>
    </row>
    <row r="311" spans="1:11" s="116" customFormat="1" ht="15" customHeight="1" x14ac:dyDescent="0.2">
      <c r="A311" s="110" t="s">
        <v>665</v>
      </c>
      <c r="B311" s="110" t="s">
        <v>666</v>
      </c>
      <c r="C311" s="148" t="s">
        <v>616</v>
      </c>
      <c r="D311" s="148" t="s">
        <v>616</v>
      </c>
      <c r="E311" s="147">
        <v>434</v>
      </c>
      <c r="F311" s="115">
        <v>5</v>
      </c>
      <c r="G311" s="184">
        <v>1.1520737327188939</v>
      </c>
      <c r="H311" s="149">
        <v>143</v>
      </c>
      <c r="I311" s="111">
        <v>5</v>
      </c>
      <c r="J311" s="184">
        <v>3.4965034965034967</v>
      </c>
      <c r="K311" s="165"/>
    </row>
    <row r="312" spans="1:11" s="116" customFormat="1" ht="15" customHeight="1" x14ac:dyDescent="0.2">
      <c r="A312" s="110" t="s">
        <v>667</v>
      </c>
      <c r="B312" s="110" t="s">
        <v>668</v>
      </c>
      <c r="C312" s="148" t="s">
        <v>616</v>
      </c>
      <c r="D312" s="148" t="s">
        <v>616</v>
      </c>
      <c r="E312" s="147">
        <v>562</v>
      </c>
      <c r="F312" s="115">
        <v>9</v>
      </c>
      <c r="G312" s="184">
        <v>1.6014234875444839</v>
      </c>
      <c r="H312" s="149">
        <v>176</v>
      </c>
      <c r="I312" s="111">
        <v>6</v>
      </c>
      <c r="J312" s="184">
        <v>3.4090909090909092</v>
      </c>
      <c r="K312" s="165"/>
    </row>
    <row r="313" spans="1:11" s="116" customFormat="1" ht="15" customHeight="1" x14ac:dyDescent="0.2">
      <c r="A313" s="110" t="s">
        <v>669</v>
      </c>
      <c r="B313" s="110" t="s">
        <v>670</v>
      </c>
      <c r="C313" s="148">
        <v>26</v>
      </c>
      <c r="D313" s="148">
        <v>16</v>
      </c>
      <c r="E313" s="147">
        <v>1105</v>
      </c>
      <c r="F313" s="115">
        <v>49</v>
      </c>
      <c r="G313" s="184">
        <v>4.4343891402714934</v>
      </c>
      <c r="H313" s="149">
        <v>284</v>
      </c>
      <c r="I313" s="111">
        <v>30</v>
      </c>
      <c r="J313" s="184">
        <v>10.56338028169014</v>
      </c>
      <c r="K313" s="165"/>
    </row>
    <row r="314" spans="1:11" s="116" customFormat="1" ht="15" customHeight="1" x14ac:dyDescent="0.2">
      <c r="A314" s="110" t="s">
        <v>671</v>
      </c>
      <c r="B314" s="110" t="s">
        <v>672</v>
      </c>
      <c r="C314" s="148">
        <v>11</v>
      </c>
      <c r="D314" s="148">
        <v>4</v>
      </c>
      <c r="E314" s="147">
        <v>631</v>
      </c>
      <c r="F314" s="115">
        <v>13</v>
      </c>
      <c r="G314" s="184">
        <v>2.0602218700475436</v>
      </c>
      <c r="H314" s="149">
        <v>162</v>
      </c>
      <c r="I314" s="111">
        <v>5</v>
      </c>
      <c r="J314" s="184">
        <v>3.0864197530864197</v>
      </c>
      <c r="K314" s="165"/>
    </row>
    <row r="315" spans="1:11" s="116" customFormat="1" ht="15" customHeight="1" x14ac:dyDescent="0.2">
      <c r="A315" s="110" t="s">
        <v>673</v>
      </c>
      <c r="B315" s="110" t="s">
        <v>674</v>
      </c>
      <c r="C315" s="148">
        <v>3</v>
      </c>
      <c r="D315" s="148" t="s">
        <v>616</v>
      </c>
      <c r="E315" s="147">
        <v>825</v>
      </c>
      <c r="F315" s="115">
        <v>11</v>
      </c>
      <c r="G315" s="184">
        <v>1.3333333333333333</v>
      </c>
      <c r="H315" s="149">
        <v>289</v>
      </c>
      <c r="I315" s="111">
        <v>7</v>
      </c>
      <c r="J315" s="184">
        <v>2.422145328719723</v>
      </c>
      <c r="K315" s="165"/>
    </row>
    <row r="316" spans="1:11" s="116" customFormat="1" ht="15" customHeight="1" x14ac:dyDescent="0.2">
      <c r="A316" s="110" t="s">
        <v>675</v>
      </c>
      <c r="B316" s="110" t="s">
        <v>676</v>
      </c>
      <c r="C316" s="148">
        <v>8</v>
      </c>
      <c r="D316" s="148">
        <v>4</v>
      </c>
      <c r="E316" s="147">
        <v>727</v>
      </c>
      <c r="F316" s="115">
        <v>20</v>
      </c>
      <c r="G316" s="184">
        <v>2.7510316368638241</v>
      </c>
      <c r="H316" s="149">
        <v>160</v>
      </c>
      <c r="I316" s="111">
        <v>8</v>
      </c>
      <c r="J316" s="184">
        <v>5</v>
      </c>
      <c r="K316" s="165"/>
    </row>
    <row r="317" spans="1:11" s="116" customFormat="1" ht="15" customHeight="1" x14ac:dyDescent="0.2">
      <c r="A317" s="110" t="s">
        <v>677</v>
      </c>
      <c r="B317" s="110" t="s">
        <v>678</v>
      </c>
      <c r="C317" s="148">
        <v>15</v>
      </c>
      <c r="D317" s="148">
        <v>11</v>
      </c>
      <c r="E317" s="147">
        <v>588</v>
      </c>
      <c r="F317" s="115">
        <v>28</v>
      </c>
      <c r="G317" s="184">
        <v>4.7619047619047619</v>
      </c>
      <c r="H317" s="149">
        <v>142</v>
      </c>
      <c r="I317" s="111">
        <v>16</v>
      </c>
      <c r="J317" s="184">
        <v>11.267605633802816</v>
      </c>
      <c r="K317" s="165"/>
    </row>
    <row r="318" spans="1:11" s="116" customFormat="1" ht="15" customHeight="1" x14ac:dyDescent="0.2">
      <c r="A318" s="110" t="s">
        <v>679</v>
      </c>
      <c r="B318" s="110" t="s">
        <v>680</v>
      </c>
      <c r="C318" s="148">
        <v>10</v>
      </c>
      <c r="D318" s="148">
        <v>8</v>
      </c>
      <c r="E318" s="147">
        <v>530</v>
      </c>
      <c r="F318" s="115">
        <v>16</v>
      </c>
      <c r="G318" s="184">
        <v>3.0188679245283021</v>
      </c>
      <c r="H318" s="149">
        <v>107</v>
      </c>
      <c r="I318" s="111">
        <v>8</v>
      </c>
      <c r="J318" s="184">
        <v>7.4766355140186915</v>
      </c>
      <c r="K318" s="165"/>
    </row>
    <row r="319" spans="1:11" s="116" customFormat="1" ht="15" customHeight="1" x14ac:dyDescent="0.2">
      <c r="A319" s="110" t="s">
        <v>681</v>
      </c>
      <c r="B319" s="110" t="s">
        <v>682</v>
      </c>
      <c r="C319" s="148">
        <v>8</v>
      </c>
      <c r="D319" s="148" t="s">
        <v>616</v>
      </c>
      <c r="E319" s="147">
        <v>519</v>
      </c>
      <c r="F319" s="115">
        <v>16</v>
      </c>
      <c r="G319" s="184">
        <v>3.0828516377649327</v>
      </c>
      <c r="H319" s="149">
        <v>153</v>
      </c>
      <c r="I319" s="111">
        <v>7</v>
      </c>
      <c r="J319" s="184">
        <v>4.5751633986928102</v>
      </c>
      <c r="K319" s="165"/>
    </row>
    <row r="320" spans="1:11" s="116" customFormat="1" ht="15" customHeight="1" x14ac:dyDescent="0.2">
      <c r="A320" s="110" t="s">
        <v>683</v>
      </c>
      <c r="B320" s="110" t="s">
        <v>684</v>
      </c>
      <c r="C320" s="148">
        <v>12</v>
      </c>
      <c r="D320" s="148">
        <v>8</v>
      </c>
      <c r="E320" s="147">
        <v>364</v>
      </c>
      <c r="F320" s="115">
        <v>27</v>
      </c>
      <c r="G320" s="184">
        <v>7.4175824175824179</v>
      </c>
      <c r="H320" s="149">
        <v>91</v>
      </c>
      <c r="I320" s="111">
        <v>12</v>
      </c>
      <c r="J320" s="184">
        <v>13.186813186813186</v>
      </c>
      <c r="K320" s="165"/>
    </row>
    <row r="321" spans="1:11" s="116" customFormat="1" ht="15" customHeight="1" x14ac:dyDescent="0.2">
      <c r="A321" s="110" t="s">
        <v>685</v>
      </c>
      <c r="B321" s="110" t="s">
        <v>686</v>
      </c>
      <c r="C321" s="148">
        <v>14</v>
      </c>
      <c r="D321" s="148">
        <v>10</v>
      </c>
      <c r="E321" s="147">
        <v>1766</v>
      </c>
      <c r="F321" s="115">
        <v>36</v>
      </c>
      <c r="G321" s="184">
        <v>2.0385050962627407</v>
      </c>
      <c r="H321" s="149">
        <v>417</v>
      </c>
      <c r="I321" s="111">
        <v>21</v>
      </c>
      <c r="J321" s="184">
        <v>5.0359712230215825</v>
      </c>
      <c r="K321" s="165"/>
    </row>
    <row r="322" spans="1:11" s="116" customFormat="1" ht="15" customHeight="1" x14ac:dyDescent="0.2">
      <c r="A322" s="110" t="s">
        <v>687</v>
      </c>
      <c r="B322" s="110" t="s">
        <v>688</v>
      </c>
      <c r="C322" s="148">
        <v>18</v>
      </c>
      <c r="D322" s="148">
        <v>9</v>
      </c>
      <c r="E322" s="147">
        <v>730</v>
      </c>
      <c r="F322" s="115">
        <v>28</v>
      </c>
      <c r="G322" s="184">
        <v>3.8356164383561642</v>
      </c>
      <c r="H322" s="149">
        <v>150</v>
      </c>
      <c r="I322" s="111">
        <v>14</v>
      </c>
      <c r="J322" s="184">
        <v>9.3333333333333339</v>
      </c>
      <c r="K322" s="165"/>
    </row>
    <row r="323" spans="1:11" s="116" customFormat="1" ht="15" customHeight="1" x14ac:dyDescent="0.2">
      <c r="A323" s="110" t="s">
        <v>689</v>
      </c>
      <c r="B323" s="110" t="s">
        <v>690</v>
      </c>
      <c r="C323" s="148">
        <v>14</v>
      </c>
      <c r="D323" s="148">
        <v>5</v>
      </c>
      <c r="E323" s="147">
        <v>457</v>
      </c>
      <c r="F323" s="115">
        <v>24</v>
      </c>
      <c r="G323" s="184">
        <v>5.2516411378555796</v>
      </c>
      <c r="H323" s="149">
        <v>138</v>
      </c>
      <c r="I323" s="111">
        <v>9</v>
      </c>
      <c r="J323" s="184">
        <v>6.5217391304347823</v>
      </c>
      <c r="K323" s="165"/>
    </row>
    <row r="324" spans="1:11" s="116" customFormat="1" ht="15" customHeight="1" x14ac:dyDescent="0.2">
      <c r="A324" s="110" t="s">
        <v>691</v>
      </c>
      <c r="B324" s="110" t="s">
        <v>692</v>
      </c>
      <c r="C324" s="148">
        <v>5</v>
      </c>
      <c r="D324" s="148">
        <v>4</v>
      </c>
      <c r="E324" s="147">
        <v>658</v>
      </c>
      <c r="F324" s="115">
        <v>7</v>
      </c>
      <c r="G324" s="184">
        <v>1.0638297872340425</v>
      </c>
      <c r="H324" s="149">
        <v>177</v>
      </c>
      <c r="I324" s="111">
        <v>4</v>
      </c>
      <c r="J324" s="184">
        <v>2.2598870056497176</v>
      </c>
      <c r="K324" s="165"/>
    </row>
    <row r="325" spans="1:11" s="116" customFormat="1" ht="15" customHeight="1" x14ac:dyDescent="0.2">
      <c r="A325" s="110" t="s">
        <v>693</v>
      </c>
      <c r="B325" s="110" t="s">
        <v>694</v>
      </c>
      <c r="C325" s="148">
        <v>16</v>
      </c>
      <c r="D325" s="148">
        <v>7</v>
      </c>
      <c r="E325" s="147">
        <v>365</v>
      </c>
      <c r="F325" s="115">
        <v>26</v>
      </c>
      <c r="G325" s="184">
        <v>7.1232876712328768</v>
      </c>
      <c r="H325" s="149">
        <v>121</v>
      </c>
      <c r="I325" s="111">
        <v>13</v>
      </c>
      <c r="J325" s="184">
        <v>10.743801652892563</v>
      </c>
      <c r="K325" s="165"/>
    </row>
    <row r="326" spans="1:11" s="116" customFormat="1" ht="15" customHeight="1" x14ac:dyDescent="0.2">
      <c r="A326" s="110" t="s">
        <v>695</v>
      </c>
      <c r="B326" s="110" t="s">
        <v>696</v>
      </c>
      <c r="C326" s="148">
        <v>5</v>
      </c>
      <c r="D326" s="148">
        <v>4</v>
      </c>
      <c r="E326" s="147">
        <v>434</v>
      </c>
      <c r="F326" s="115">
        <v>13</v>
      </c>
      <c r="G326" s="184">
        <v>2.9953917050691246</v>
      </c>
      <c r="H326" s="149">
        <v>145</v>
      </c>
      <c r="I326" s="111">
        <v>8</v>
      </c>
      <c r="J326" s="184">
        <v>5.5172413793103452</v>
      </c>
      <c r="K326" s="165"/>
    </row>
    <row r="327" spans="1:11" s="116" customFormat="1" ht="15" customHeight="1" x14ac:dyDescent="0.2">
      <c r="A327" s="110" t="s">
        <v>697</v>
      </c>
      <c r="B327" s="110" t="s">
        <v>698</v>
      </c>
      <c r="C327" s="148" t="s">
        <v>616</v>
      </c>
      <c r="D327" s="148">
        <v>0</v>
      </c>
      <c r="E327" s="147">
        <v>525</v>
      </c>
      <c r="F327" s="115">
        <v>11</v>
      </c>
      <c r="G327" s="184">
        <v>2.0952380952380953</v>
      </c>
      <c r="H327" s="149">
        <v>167</v>
      </c>
      <c r="I327" s="111">
        <v>5</v>
      </c>
      <c r="J327" s="184">
        <v>2.9940119760479043</v>
      </c>
      <c r="K327" s="165"/>
    </row>
    <row r="328" spans="1:11" s="116" customFormat="1" ht="15" customHeight="1" x14ac:dyDescent="0.2">
      <c r="A328" s="110" t="s">
        <v>699</v>
      </c>
      <c r="B328" s="110" t="s">
        <v>700</v>
      </c>
      <c r="C328" s="148" t="s">
        <v>616</v>
      </c>
      <c r="D328" s="148" t="s">
        <v>616</v>
      </c>
      <c r="E328" s="147">
        <v>436</v>
      </c>
      <c r="F328" s="115">
        <v>6</v>
      </c>
      <c r="G328" s="184">
        <v>1.3761467889908257</v>
      </c>
      <c r="H328" s="149">
        <v>114</v>
      </c>
      <c r="I328" s="111" t="s">
        <v>616</v>
      </c>
      <c r="J328" s="184">
        <v>0.8771929824561403</v>
      </c>
      <c r="K328" s="165"/>
    </row>
    <row r="329" spans="1:11" s="116" customFormat="1" ht="15" customHeight="1" x14ac:dyDescent="0.2">
      <c r="A329" s="110" t="s">
        <v>701</v>
      </c>
      <c r="B329" s="110" t="s">
        <v>702</v>
      </c>
      <c r="C329" s="148">
        <v>6</v>
      </c>
      <c r="D329" s="148">
        <v>3</v>
      </c>
      <c r="E329" s="147">
        <v>477</v>
      </c>
      <c r="F329" s="115">
        <v>17</v>
      </c>
      <c r="G329" s="184">
        <v>3.5639412997903563</v>
      </c>
      <c r="H329" s="149">
        <v>173</v>
      </c>
      <c r="I329" s="111">
        <v>6</v>
      </c>
      <c r="J329" s="184">
        <v>3.4682080924855492</v>
      </c>
      <c r="K329" s="165"/>
    </row>
    <row r="330" spans="1:11" s="116" customFormat="1" ht="15" customHeight="1" x14ac:dyDescent="0.2">
      <c r="A330" s="110" t="s">
        <v>703</v>
      </c>
      <c r="B330" s="110" t="s">
        <v>704</v>
      </c>
      <c r="C330" s="148">
        <v>6</v>
      </c>
      <c r="D330" s="148">
        <v>3</v>
      </c>
      <c r="E330" s="147">
        <v>1041</v>
      </c>
      <c r="F330" s="115">
        <v>17</v>
      </c>
      <c r="G330" s="184">
        <v>1.6330451488952931</v>
      </c>
      <c r="H330" s="149">
        <v>318</v>
      </c>
      <c r="I330" s="111">
        <v>8</v>
      </c>
      <c r="J330" s="184">
        <v>2.5157232704402515</v>
      </c>
      <c r="K330" s="165"/>
    </row>
    <row r="331" spans="1:11" s="116" customFormat="1" ht="15" customHeight="1" x14ac:dyDescent="0.2">
      <c r="A331" s="110" t="s">
        <v>705</v>
      </c>
      <c r="B331" s="110" t="s">
        <v>706</v>
      </c>
      <c r="C331" s="148">
        <v>7</v>
      </c>
      <c r="D331" s="148">
        <v>7</v>
      </c>
      <c r="E331" s="147">
        <v>760</v>
      </c>
      <c r="F331" s="115">
        <v>11</v>
      </c>
      <c r="G331" s="184">
        <v>1.4473684210526316</v>
      </c>
      <c r="H331" s="149">
        <v>270</v>
      </c>
      <c r="I331" s="111">
        <v>10</v>
      </c>
      <c r="J331" s="184">
        <v>3.7037037037037037</v>
      </c>
      <c r="K331" s="165"/>
    </row>
    <row r="332" spans="1:11" s="116" customFormat="1" ht="15" customHeight="1" x14ac:dyDescent="0.2">
      <c r="A332" s="110" t="s">
        <v>707</v>
      </c>
      <c r="B332" s="110" t="s">
        <v>708</v>
      </c>
      <c r="C332" s="148">
        <v>8</v>
      </c>
      <c r="D332" s="148">
        <v>6</v>
      </c>
      <c r="E332" s="147">
        <v>738</v>
      </c>
      <c r="F332" s="115">
        <v>14</v>
      </c>
      <c r="G332" s="184">
        <v>1.897018970189702</v>
      </c>
      <c r="H332" s="149">
        <v>247</v>
      </c>
      <c r="I332" s="111">
        <v>8</v>
      </c>
      <c r="J332" s="184">
        <v>3.2388663967611335</v>
      </c>
      <c r="K332" s="165"/>
    </row>
    <row r="333" spans="1:11" s="116" customFormat="1" ht="15" customHeight="1" x14ac:dyDescent="0.2">
      <c r="A333" s="110" t="s">
        <v>709</v>
      </c>
      <c r="B333" s="110" t="s">
        <v>710</v>
      </c>
      <c r="C333" s="148">
        <v>189</v>
      </c>
      <c r="D333" s="148">
        <v>99</v>
      </c>
      <c r="E333" s="147">
        <v>25107</v>
      </c>
      <c r="F333" s="115">
        <v>445</v>
      </c>
      <c r="G333" s="184">
        <v>1.7724140677898594</v>
      </c>
      <c r="H333" s="149">
        <v>7130</v>
      </c>
      <c r="I333" s="111">
        <v>206</v>
      </c>
      <c r="J333" s="184">
        <v>2.8892005610098175</v>
      </c>
      <c r="K333" s="165"/>
    </row>
    <row r="334" spans="1:11" s="116" customFormat="1" ht="15" customHeight="1" x14ac:dyDescent="0.2">
      <c r="A334" s="110" t="s">
        <v>711</v>
      </c>
      <c r="B334" s="110" t="s">
        <v>712</v>
      </c>
      <c r="C334" s="148">
        <v>16</v>
      </c>
      <c r="D334" s="148">
        <v>6</v>
      </c>
      <c r="E334" s="147">
        <v>2477</v>
      </c>
      <c r="F334" s="115">
        <v>30</v>
      </c>
      <c r="G334" s="184">
        <v>1.2111425111021397</v>
      </c>
      <c r="H334" s="149">
        <v>693</v>
      </c>
      <c r="I334" s="111">
        <v>12</v>
      </c>
      <c r="J334" s="184">
        <v>1.7316017316017316</v>
      </c>
      <c r="K334" s="165"/>
    </row>
    <row r="335" spans="1:11" s="116" customFormat="1" ht="15" customHeight="1" x14ac:dyDescent="0.2">
      <c r="A335" s="110" t="s">
        <v>713</v>
      </c>
      <c r="B335" s="110" t="s">
        <v>714</v>
      </c>
      <c r="C335" s="148">
        <v>8</v>
      </c>
      <c r="D335" s="148">
        <v>7</v>
      </c>
      <c r="E335" s="147">
        <v>200</v>
      </c>
      <c r="F335" s="115">
        <v>18</v>
      </c>
      <c r="G335" s="184">
        <v>9</v>
      </c>
      <c r="H335" s="149">
        <v>52</v>
      </c>
      <c r="I335" s="111">
        <v>10</v>
      </c>
      <c r="J335" s="184">
        <v>19.23076923076923</v>
      </c>
      <c r="K335" s="165"/>
    </row>
    <row r="336" spans="1:11" s="116" customFormat="1" ht="15" customHeight="1" x14ac:dyDescent="0.2">
      <c r="A336" s="110" t="s">
        <v>715</v>
      </c>
      <c r="B336" s="110" t="s">
        <v>716</v>
      </c>
      <c r="C336" s="148">
        <v>13</v>
      </c>
      <c r="D336" s="148">
        <v>7</v>
      </c>
      <c r="E336" s="147">
        <v>812</v>
      </c>
      <c r="F336" s="115">
        <v>26</v>
      </c>
      <c r="G336" s="184">
        <v>3.2019704433497536</v>
      </c>
      <c r="H336" s="149">
        <v>242</v>
      </c>
      <c r="I336" s="111">
        <v>15</v>
      </c>
      <c r="J336" s="184">
        <v>6.1983471074380168</v>
      </c>
      <c r="K336" s="165"/>
    </row>
    <row r="337" spans="1:11" s="116" customFormat="1" ht="15" customHeight="1" x14ac:dyDescent="0.2">
      <c r="A337" s="110" t="s">
        <v>717</v>
      </c>
      <c r="B337" s="110" t="s">
        <v>718</v>
      </c>
      <c r="C337" s="148">
        <v>26</v>
      </c>
      <c r="D337" s="148">
        <v>14</v>
      </c>
      <c r="E337" s="147">
        <v>1075</v>
      </c>
      <c r="F337" s="115">
        <v>44</v>
      </c>
      <c r="G337" s="184">
        <v>4.0930232558139537</v>
      </c>
      <c r="H337" s="149">
        <v>282</v>
      </c>
      <c r="I337" s="111">
        <v>21</v>
      </c>
      <c r="J337" s="184">
        <v>7.4468085106382977</v>
      </c>
      <c r="K337" s="165"/>
    </row>
    <row r="338" spans="1:11" s="116" customFormat="1" ht="15" customHeight="1" x14ac:dyDescent="0.2">
      <c r="A338" s="110" t="s">
        <v>719</v>
      </c>
      <c r="B338" s="110" t="s">
        <v>720</v>
      </c>
      <c r="C338" s="148">
        <v>18</v>
      </c>
      <c r="D338" s="148">
        <v>10</v>
      </c>
      <c r="E338" s="147">
        <v>761</v>
      </c>
      <c r="F338" s="115">
        <v>26</v>
      </c>
      <c r="G338" s="184">
        <v>3.4165571616294348</v>
      </c>
      <c r="H338" s="149">
        <v>203</v>
      </c>
      <c r="I338" s="111">
        <v>12</v>
      </c>
      <c r="J338" s="184">
        <v>5.9113300492610836</v>
      </c>
      <c r="K338" s="165"/>
    </row>
    <row r="339" spans="1:11" s="116" customFormat="1" ht="15" customHeight="1" x14ac:dyDescent="0.2">
      <c r="A339" s="110" t="s">
        <v>721</v>
      </c>
      <c r="B339" s="110" t="s">
        <v>722</v>
      </c>
      <c r="C339" s="148" t="s">
        <v>616</v>
      </c>
      <c r="D339" s="148" t="s">
        <v>616</v>
      </c>
      <c r="E339" s="147">
        <v>317</v>
      </c>
      <c r="F339" s="115">
        <v>4</v>
      </c>
      <c r="G339" s="184">
        <v>1.2618296529968454</v>
      </c>
      <c r="H339" s="149">
        <v>106</v>
      </c>
      <c r="I339" s="111">
        <v>3</v>
      </c>
      <c r="J339" s="184">
        <v>2.8301886792452828</v>
      </c>
      <c r="K339" s="165"/>
    </row>
    <row r="340" spans="1:11" s="116" customFormat="1" ht="15" customHeight="1" x14ac:dyDescent="0.2">
      <c r="A340" s="110" t="s">
        <v>723</v>
      </c>
      <c r="B340" s="110" t="s">
        <v>724</v>
      </c>
      <c r="C340" s="148">
        <v>31</v>
      </c>
      <c r="D340" s="148">
        <v>16</v>
      </c>
      <c r="E340" s="147">
        <v>914</v>
      </c>
      <c r="F340" s="115">
        <v>48</v>
      </c>
      <c r="G340" s="184">
        <v>5.2516411378555796</v>
      </c>
      <c r="H340" s="149">
        <v>270</v>
      </c>
      <c r="I340" s="111">
        <v>26</v>
      </c>
      <c r="J340" s="184">
        <v>9.6296296296296298</v>
      </c>
      <c r="K340" s="165"/>
    </row>
    <row r="341" spans="1:11" s="116" customFormat="1" ht="15" customHeight="1" x14ac:dyDescent="0.2">
      <c r="A341" s="110" t="s">
        <v>725</v>
      </c>
      <c r="B341" s="110" t="s">
        <v>726</v>
      </c>
      <c r="C341" s="148">
        <v>7</v>
      </c>
      <c r="D341" s="148">
        <v>5</v>
      </c>
      <c r="E341" s="147">
        <v>1012</v>
      </c>
      <c r="F341" s="115">
        <v>33</v>
      </c>
      <c r="G341" s="184">
        <v>3.2608695652173911</v>
      </c>
      <c r="H341" s="149">
        <v>291</v>
      </c>
      <c r="I341" s="111">
        <v>22</v>
      </c>
      <c r="J341" s="184">
        <v>7.5601374570446733</v>
      </c>
      <c r="K341" s="165"/>
    </row>
    <row r="342" spans="1:11" s="116" customFormat="1" ht="15" customHeight="1" x14ac:dyDescent="0.2">
      <c r="A342" s="110" t="s">
        <v>727</v>
      </c>
      <c r="B342" s="110" t="s">
        <v>728</v>
      </c>
      <c r="C342" s="148">
        <v>4</v>
      </c>
      <c r="D342" s="148" t="s">
        <v>616</v>
      </c>
      <c r="E342" s="147">
        <v>776</v>
      </c>
      <c r="F342" s="115">
        <v>16</v>
      </c>
      <c r="G342" s="184">
        <v>2.0618556701030926</v>
      </c>
      <c r="H342" s="149">
        <v>207</v>
      </c>
      <c r="I342" s="111">
        <v>6</v>
      </c>
      <c r="J342" s="184">
        <v>2.8985507246376812</v>
      </c>
      <c r="K342" s="165"/>
    </row>
    <row r="343" spans="1:11" s="116" customFormat="1" ht="15" customHeight="1" x14ac:dyDescent="0.2">
      <c r="A343" s="110" t="s">
        <v>729</v>
      </c>
      <c r="B343" s="110" t="s">
        <v>730</v>
      </c>
      <c r="C343" s="148">
        <v>11</v>
      </c>
      <c r="D343" s="148">
        <v>3</v>
      </c>
      <c r="E343" s="147">
        <v>855</v>
      </c>
      <c r="F343" s="115">
        <v>19</v>
      </c>
      <c r="G343" s="184">
        <v>2.2222222222222223</v>
      </c>
      <c r="H343" s="149">
        <v>220</v>
      </c>
      <c r="I343" s="111">
        <v>8</v>
      </c>
      <c r="J343" s="184">
        <v>3.6363636363636362</v>
      </c>
      <c r="K343" s="165"/>
    </row>
    <row r="344" spans="1:11" s="116" customFormat="1" ht="15" customHeight="1" x14ac:dyDescent="0.2">
      <c r="A344" s="110" t="s">
        <v>731</v>
      </c>
      <c r="B344" s="110" t="s">
        <v>732</v>
      </c>
      <c r="C344" s="148">
        <v>15</v>
      </c>
      <c r="D344" s="148">
        <v>9</v>
      </c>
      <c r="E344" s="147">
        <v>793</v>
      </c>
      <c r="F344" s="115">
        <v>27</v>
      </c>
      <c r="G344" s="184">
        <v>3.4047919293820934</v>
      </c>
      <c r="H344" s="149">
        <v>200</v>
      </c>
      <c r="I344" s="111">
        <v>16</v>
      </c>
      <c r="J344" s="184">
        <v>8</v>
      </c>
      <c r="K344" s="165"/>
    </row>
    <row r="345" spans="1:11" s="116" customFormat="1" ht="15" customHeight="1" x14ac:dyDescent="0.2">
      <c r="A345" s="110" t="s">
        <v>733</v>
      </c>
      <c r="B345" s="110" t="s">
        <v>734</v>
      </c>
      <c r="C345" s="148">
        <v>13</v>
      </c>
      <c r="D345" s="148">
        <v>6</v>
      </c>
      <c r="E345" s="147">
        <v>873</v>
      </c>
      <c r="F345" s="115">
        <v>30</v>
      </c>
      <c r="G345" s="184">
        <v>3.4364261168384878</v>
      </c>
      <c r="H345" s="149">
        <v>284</v>
      </c>
      <c r="I345" s="111">
        <v>13</v>
      </c>
      <c r="J345" s="184">
        <v>4.577464788732394</v>
      </c>
      <c r="K345" s="165"/>
    </row>
    <row r="346" spans="1:11" s="116" customFormat="1" ht="15" customHeight="1" x14ac:dyDescent="0.2">
      <c r="A346" s="110" t="s">
        <v>735</v>
      </c>
      <c r="B346" s="110" t="s">
        <v>736</v>
      </c>
      <c r="C346" s="148">
        <v>16</v>
      </c>
      <c r="D346" s="148">
        <v>6</v>
      </c>
      <c r="E346" s="147">
        <v>690</v>
      </c>
      <c r="F346" s="115">
        <v>36</v>
      </c>
      <c r="G346" s="184">
        <v>5.2173913043478262</v>
      </c>
      <c r="H346" s="149">
        <v>148</v>
      </c>
      <c r="I346" s="111">
        <v>11</v>
      </c>
      <c r="J346" s="184">
        <v>7.4324324324324325</v>
      </c>
      <c r="K346" s="165"/>
    </row>
    <row r="347" spans="1:11" s="116" customFormat="1" ht="15" customHeight="1" x14ac:dyDescent="0.2">
      <c r="A347" s="110" t="s">
        <v>737</v>
      </c>
      <c r="B347" s="110" t="s">
        <v>738</v>
      </c>
      <c r="C347" s="148">
        <v>11</v>
      </c>
      <c r="D347" s="148">
        <v>4</v>
      </c>
      <c r="E347" s="147">
        <v>641</v>
      </c>
      <c r="F347" s="115">
        <v>21</v>
      </c>
      <c r="G347" s="184">
        <v>3.2761310452418098</v>
      </c>
      <c r="H347" s="149">
        <v>116</v>
      </c>
      <c r="I347" s="111">
        <v>5</v>
      </c>
      <c r="J347" s="184">
        <v>4.3103448275862073</v>
      </c>
      <c r="K347" s="165"/>
    </row>
    <row r="348" spans="1:11" s="116" customFormat="1" ht="15" customHeight="1" x14ac:dyDescent="0.2">
      <c r="A348" s="110" t="s">
        <v>739</v>
      </c>
      <c r="B348" s="110" t="s">
        <v>740</v>
      </c>
      <c r="C348" s="148">
        <v>6</v>
      </c>
      <c r="D348" s="148">
        <v>5</v>
      </c>
      <c r="E348" s="147">
        <v>799</v>
      </c>
      <c r="F348" s="115">
        <v>12</v>
      </c>
      <c r="G348" s="184">
        <v>1.5018773466833542</v>
      </c>
      <c r="H348" s="149">
        <v>194</v>
      </c>
      <c r="I348" s="111">
        <v>8</v>
      </c>
      <c r="J348" s="184">
        <v>4.1237113402061851</v>
      </c>
      <c r="K348" s="165"/>
    </row>
    <row r="349" spans="1:11" s="116" customFormat="1" ht="15" customHeight="1" x14ac:dyDescent="0.2">
      <c r="A349" s="110" t="s">
        <v>741</v>
      </c>
      <c r="B349" s="110" t="s">
        <v>742</v>
      </c>
      <c r="C349" s="148">
        <v>18</v>
      </c>
      <c r="D349" s="148">
        <v>12</v>
      </c>
      <c r="E349" s="147">
        <v>2070</v>
      </c>
      <c r="F349" s="115">
        <v>29</v>
      </c>
      <c r="G349" s="184">
        <v>1.4009661835748792</v>
      </c>
      <c r="H349" s="149">
        <v>422</v>
      </c>
      <c r="I349" s="111">
        <v>15</v>
      </c>
      <c r="J349" s="184">
        <v>3.5545023696682465</v>
      </c>
      <c r="K349" s="165"/>
    </row>
    <row r="350" spans="1:11" s="116" customFormat="1" ht="15" customHeight="1" x14ac:dyDescent="0.2">
      <c r="A350" s="110" t="s">
        <v>743</v>
      </c>
      <c r="B350" s="110" t="s">
        <v>744</v>
      </c>
      <c r="C350" s="148">
        <v>13</v>
      </c>
      <c r="D350" s="148">
        <v>8</v>
      </c>
      <c r="E350" s="147">
        <v>843</v>
      </c>
      <c r="F350" s="115">
        <v>16</v>
      </c>
      <c r="G350" s="184">
        <v>1.8979833926453145</v>
      </c>
      <c r="H350" s="149">
        <v>191</v>
      </c>
      <c r="I350" s="111">
        <v>7</v>
      </c>
      <c r="J350" s="184">
        <v>3.6649214659685865</v>
      </c>
      <c r="K350" s="165"/>
    </row>
    <row r="351" spans="1:11" s="116" customFormat="1" ht="15" customHeight="1" x14ac:dyDescent="0.2">
      <c r="A351" s="103" t="s">
        <v>109</v>
      </c>
      <c r="B351" s="103" t="s">
        <v>110</v>
      </c>
      <c r="C351" s="141">
        <v>183</v>
      </c>
      <c r="D351" s="141">
        <v>105</v>
      </c>
      <c r="E351" s="151">
        <v>23297</v>
      </c>
      <c r="F351" s="109">
        <v>389</v>
      </c>
      <c r="G351" s="186">
        <v>1.6697428853500451</v>
      </c>
      <c r="H351" s="152">
        <v>7250</v>
      </c>
      <c r="I351" s="105">
        <v>198</v>
      </c>
      <c r="J351" s="186">
        <v>2.7310344827586208</v>
      </c>
      <c r="K351" s="165"/>
    </row>
    <row r="352" spans="1:11" s="116" customFormat="1" ht="15" customHeight="1" x14ac:dyDescent="0.2">
      <c r="A352" s="110" t="s">
        <v>745</v>
      </c>
      <c r="B352" s="110" t="s">
        <v>746</v>
      </c>
      <c r="C352" s="148">
        <v>106</v>
      </c>
      <c r="D352" s="148">
        <v>62</v>
      </c>
      <c r="E352" s="147">
        <v>12313</v>
      </c>
      <c r="F352" s="115">
        <v>222</v>
      </c>
      <c r="G352" s="184">
        <v>1.8029724681231218</v>
      </c>
      <c r="H352" s="149">
        <v>4443</v>
      </c>
      <c r="I352" s="111">
        <v>129</v>
      </c>
      <c r="J352" s="184">
        <v>2.9034436191762323</v>
      </c>
      <c r="K352" s="165"/>
    </row>
    <row r="353" spans="1:11" s="116" customFormat="1" ht="15" customHeight="1" x14ac:dyDescent="0.2">
      <c r="A353" s="110" t="s">
        <v>747</v>
      </c>
      <c r="B353" s="110" t="s">
        <v>748</v>
      </c>
      <c r="C353" s="148">
        <v>13</v>
      </c>
      <c r="D353" s="148">
        <v>11</v>
      </c>
      <c r="E353" s="147">
        <v>3013</v>
      </c>
      <c r="F353" s="115">
        <v>28</v>
      </c>
      <c r="G353" s="184">
        <v>0.92930633919681382</v>
      </c>
      <c r="H353" s="149">
        <v>898</v>
      </c>
      <c r="I353" s="111">
        <v>18</v>
      </c>
      <c r="J353" s="184">
        <v>2.0044543429844097</v>
      </c>
      <c r="K353" s="165"/>
    </row>
    <row r="354" spans="1:11" s="116" customFormat="1" ht="15" customHeight="1" x14ac:dyDescent="0.2">
      <c r="A354" s="110" t="s">
        <v>749</v>
      </c>
      <c r="B354" s="110" t="s">
        <v>750</v>
      </c>
      <c r="C354" s="148">
        <v>8</v>
      </c>
      <c r="D354" s="148">
        <v>6</v>
      </c>
      <c r="E354" s="147">
        <v>955</v>
      </c>
      <c r="F354" s="115">
        <v>14</v>
      </c>
      <c r="G354" s="184">
        <v>1.4659685863874345</v>
      </c>
      <c r="H354" s="149">
        <v>190</v>
      </c>
      <c r="I354" s="111">
        <v>4</v>
      </c>
      <c r="J354" s="184">
        <v>2.1052631578947367</v>
      </c>
      <c r="K354" s="165"/>
    </row>
    <row r="355" spans="1:11" s="116" customFormat="1" ht="15" customHeight="1" x14ac:dyDescent="0.2">
      <c r="A355" s="110" t="s">
        <v>751</v>
      </c>
      <c r="B355" s="110" t="s">
        <v>752</v>
      </c>
      <c r="C355" s="148">
        <v>12</v>
      </c>
      <c r="D355" s="148">
        <v>6</v>
      </c>
      <c r="E355" s="147">
        <v>2335</v>
      </c>
      <c r="F355" s="115">
        <v>33</v>
      </c>
      <c r="G355" s="184">
        <v>1.4132762312633833</v>
      </c>
      <c r="H355" s="149">
        <v>657</v>
      </c>
      <c r="I355" s="111">
        <v>13</v>
      </c>
      <c r="J355" s="184">
        <v>1.9786910197869101</v>
      </c>
      <c r="K355" s="165"/>
    </row>
    <row r="356" spans="1:11" s="116" customFormat="1" ht="15" customHeight="1" x14ac:dyDescent="0.2">
      <c r="A356" s="110" t="s">
        <v>753</v>
      </c>
      <c r="B356" s="110" t="s">
        <v>754</v>
      </c>
      <c r="C356" s="148">
        <v>12</v>
      </c>
      <c r="D356" s="148">
        <v>7</v>
      </c>
      <c r="E356" s="147">
        <v>1306</v>
      </c>
      <c r="F356" s="115">
        <v>28</v>
      </c>
      <c r="G356" s="184">
        <v>2.1439509954058193</v>
      </c>
      <c r="H356" s="149">
        <v>348</v>
      </c>
      <c r="I356" s="111">
        <v>12</v>
      </c>
      <c r="J356" s="184">
        <v>3.4482758620689653</v>
      </c>
      <c r="K356" s="165"/>
    </row>
    <row r="357" spans="1:11" s="116" customFormat="1" ht="15" customHeight="1" x14ac:dyDescent="0.2">
      <c r="A357" s="110" t="s">
        <v>755</v>
      </c>
      <c r="B357" s="110" t="s">
        <v>756</v>
      </c>
      <c r="C357" s="148">
        <v>32</v>
      </c>
      <c r="D357" s="148">
        <v>13</v>
      </c>
      <c r="E357" s="147">
        <v>3375</v>
      </c>
      <c r="F357" s="115">
        <v>64</v>
      </c>
      <c r="G357" s="184">
        <v>1.8962962962962964</v>
      </c>
      <c r="H357" s="149">
        <v>714</v>
      </c>
      <c r="I357" s="111">
        <v>22</v>
      </c>
      <c r="J357" s="184">
        <v>3.081232492997199</v>
      </c>
      <c r="K357" s="165"/>
    </row>
    <row r="358" spans="1:11" s="116" customFormat="1" ht="15" customHeight="1" x14ac:dyDescent="0.2">
      <c r="A358" s="103" t="s">
        <v>111</v>
      </c>
      <c r="B358" s="103" t="s">
        <v>112</v>
      </c>
      <c r="C358" s="141">
        <v>2187</v>
      </c>
      <c r="D358" s="141">
        <v>759</v>
      </c>
      <c r="E358" s="151">
        <v>129068</v>
      </c>
      <c r="F358" s="109">
        <v>5021</v>
      </c>
      <c r="G358" s="186">
        <v>3.8901974153159573</v>
      </c>
      <c r="H358" s="152">
        <v>37465</v>
      </c>
      <c r="I358" s="105">
        <v>1844</v>
      </c>
      <c r="J358" s="186">
        <v>4.9219271319898574</v>
      </c>
      <c r="K358" s="165"/>
    </row>
    <row r="359" spans="1:11" s="116" customFormat="1" ht="15" customHeight="1" x14ac:dyDescent="0.2">
      <c r="A359" s="110" t="s">
        <v>757</v>
      </c>
      <c r="B359" s="110" t="s">
        <v>758</v>
      </c>
      <c r="C359" s="148">
        <v>387</v>
      </c>
      <c r="D359" s="148">
        <v>132</v>
      </c>
      <c r="E359" s="147">
        <v>17977</v>
      </c>
      <c r="F359" s="115">
        <v>829</v>
      </c>
      <c r="G359" s="184">
        <v>4.6114479612838624</v>
      </c>
      <c r="H359" s="149">
        <v>5762</v>
      </c>
      <c r="I359" s="111">
        <v>332</v>
      </c>
      <c r="J359" s="184">
        <v>5.7618882332523427</v>
      </c>
      <c r="K359" s="165"/>
    </row>
    <row r="360" spans="1:11" s="116" customFormat="1" ht="15" customHeight="1" x14ac:dyDescent="0.2">
      <c r="A360" s="110" t="s">
        <v>759</v>
      </c>
      <c r="B360" s="110" t="s">
        <v>760</v>
      </c>
      <c r="C360" s="148">
        <v>96</v>
      </c>
      <c r="D360" s="148">
        <v>31</v>
      </c>
      <c r="E360" s="147">
        <v>5040</v>
      </c>
      <c r="F360" s="115">
        <v>199</v>
      </c>
      <c r="G360" s="184">
        <v>3.9484126984126986</v>
      </c>
      <c r="H360" s="149">
        <v>1506</v>
      </c>
      <c r="I360" s="111">
        <v>72</v>
      </c>
      <c r="J360" s="184">
        <v>4.7808764940239046</v>
      </c>
      <c r="K360" s="165"/>
    </row>
    <row r="361" spans="1:11" s="116" customFormat="1" ht="15" customHeight="1" x14ac:dyDescent="0.2">
      <c r="A361" s="110" t="s">
        <v>761</v>
      </c>
      <c r="B361" s="110" t="s">
        <v>762</v>
      </c>
      <c r="C361" s="148">
        <v>97</v>
      </c>
      <c r="D361" s="148">
        <v>41</v>
      </c>
      <c r="E361" s="147">
        <v>4528</v>
      </c>
      <c r="F361" s="115">
        <v>203</v>
      </c>
      <c r="G361" s="184">
        <v>4.4832155477031801</v>
      </c>
      <c r="H361" s="149">
        <v>1437</v>
      </c>
      <c r="I361" s="111">
        <v>89</v>
      </c>
      <c r="J361" s="184">
        <v>6.1934585942936673</v>
      </c>
      <c r="K361" s="165"/>
    </row>
    <row r="362" spans="1:11" s="116" customFormat="1" ht="15" customHeight="1" x14ac:dyDescent="0.2">
      <c r="A362" s="110" t="s">
        <v>763</v>
      </c>
      <c r="B362" s="110" t="s">
        <v>764</v>
      </c>
      <c r="C362" s="148">
        <v>242</v>
      </c>
      <c r="D362" s="148">
        <v>80</v>
      </c>
      <c r="E362" s="147">
        <v>12258</v>
      </c>
      <c r="F362" s="115">
        <v>525</v>
      </c>
      <c r="G362" s="184">
        <v>4.2829172785119924</v>
      </c>
      <c r="H362" s="149">
        <v>3485</v>
      </c>
      <c r="I362" s="111">
        <v>168</v>
      </c>
      <c r="J362" s="184">
        <v>4.8206599713055951</v>
      </c>
      <c r="K362" s="165"/>
    </row>
    <row r="363" spans="1:11" s="116" customFormat="1" ht="15" customHeight="1" x14ac:dyDescent="0.2">
      <c r="A363" s="110" t="s">
        <v>765</v>
      </c>
      <c r="B363" s="110" t="s">
        <v>766</v>
      </c>
      <c r="C363" s="148">
        <v>123</v>
      </c>
      <c r="D363" s="148">
        <v>41</v>
      </c>
      <c r="E363" s="147">
        <v>8107</v>
      </c>
      <c r="F363" s="115">
        <v>256</v>
      </c>
      <c r="G363" s="184">
        <v>3.1577648945355867</v>
      </c>
      <c r="H363" s="149">
        <v>2708</v>
      </c>
      <c r="I363" s="111">
        <v>99</v>
      </c>
      <c r="J363" s="184">
        <v>3.6558345642540622</v>
      </c>
      <c r="K363" s="165"/>
    </row>
    <row r="364" spans="1:11" s="116" customFormat="1" ht="15" customHeight="1" x14ac:dyDescent="0.2">
      <c r="A364" s="110" t="s">
        <v>767</v>
      </c>
      <c r="B364" s="110" t="s">
        <v>768</v>
      </c>
      <c r="C364" s="148">
        <v>76</v>
      </c>
      <c r="D364" s="148">
        <v>25</v>
      </c>
      <c r="E364" s="147">
        <v>6013</v>
      </c>
      <c r="F364" s="115">
        <v>169</v>
      </c>
      <c r="G364" s="184">
        <v>2.8105770829868617</v>
      </c>
      <c r="H364" s="149">
        <v>1812</v>
      </c>
      <c r="I364" s="111">
        <v>64</v>
      </c>
      <c r="J364" s="184">
        <v>3.5320088300220749</v>
      </c>
      <c r="K364" s="165"/>
    </row>
    <row r="365" spans="1:11" s="116" customFormat="1" ht="15" customHeight="1" x14ac:dyDescent="0.2">
      <c r="A365" s="110" t="s">
        <v>769</v>
      </c>
      <c r="B365" s="110" t="s">
        <v>770</v>
      </c>
      <c r="C365" s="148">
        <v>185</v>
      </c>
      <c r="D365" s="148">
        <v>60</v>
      </c>
      <c r="E365" s="147">
        <v>11308</v>
      </c>
      <c r="F365" s="115">
        <v>443</v>
      </c>
      <c r="G365" s="184">
        <v>3.9175804740007076</v>
      </c>
      <c r="H365" s="149">
        <v>3094</v>
      </c>
      <c r="I365" s="111">
        <v>152</v>
      </c>
      <c r="J365" s="184">
        <v>4.9127343244990307</v>
      </c>
      <c r="K365" s="165"/>
    </row>
    <row r="366" spans="1:11" s="116" customFormat="1" ht="15" customHeight="1" x14ac:dyDescent="0.2">
      <c r="A366" s="110" t="s">
        <v>771</v>
      </c>
      <c r="B366" s="110" t="s">
        <v>772</v>
      </c>
      <c r="C366" s="148">
        <v>226</v>
      </c>
      <c r="D366" s="148">
        <v>73</v>
      </c>
      <c r="E366" s="147">
        <v>11652</v>
      </c>
      <c r="F366" s="115">
        <v>553</v>
      </c>
      <c r="G366" s="184">
        <v>4.7459663577068314</v>
      </c>
      <c r="H366" s="149">
        <v>3189</v>
      </c>
      <c r="I366" s="111">
        <v>184</v>
      </c>
      <c r="J366" s="184">
        <v>5.7698338037002195</v>
      </c>
      <c r="K366" s="165"/>
    </row>
    <row r="367" spans="1:11" s="116" customFormat="1" ht="15" customHeight="1" x14ac:dyDescent="0.2">
      <c r="A367" s="110" t="s">
        <v>773</v>
      </c>
      <c r="B367" s="110" t="s">
        <v>774</v>
      </c>
      <c r="C367" s="148">
        <v>209</v>
      </c>
      <c r="D367" s="148">
        <v>66</v>
      </c>
      <c r="E367" s="147">
        <v>12258</v>
      </c>
      <c r="F367" s="115">
        <v>516</v>
      </c>
      <c r="G367" s="184">
        <v>4.2094958394517867</v>
      </c>
      <c r="H367" s="149">
        <v>3683</v>
      </c>
      <c r="I367" s="111">
        <v>188</v>
      </c>
      <c r="J367" s="184">
        <v>5.1045343469997286</v>
      </c>
      <c r="K367" s="165"/>
    </row>
    <row r="368" spans="1:11" s="116" customFormat="1" ht="15" customHeight="1" x14ac:dyDescent="0.2">
      <c r="A368" s="110" t="s">
        <v>775</v>
      </c>
      <c r="B368" s="110" t="s">
        <v>776</v>
      </c>
      <c r="C368" s="148">
        <v>387</v>
      </c>
      <c r="D368" s="148">
        <v>143</v>
      </c>
      <c r="E368" s="147">
        <v>23715</v>
      </c>
      <c r="F368" s="115">
        <v>954</v>
      </c>
      <c r="G368" s="184">
        <v>4.0227703984819732</v>
      </c>
      <c r="H368" s="149">
        <v>6389</v>
      </c>
      <c r="I368" s="111">
        <v>348</v>
      </c>
      <c r="J368" s="184">
        <v>5.4468617937079351</v>
      </c>
      <c r="K368" s="165"/>
    </row>
    <row r="369" spans="1:11" s="116" customFormat="1" ht="15" customHeight="1" x14ac:dyDescent="0.2">
      <c r="A369" s="110" t="s">
        <v>777</v>
      </c>
      <c r="B369" s="110" t="s">
        <v>778</v>
      </c>
      <c r="C369" s="148">
        <v>65</v>
      </c>
      <c r="D369" s="148">
        <v>26</v>
      </c>
      <c r="E369" s="147">
        <v>6663</v>
      </c>
      <c r="F369" s="115">
        <v>123</v>
      </c>
      <c r="G369" s="184">
        <v>1.8460153084196309</v>
      </c>
      <c r="H369" s="149">
        <v>1601</v>
      </c>
      <c r="I369" s="111">
        <v>47</v>
      </c>
      <c r="J369" s="184">
        <v>2.9356652092442221</v>
      </c>
      <c r="K369" s="165"/>
    </row>
    <row r="370" spans="1:11" s="116" customFormat="1" ht="15" customHeight="1" x14ac:dyDescent="0.2">
      <c r="A370" s="110" t="s">
        <v>779</v>
      </c>
      <c r="B370" s="110" t="s">
        <v>780</v>
      </c>
      <c r="C370" s="148">
        <v>94</v>
      </c>
      <c r="D370" s="148">
        <v>41</v>
      </c>
      <c r="E370" s="147">
        <v>9549</v>
      </c>
      <c r="F370" s="115">
        <v>251</v>
      </c>
      <c r="G370" s="184">
        <v>2.6285474918839671</v>
      </c>
      <c r="H370" s="149">
        <v>2799</v>
      </c>
      <c r="I370" s="111">
        <v>101</v>
      </c>
      <c r="J370" s="184">
        <v>3.6084315827081102</v>
      </c>
      <c r="K370" s="165"/>
    </row>
    <row r="371" spans="1:11" s="116" customFormat="1" ht="15" customHeight="1" x14ac:dyDescent="0.2">
      <c r="A371" s="103" t="s">
        <v>113</v>
      </c>
      <c r="B371" s="103" t="s">
        <v>114</v>
      </c>
      <c r="C371" s="141">
        <v>146</v>
      </c>
      <c r="D371" s="141">
        <v>87</v>
      </c>
      <c r="E371" s="151">
        <v>18996</v>
      </c>
      <c r="F371" s="109">
        <v>309</v>
      </c>
      <c r="G371" s="186">
        <v>1.6266582438408086</v>
      </c>
      <c r="H371" s="152">
        <v>6712</v>
      </c>
      <c r="I371" s="105">
        <v>166</v>
      </c>
      <c r="J371" s="186">
        <v>2.4731823599523244</v>
      </c>
      <c r="K371" s="165"/>
    </row>
    <row r="372" spans="1:11" s="116" customFormat="1" ht="15" customHeight="1" x14ac:dyDescent="0.2">
      <c r="A372" s="110" t="s">
        <v>781</v>
      </c>
      <c r="B372" s="110" t="s">
        <v>782</v>
      </c>
      <c r="C372" s="148">
        <v>32</v>
      </c>
      <c r="D372" s="148">
        <v>18</v>
      </c>
      <c r="E372" s="147">
        <v>2024</v>
      </c>
      <c r="F372" s="115">
        <v>57</v>
      </c>
      <c r="G372" s="184">
        <v>2.8162055335968379</v>
      </c>
      <c r="H372" s="149">
        <v>597</v>
      </c>
      <c r="I372" s="111">
        <v>26</v>
      </c>
      <c r="J372" s="184">
        <v>4.3551088777219427</v>
      </c>
      <c r="K372" s="165"/>
    </row>
    <row r="373" spans="1:11" s="116" customFormat="1" ht="15" customHeight="1" x14ac:dyDescent="0.2">
      <c r="A373" s="110" t="s">
        <v>783</v>
      </c>
      <c r="B373" s="110" t="s">
        <v>784</v>
      </c>
      <c r="C373" s="148">
        <v>4</v>
      </c>
      <c r="D373" s="148">
        <v>3</v>
      </c>
      <c r="E373" s="147">
        <v>494</v>
      </c>
      <c r="F373" s="115">
        <v>8</v>
      </c>
      <c r="G373" s="184">
        <v>1.6194331983805668</v>
      </c>
      <c r="H373" s="149">
        <v>194</v>
      </c>
      <c r="I373" s="111" t="s">
        <v>616</v>
      </c>
      <c r="J373" s="184">
        <v>1.5463917525773196</v>
      </c>
      <c r="K373" s="165"/>
    </row>
    <row r="374" spans="1:11" s="116" customFormat="1" ht="15" customHeight="1" x14ac:dyDescent="0.2">
      <c r="A374" s="110" t="s">
        <v>785</v>
      </c>
      <c r="B374" s="110" t="s">
        <v>786</v>
      </c>
      <c r="C374" s="148">
        <v>12</v>
      </c>
      <c r="D374" s="148">
        <v>8</v>
      </c>
      <c r="E374" s="147">
        <v>608</v>
      </c>
      <c r="F374" s="115">
        <v>18</v>
      </c>
      <c r="G374" s="184">
        <v>2.9605263157894739</v>
      </c>
      <c r="H374" s="149">
        <v>230</v>
      </c>
      <c r="I374" s="111">
        <v>12</v>
      </c>
      <c r="J374" s="184">
        <v>5.2173913043478262</v>
      </c>
      <c r="K374" s="165"/>
    </row>
    <row r="375" spans="1:11" s="116" customFormat="1" ht="15" customHeight="1" x14ac:dyDescent="0.2">
      <c r="A375" s="110" t="s">
        <v>787</v>
      </c>
      <c r="B375" s="110" t="s">
        <v>788</v>
      </c>
      <c r="C375" s="148">
        <v>11</v>
      </c>
      <c r="D375" s="148">
        <v>6</v>
      </c>
      <c r="E375" s="147">
        <v>854</v>
      </c>
      <c r="F375" s="115">
        <v>25</v>
      </c>
      <c r="G375" s="184">
        <v>2.9274004683840751</v>
      </c>
      <c r="H375" s="149">
        <v>286</v>
      </c>
      <c r="I375" s="111">
        <v>15</v>
      </c>
      <c r="J375" s="184">
        <v>5.244755244755245</v>
      </c>
      <c r="K375" s="165"/>
    </row>
    <row r="376" spans="1:11" s="116" customFormat="1" ht="15" customHeight="1" x14ac:dyDescent="0.2">
      <c r="A376" s="110" t="s">
        <v>789</v>
      </c>
      <c r="B376" s="110" t="s">
        <v>790</v>
      </c>
      <c r="C376" s="148" t="s">
        <v>616</v>
      </c>
      <c r="D376" s="148" t="s">
        <v>616</v>
      </c>
      <c r="E376" s="147">
        <v>566</v>
      </c>
      <c r="F376" s="115">
        <v>3</v>
      </c>
      <c r="G376" s="184">
        <v>0.53003533568904593</v>
      </c>
      <c r="H376" s="149">
        <v>222</v>
      </c>
      <c r="I376" s="111" t="s">
        <v>616</v>
      </c>
      <c r="J376" s="184">
        <v>0.90090090090090091</v>
      </c>
      <c r="K376" s="165"/>
    </row>
    <row r="377" spans="1:11" s="116" customFormat="1" ht="15" customHeight="1" x14ac:dyDescent="0.2">
      <c r="A377" s="110" t="s">
        <v>791</v>
      </c>
      <c r="B377" s="110" t="s">
        <v>792</v>
      </c>
      <c r="C377" s="148">
        <v>9</v>
      </c>
      <c r="D377" s="148">
        <v>5</v>
      </c>
      <c r="E377" s="147">
        <v>1260</v>
      </c>
      <c r="F377" s="115">
        <v>17</v>
      </c>
      <c r="G377" s="184">
        <v>1.3492063492063493</v>
      </c>
      <c r="H377" s="149">
        <v>439</v>
      </c>
      <c r="I377" s="111">
        <v>9</v>
      </c>
      <c r="J377" s="184">
        <v>2.0501138952164011</v>
      </c>
      <c r="K377" s="165"/>
    </row>
    <row r="378" spans="1:11" s="116" customFormat="1" ht="15" customHeight="1" x14ac:dyDescent="0.2">
      <c r="A378" s="110" t="s">
        <v>793</v>
      </c>
      <c r="B378" s="110" t="s">
        <v>794</v>
      </c>
      <c r="C378" s="148">
        <v>3</v>
      </c>
      <c r="D378" s="148">
        <v>3</v>
      </c>
      <c r="E378" s="147">
        <v>792</v>
      </c>
      <c r="F378" s="115">
        <v>4</v>
      </c>
      <c r="G378" s="184">
        <v>0.50505050505050508</v>
      </c>
      <c r="H378" s="149">
        <v>398</v>
      </c>
      <c r="I378" s="111">
        <v>4</v>
      </c>
      <c r="J378" s="184">
        <v>1.0050251256281406</v>
      </c>
      <c r="K378" s="165"/>
    </row>
    <row r="379" spans="1:11" s="116" customFormat="1" ht="15" customHeight="1" x14ac:dyDescent="0.2">
      <c r="A379" s="110" t="s">
        <v>795</v>
      </c>
      <c r="B379" s="110" t="s">
        <v>796</v>
      </c>
      <c r="C379" s="148">
        <v>14</v>
      </c>
      <c r="D379" s="148">
        <v>10</v>
      </c>
      <c r="E379" s="147">
        <v>1131</v>
      </c>
      <c r="F379" s="115">
        <v>26</v>
      </c>
      <c r="G379" s="184">
        <v>2.2988505747126435</v>
      </c>
      <c r="H379" s="149">
        <v>279</v>
      </c>
      <c r="I379" s="111">
        <v>12</v>
      </c>
      <c r="J379" s="184">
        <v>4.301075268817204</v>
      </c>
      <c r="K379" s="165"/>
    </row>
    <row r="380" spans="1:11" s="116" customFormat="1" ht="15" customHeight="1" x14ac:dyDescent="0.2">
      <c r="A380" s="110" t="s">
        <v>797</v>
      </c>
      <c r="B380" s="110" t="s">
        <v>798</v>
      </c>
      <c r="C380" s="148" t="s">
        <v>616</v>
      </c>
      <c r="D380" s="148" t="s">
        <v>616</v>
      </c>
      <c r="E380" s="147">
        <v>1384</v>
      </c>
      <c r="F380" s="115">
        <v>8</v>
      </c>
      <c r="G380" s="184">
        <v>0.5780346820809249</v>
      </c>
      <c r="H380" s="149">
        <v>576</v>
      </c>
      <c r="I380" s="111">
        <v>7</v>
      </c>
      <c r="J380" s="184">
        <v>1.2152777777777777</v>
      </c>
      <c r="K380" s="165"/>
    </row>
    <row r="381" spans="1:11" s="116" customFormat="1" ht="15" customHeight="1" x14ac:dyDescent="0.2">
      <c r="A381" s="110" t="s">
        <v>799</v>
      </c>
      <c r="B381" s="110" t="s">
        <v>800</v>
      </c>
      <c r="C381" s="148">
        <v>10</v>
      </c>
      <c r="D381" s="148">
        <v>3</v>
      </c>
      <c r="E381" s="147">
        <v>865</v>
      </c>
      <c r="F381" s="115">
        <v>18</v>
      </c>
      <c r="G381" s="184">
        <v>2.0809248554913293</v>
      </c>
      <c r="H381" s="149">
        <v>279</v>
      </c>
      <c r="I381" s="111">
        <v>6</v>
      </c>
      <c r="J381" s="184">
        <v>2.150537634408602</v>
      </c>
      <c r="K381" s="165"/>
    </row>
    <row r="382" spans="1:11" s="116" customFormat="1" ht="15" customHeight="1" x14ac:dyDescent="0.2">
      <c r="A382" s="110" t="s">
        <v>801</v>
      </c>
      <c r="B382" s="110" t="s">
        <v>802</v>
      </c>
      <c r="C382" s="148" t="s">
        <v>616</v>
      </c>
      <c r="D382" s="148" t="s">
        <v>616</v>
      </c>
      <c r="E382" s="147">
        <v>599</v>
      </c>
      <c r="F382" s="115">
        <v>7</v>
      </c>
      <c r="G382" s="184">
        <v>1.1686143572621035</v>
      </c>
      <c r="H382" s="149">
        <v>235</v>
      </c>
      <c r="I382" s="111">
        <v>5</v>
      </c>
      <c r="J382" s="184">
        <v>2.1276595744680851</v>
      </c>
      <c r="K382" s="165"/>
    </row>
    <row r="383" spans="1:11" s="116" customFormat="1" ht="15" customHeight="1" x14ac:dyDescent="0.2">
      <c r="A383" s="110" t="s">
        <v>803</v>
      </c>
      <c r="B383" s="110" t="s">
        <v>804</v>
      </c>
      <c r="C383" s="148">
        <v>9</v>
      </c>
      <c r="D383" s="148">
        <v>5</v>
      </c>
      <c r="E383" s="147">
        <v>649</v>
      </c>
      <c r="F383" s="115">
        <v>12</v>
      </c>
      <c r="G383" s="184">
        <v>1.8489984591679507</v>
      </c>
      <c r="H383" s="149">
        <v>167</v>
      </c>
      <c r="I383" s="111">
        <v>5</v>
      </c>
      <c r="J383" s="184">
        <v>2.9940119760479043</v>
      </c>
      <c r="K383" s="165"/>
    </row>
    <row r="384" spans="1:11" s="116" customFormat="1" ht="15" customHeight="1" x14ac:dyDescent="0.2">
      <c r="A384" s="110" t="s">
        <v>805</v>
      </c>
      <c r="B384" s="110" t="s">
        <v>806</v>
      </c>
      <c r="C384" s="148">
        <v>4</v>
      </c>
      <c r="D384" s="148">
        <v>3</v>
      </c>
      <c r="E384" s="147">
        <v>1137</v>
      </c>
      <c r="F384" s="115">
        <v>19</v>
      </c>
      <c r="G384" s="184">
        <v>1.6710642040457344</v>
      </c>
      <c r="H384" s="149">
        <v>469</v>
      </c>
      <c r="I384" s="111">
        <v>10</v>
      </c>
      <c r="J384" s="184">
        <v>2.1321961620469083</v>
      </c>
      <c r="K384" s="165"/>
    </row>
    <row r="385" spans="1:11" s="116" customFormat="1" ht="15" customHeight="1" x14ac:dyDescent="0.2">
      <c r="A385" s="110" t="s">
        <v>807</v>
      </c>
      <c r="B385" s="110" t="s">
        <v>808</v>
      </c>
      <c r="C385" s="148">
        <v>3</v>
      </c>
      <c r="D385" s="148" t="s">
        <v>616</v>
      </c>
      <c r="E385" s="147">
        <v>1006</v>
      </c>
      <c r="F385" s="115">
        <v>9</v>
      </c>
      <c r="G385" s="184">
        <v>0.89463220675944333</v>
      </c>
      <c r="H385" s="149">
        <v>373</v>
      </c>
      <c r="I385" s="111">
        <v>7</v>
      </c>
      <c r="J385" s="184">
        <v>1.8766756032171581</v>
      </c>
      <c r="K385" s="165"/>
    </row>
    <row r="386" spans="1:11" s="116" customFormat="1" ht="15" customHeight="1" x14ac:dyDescent="0.2">
      <c r="A386" s="110" t="s">
        <v>809</v>
      </c>
      <c r="B386" s="110" t="s">
        <v>810</v>
      </c>
      <c r="C386" s="148">
        <v>4</v>
      </c>
      <c r="D386" s="148">
        <v>4</v>
      </c>
      <c r="E386" s="147">
        <v>994</v>
      </c>
      <c r="F386" s="115">
        <v>7</v>
      </c>
      <c r="G386" s="184">
        <v>0.70422535211267601</v>
      </c>
      <c r="H386" s="149">
        <v>370</v>
      </c>
      <c r="I386" s="111">
        <v>5</v>
      </c>
      <c r="J386" s="184">
        <v>1.3513513513513513</v>
      </c>
      <c r="K386" s="165"/>
    </row>
    <row r="387" spans="1:11" s="116" customFormat="1" ht="15" customHeight="1" x14ac:dyDescent="0.2">
      <c r="A387" s="110" t="s">
        <v>811</v>
      </c>
      <c r="B387" s="110" t="s">
        <v>812</v>
      </c>
      <c r="C387" s="148">
        <v>10</v>
      </c>
      <c r="D387" s="148">
        <v>4</v>
      </c>
      <c r="E387" s="147">
        <v>2832</v>
      </c>
      <c r="F387" s="115">
        <v>34</v>
      </c>
      <c r="G387" s="184">
        <v>1.2005649717514124</v>
      </c>
      <c r="H387" s="149">
        <v>982</v>
      </c>
      <c r="I387" s="111">
        <v>21</v>
      </c>
      <c r="J387" s="184">
        <v>2.1384928716904277</v>
      </c>
      <c r="K387" s="165"/>
    </row>
    <row r="388" spans="1:11" s="116" customFormat="1" ht="15" customHeight="1" x14ac:dyDescent="0.2">
      <c r="A388" s="110" t="s">
        <v>813</v>
      </c>
      <c r="B388" s="110" t="s">
        <v>814</v>
      </c>
      <c r="C388" s="148">
        <v>9</v>
      </c>
      <c r="D388" s="148">
        <v>3</v>
      </c>
      <c r="E388" s="147">
        <v>1035</v>
      </c>
      <c r="F388" s="115">
        <v>26</v>
      </c>
      <c r="G388" s="184">
        <v>2.5120772946859904</v>
      </c>
      <c r="H388" s="149">
        <v>290</v>
      </c>
      <c r="I388" s="111">
        <v>11</v>
      </c>
      <c r="J388" s="184">
        <v>3.7931034482758621</v>
      </c>
      <c r="K388" s="165"/>
    </row>
    <row r="389" spans="1:11" s="116" customFormat="1" ht="15" customHeight="1" x14ac:dyDescent="0.2">
      <c r="A389" s="110" t="s">
        <v>815</v>
      </c>
      <c r="B389" s="110" t="s">
        <v>816</v>
      </c>
      <c r="C389" s="148">
        <v>7</v>
      </c>
      <c r="D389" s="148">
        <v>5</v>
      </c>
      <c r="E389" s="147">
        <v>766</v>
      </c>
      <c r="F389" s="115">
        <v>11</v>
      </c>
      <c r="G389" s="184">
        <v>1.4360313315926894</v>
      </c>
      <c r="H389" s="149">
        <v>326</v>
      </c>
      <c r="I389" s="111">
        <v>6</v>
      </c>
      <c r="J389" s="184">
        <v>1.8404907975460123</v>
      </c>
      <c r="K389" s="165"/>
    </row>
    <row r="390" spans="1:11" s="116" customFormat="1" ht="15" customHeight="1" x14ac:dyDescent="0.2">
      <c r="A390" s="103" t="s">
        <v>115</v>
      </c>
      <c r="B390" s="103" t="s">
        <v>116</v>
      </c>
      <c r="C390" s="141">
        <v>104</v>
      </c>
      <c r="D390" s="141">
        <v>56</v>
      </c>
      <c r="E390" s="151">
        <v>12010</v>
      </c>
      <c r="F390" s="109">
        <v>210</v>
      </c>
      <c r="G390" s="186">
        <v>1.7485428809325563</v>
      </c>
      <c r="H390" s="152">
        <v>3896</v>
      </c>
      <c r="I390" s="105">
        <v>118</v>
      </c>
      <c r="J390" s="186">
        <v>3.0287474332648872</v>
      </c>
      <c r="K390" s="165"/>
    </row>
    <row r="391" spans="1:11" s="116" customFormat="1" ht="15" customHeight="1" x14ac:dyDescent="0.2">
      <c r="A391" s="110" t="s">
        <v>817</v>
      </c>
      <c r="B391" s="110" t="s">
        <v>818</v>
      </c>
      <c r="C391" s="148">
        <v>11</v>
      </c>
      <c r="D391" s="148">
        <v>7</v>
      </c>
      <c r="E391" s="147">
        <v>968</v>
      </c>
      <c r="F391" s="115">
        <v>23</v>
      </c>
      <c r="G391" s="184">
        <v>2.3760330578512399</v>
      </c>
      <c r="H391" s="149">
        <v>377</v>
      </c>
      <c r="I391" s="111">
        <v>10</v>
      </c>
      <c r="J391" s="184">
        <v>2.6525198938992043</v>
      </c>
      <c r="K391" s="165"/>
    </row>
    <row r="392" spans="1:11" s="116" customFormat="1" ht="15" customHeight="1" x14ac:dyDescent="0.2">
      <c r="A392" s="110" t="s">
        <v>819</v>
      </c>
      <c r="B392" s="110" t="s">
        <v>820</v>
      </c>
      <c r="C392" s="148" t="s">
        <v>616</v>
      </c>
      <c r="D392" s="148">
        <v>0</v>
      </c>
      <c r="E392" s="147">
        <v>358</v>
      </c>
      <c r="F392" s="115" t="s">
        <v>616</v>
      </c>
      <c r="G392" s="184">
        <v>0.55865921787709494</v>
      </c>
      <c r="H392" s="149">
        <v>135</v>
      </c>
      <c r="I392" s="111" t="s">
        <v>616</v>
      </c>
      <c r="J392" s="184">
        <v>0.7407407407407407</v>
      </c>
      <c r="K392" s="165"/>
    </row>
    <row r="393" spans="1:11" s="116" customFormat="1" ht="15" customHeight="1" x14ac:dyDescent="0.2">
      <c r="A393" s="110" t="s">
        <v>821</v>
      </c>
      <c r="B393" s="110" t="s">
        <v>822</v>
      </c>
      <c r="C393" s="148" t="s">
        <v>616</v>
      </c>
      <c r="D393" s="148" t="s">
        <v>616</v>
      </c>
      <c r="E393" s="147">
        <v>1230</v>
      </c>
      <c r="F393" s="115">
        <v>15</v>
      </c>
      <c r="G393" s="184">
        <v>1.2195121951219512</v>
      </c>
      <c r="H393" s="149">
        <v>403</v>
      </c>
      <c r="I393" s="111">
        <v>7</v>
      </c>
      <c r="J393" s="184">
        <v>1.7369727047146402</v>
      </c>
      <c r="K393" s="165"/>
    </row>
    <row r="394" spans="1:11" s="116" customFormat="1" ht="15" customHeight="1" x14ac:dyDescent="0.2">
      <c r="A394" s="110" t="s">
        <v>823</v>
      </c>
      <c r="B394" s="110" t="s">
        <v>824</v>
      </c>
      <c r="C394" s="148">
        <v>7</v>
      </c>
      <c r="D394" s="148" t="s">
        <v>616</v>
      </c>
      <c r="E394" s="147">
        <v>401</v>
      </c>
      <c r="F394" s="115" t="s">
        <v>616</v>
      </c>
      <c r="G394" s="184">
        <v>2.4937655860349128</v>
      </c>
      <c r="H394" s="149">
        <v>138</v>
      </c>
      <c r="I394" s="111" t="s">
        <v>616</v>
      </c>
      <c r="J394" s="184">
        <v>4.3478260869565215</v>
      </c>
      <c r="K394" s="165"/>
    </row>
    <row r="395" spans="1:11" s="116" customFormat="1" ht="15" customHeight="1" x14ac:dyDescent="0.2">
      <c r="A395" s="110" t="s">
        <v>825</v>
      </c>
      <c r="B395" s="110" t="s">
        <v>826</v>
      </c>
      <c r="C395" s="148">
        <v>23</v>
      </c>
      <c r="D395" s="148">
        <v>11</v>
      </c>
      <c r="E395" s="147">
        <v>2481</v>
      </c>
      <c r="F395" s="115">
        <v>49</v>
      </c>
      <c r="G395" s="184">
        <v>1.9750100765820233</v>
      </c>
      <c r="H395" s="149">
        <v>739</v>
      </c>
      <c r="I395" s="111">
        <v>24</v>
      </c>
      <c r="J395" s="184">
        <v>3.2476319350473615</v>
      </c>
      <c r="K395" s="165"/>
    </row>
    <row r="396" spans="1:11" s="116" customFormat="1" ht="15" customHeight="1" x14ac:dyDescent="0.2">
      <c r="A396" s="110" t="s">
        <v>827</v>
      </c>
      <c r="B396" s="110" t="s">
        <v>828</v>
      </c>
      <c r="C396" s="148">
        <v>8</v>
      </c>
      <c r="D396" s="148">
        <v>5</v>
      </c>
      <c r="E396" s="147">
        <v>935</v>
      </c>
      <c r="F396" s="115">
        <v>15</v>
      </c>
      <c r="G396" s="184">
        <v>1.6042780748663101</v>
      </c>
      <c r="H396" s="149">
        <v>301</v>
      </c>
      <c r="I396" s="111">
        <v>8</v>
      </c>
      <c r="J396" s="184">
        <v>2.6578073089700998</v>
      </c>
      <c r="K396" s="165"/>
    </row>
    <row r="397" spans="1:11" s="116" customFormat="1" ht="15" customHeight="1" x14ac:dyDescent="0.2">
      <c r="A397" s="110" t="s">
        <v>829</v>
      </c>
      <c r="B397" s="110" t="s">
        <v>830</v>
      </c>
      <c r="C397" s="148">
        <v>18</v>
      </c>
      <c r="D397" s="148">
        <v>11</v>
      </c>
      <c r="E397" s="147">
        <v>2284</v>
      </c>
      <c r="F397" s="115">
        <v>28</v>
      </c>
      <c r="G397" s="184">
        <v>1.2259194395796849</v>
      </c>
      <c r="H397" s="149">
        <v>765</v>
      </c>
      <c r="I397" s="111">
        <v>19</v>
      </c>
      <c r="J397" s="184">
        <v>2.4836601307189543</v>
      </c>
      <c r="K397" s="165"/>
    </row>
    <row r="398" spans="1:11" s="116" customFormat="1" ht="15" customHeight="1" x14ac:dyDescent="0.2">
      <c r="A398" s="110" t="s">
        <v>831</v>
      </c>
      <c r="B398" s="110" t="s">
        <v>832</v>
      </c>
      <c r="C398" s="148">
        <v>10</v>
      </c>
      <c r="D398" s="148">
        <v>5</v>
      </c>
      <c r="E398" s="147">
        <v>865</v>
      </c>
      <c r="F398" s="115">
        <v>16</v>
      </c>
      <c r="G398" s="184">
        <v>1.8497109826589595</v>
      </c>
      <c r="H398" s="149">
        <v>269</v>
      </c>
      <c r="I398" s="111">
        <v>10</v>
      </c>
      <c r="J398" s="184">
        <v>3.7174721189591078</v>
      </c>
      <c r="K398" s="165"/>
    </row>
    <row r="399" spans="1:11" s="116" customFormat="1" ht="15" customHeight="1" x14ac:dyDescent="0.2">
      <c r="A399" s="110" t="s">
        <v>833</v>
      </c>
      <c r="B399" s="110" t="s">
        <v>834</v>
      </c>
      <c r="C399" s="148">
        <v>9</v>
      </c>
      <c r="D399" s="148">
        <v>6</v>
      </c>
      <c r="E399" s="147">
        <v>1103</v>
      </c>
      <c r="F399" s="115">
        <v>23</v>
      </c>
      <c r="G399" s="184">
        <v>2.0852221214868538</v>
      </c>
      <c r="H399" s="149">
        <v>338</v>
      </c>
      <c r="I399" s="111">
        <v>16</v>
      </c>
      <c r="J399" s="184">
        <v>4.7337278106508878</v>
      </c>
      <c r="K399" s="165"/>
    </row>
    <row r="400" spans="1:11" s="116" customFormat="1" ht="15" customHeight="1" x14ac:dyDescent="0.2">
      <c r="A400" s="110" t="s">
        <v>835</v>
      </c>
      <c r="B400" s="110" t="s">
        <v>836</v>
      </c>
      <c r="C400" s="148">
        <v>9</v>
      </c>
      <c r="D400" s="148">
        <v>5</v>
      </c>
      <c r="E400" s="147">
        <v>1385</v>
      </c>
      <c r="F400" s="115">
        <v>29</v>
      </c>
      <c r="G400" s="184">
        <v>2.0938628158844765</v>
      </c>
      <c r="H400" s="149">
        <v>431</v>
      </c>
      <c r="I400" s="111">
        <v>17</v>
      </c>
      <c r="J400" s="184">
        <v>3.9443155452436196</v>
      </c>
      <c r="K400" s="165"/>
    </row>
    <row r="401" spans="1:11" s="116" customFormat="1" ht="15" customHeight="1" x14ac:dyDescent="0.2">
      <c r="A401" s="103" t="s">
        <v>117</v>
      </c>
      <c r="B401" s="103" t="s">
        <v>118</v>
      </c>
      <c r="C401" s="141">
        <v>419</v>
      </c>
      <c r="D401" s="141">
        <v>200</v>
      </c>
      <c r="E401" s="151">
        <v>34973</v>
      </c>
      <c r="F401" s="109">
        <v>866</v>
      </c>
      <c r="G401" s="186">
        <v>2.4761959225688388</v>
      </c>
      <c r="H401" s="152">
        <v>11197</v>
      </c>
      <c r="I401" s="105">
        <v>415</v>
      </c>
      <c r="J401" s="186">
        <v>3.7063499151558452</v>
      </c>
      <c r="K401" s="165"/>
    </row>
    <row r="402" spans="1:11" s="116" customFormat="1" ht="15" customHeight="1" x14ac:dyDescent="0.2">
      <c r="A402" s="110" t="s">
        <v>837</v>
      </c>
      <c r="B402" s="110" t="s">
        <v>838</v>
      </c>
      <c r="C402" s="148">
        <v>9</v>
      </c>
      <c r="D402" s="148">
        <v>7</v>
      </c>
      <c r="E402" s="147">
        <v>777</v>
      </c>
      <c r="F402" s="115">
        <v>16</v>
      </c>
      <c r="G402" s="184">
        <v>2.0592020592020592</v>
      </c>
      <c r="H402" s="149">
        <v>266</v>
      </c>
      <c r="I402" s="111">
        <v>12</v>
      </c>
      <c r="J402" s="184">
        <v>4.511278195488722</v>
      </c>
      <c r="K402" s="165"/>
    </row>
    <row r="403" spans="1:11" s="116" customFormat="1" ht="15" customHeight="1" x14ac:dyDescent="0.2">
      <c r="A403" s="110" t="s">
        <v>839</v>
      </c>
      <c r="B403" s="110" t="s">
        <v>840</v>
      </c>
      <c r="C403" s="148" t="s">
        <v>616</v>
      </c>
      <c r="D403" s="148" t="s">
        <v>616</v>
      </c>
      <c r="E403" s="147">
        <v>879</v>
      </c>
      <c r="F403" s="115">
        <v>5</v>
      </c>
      <c r="G403" s="184">
        <v>0.56882821387940841</v>
      </c>
      <c r="H403" s="149">
        <v>396</v>
      </c>
      <c r="I403" s="111">
        <v>4</v>
      </c>
      <c r="J403" s="184">
        <v>1.0101010101010102</v>
      </c>
      <c r="K403" s="165"/>
    </row>
    <row r="404" spans="1:11" s="116" customFormat="1" ht="15" customHeight="1" x14ac:dyDescent="0.2">
      <c r="A404" s="110" t="s">
        <v>841</v>
      </c>
      <c r="B404" s="110" t="s">
        <v>842</v>
      </c>
      <c r="C404" s="148">
        <v>11</v>
      </c>
      <c r="D404" s="148">
        <v>4</v>
      </c>
      <c r="E404" s="147">
        <v>1813</v>
      </c>
      <c r="F404" s="115">
        <v>27</v>
      </c>
      <c r="G404" s="184">
        <v>1.4892443463872036</v>
      </c>
      <c r="H404" s="149">
        <v>640</v>
      </c>
      <c r="I404" s="111">
        <v>15</v>
      </c>
      <c r="J404" s="184">
        <v>2.34375</v>
      </c>
      <c r="K404" s="165"/>
    </row>
    <row r="405" spans="1:11" s="116" customFormat="1" ht="15" customHeight="1" x14ac:dyDescent="0.2">
      <c r="A405" s="110" t="s">
        <v>843</v>
      </c>
      <c r="B405" s="110" t="s">
        <v>844</v>
      </c>
      <c r="C405" s="148">
        <v>48</v>
      </c>
      <c r="D405" s="148">
        <v>26</v>
      </c>
      <c r="E405" s="147">
        <v>3908</v>
      </c>
      <c r="F405" s="115">
        <v>86</v>
      </c>
      <c r="G405" s="184">
        <v>2.2006141248720574</v>
      </c>
      <c r="H405" s="149">
        <v>1349</v>
      </c>
      <c r="I405" s="111">
        <v>43</v>
      </c>
      <c r="J405" s="184">
        <v>3.1875463306152705</v>
      </c>
      <c r="K405" s="165"/>
    </row>
    <row r="406" spans="1:11" s="116" customFormat="1" ht="15" customHeight="1" x14ac:dyDescent="0.2">
      <c r="A406" s="110" t="s">
        <v>845</v>
      </c>
      <c r="B406" s="110" t="s">
        <v>846</v>
      </c>
      <c r="C406" s="148">
        <v>99</v>
      </c>
      <c r="D406" s="148">
        <v>48</v>
      </c>
      <c r="E406" s="147">
        <v>7646</v>
      </c>
      <c r="F406" s="115">
        <v>220</v>
      </c>
      <c r="G406" s="184">
        <v>2.8773214752811929</v>
      </c>
      <c r="H406" s="149">
        <v>2687</v>
      </c>
      <c r="I406" s="111">
        <v>104</v>
      </c>
      <c r="J406" s="184">
        <v>3.8704875325641979</v>
      </c>
      <c r="K406" s="165"/>
    </row>
    <row r="407" spans="1:11" s="116" customFormat="1" ht="15" customHeight="1" x14ac:dyDescent="0.2">
      <c r="A407" s="110" t="s">
        <v>847</v>
      </c>
      <c r="B407" s="110" t="s">
        <v>848</v>
      </c>
      <c r="C407" s="148">
        <v>170</v>
      </c>
      <c r="D407" s="148">
        <v>66</v>
      </c>
      <c r="E407" s="147">
        <v>11597</v>
      </c>
      <c r="F407" s="115">
        <v>346</v>
      </c>
      <c r="G407" s="184">
        <v>2.9835302233336209</v>
      </c>
      <c r="H407" s="149">
        <v>3042</v>
      </c>
      <c r="I407" s="111">
        <v>149</v>
      </c>
      <c r="J407" s="184">
        <v>4.8980933596318215</v>
      </c>
      <c r="K407" s="165"/>
    </row>
    <row r="408" spans="1:11" s="116" customFormat="1" ht="15" customHeight="1" x14ac:dyDescent="0.2">
      <c r="A408" s="110" t="s">
        <v>849</v>
      </c>
      <c r="B408" s="110" t="s">
        <v>850</v>
      </c>
      <c r="C408" s="148">
        <v>10</v>
      </c>
      <c r="D408" s="148">
        <v>5</v>
      </c>
      <c r="E408" s="147">
        <v>1210</v>
      </c>
      <c r="F408" s="115">
        <v>23</v>
      </c>
      <c r="G408" s="184">
        <v>1.9008264462809918</v>
      </c>
      <c r="H408" s="149">
        <v>362</v>
      </c>
      <c r="I408" s="111">
        <v>9</v>
      </c>
      <c r="J408" s="184">
        <v>2.4861878453038675</v>
      </c>
      <c r="K408" s="165"/>
    </row>
    <row r="409" spans="1:11" s="116" customFormat="1" ht="15" customHeight="1" x14ac:dyDescent="0.2">
      <c r="A409" s="110" t="s">
        <v>851</v>
      </c>
      <c r="B409" s="110" t="s">
        <v>852</v>
      </c>
      <c r="C409" s="148">
        <v>8</v>
      </c>
      <c r="D409" s="148">
        <v>7</v>
      </c>
      <c r="E409" s="147">
        <v>1039</v>
      </c>
      <c r="F409" s="115">
        <v>16</v>
      </c>
      <c r="G409" s="184">
        <v>1.5399422521655437</v>
      </c>
      <c r="H409" s="149">
        <v>376</v>
      </c>
      <c r="I409" s="111">
        <v>11</v>
      </c>
      <c r="J409" s="184">
        <v>2.9255319148936172</v>
      </c>
      <c r="K409" s="165"/>
    </row>
    <row r="410" spans="1:11" s="116" customFormat="1" ht="15" customHeight="1" x14ac:dyDescent="0.2">
      <c r="A410" s="110" t="s">
        <v>853</v>
      </c>
      <c r="B410" s="110" t="s">
        <v>854</v>
      </c>
      <c r="C410" s="148">
        <v>15</v>
      </c>
      <c r="D410" s="148">
        <v>9</v>
      </c>
      <c r="E410" s="147">
        <v>942</v>
      </c>
      <c r="F410" s="115">
        <v>21</v>
      </c>
      <c r="G410" s="184">
        <v>2.2292993630573248</v>
      </c>
      <c r="H410" s="149">
        <v>301</v>
      </c>
      <c r="I410" s="111">
        <v>13</v>
      </c>
      <c r="J410" s="184">
        <v>4.3189368770764123</v>
      </c>
      <c r="K410" s="165"/>
    </row>
    <row r="411" spans="1:11" s="116" customFormat="1" ht="15" customHeight="1" x14ac:dyDescent="0.2">
      <c r="A411" s="110" t="s">
        <v>855</v>
      </c>
      <c r="B411" s="110" t="s">
        <v>856</v>
      </c>
      <c r="C411" s="148">
        <v>18</v>
      </c>
      <c r="D411" s="148">
        <v>12</v>
      </c>
      <c r="E411" s="147">
        <v>1332</v>
      </c>
      <c r="F411" s="115">
        <v>33</v>
      </c>
      <c r="G411" s="184">
        <v>2.4774774774774775</v>
      </c>
      <c r="H411" s="149">
        <v>501</v>
      </c>
      <c r="I411" s="111">
        <v>18</v>
      </c>
      <c r="J411" s="184">
        <v>3.5928143712574849</v>
      </c>
      <c r="K411" s="165"/>
    </row>
    <row r="412" spans="1:11" s="116" customFormat="1" ht="15" customHeight="1" x14ac:dyDescent="0.2">
      <c r="A412" s="110" t="s">
        <v>857</v>
      </c>
      <c r="B412" s="110" t="s">
        <v>858</v>
      </c>
      <c r="C412" s="148" t="s">
        <v>616</v>
      </c>
      <c r="D412" s="148">
        <v>0</v>
      </c>
      <c r="E412" s="147">
        <v>1014</v>
      </c>
      <c r="F412" s="115">
        <v>14</v>
      </c>
      <c r="G412" s="184">
        <v>1.3806706114398422</v>
      </c>
      <c r="H412" s="149">
        <v>368</v>
      </c>
      <c r="I412" s="111">
        <v>7</v>
      </c>
      <c r="J412" s="184">
        <v>1.9021739130434783</v>
      </c>
      <c r="K412" s="165"/>
    </row>
    <row r="413" spans="1:11" s="116" customFormat="1" ht="15" customHeight="1" x14ac:dyDescent="0.2">
      <c r="A413" s="110" t="s">
        <v>859</v>
      </c>
      <c r="B413" s="110" t="s">
        <v>860</v>
      </c>
      <c r="C413" s="148">
        <v>3</v>
      </c>
      <c r="D413" s="148" t="s">
        <v>616</v>
      </c>
      <c r="E413" s="147">
        <v>1064</v>
      </c>
      <c r="F413" s="115">
        <v>16</v>
      </c>
      <c r="G413" s="184">
        <v>1.5037593984962405</v>
      </c>
      <c r="H413" s="149">
        <v>351</v>
      </c>
      <c r="I413" s="111">
        <v>8</v>
      </c>
      <c r="J413" s="184">
        <v>2.2792022792022792</v>
      </c>
      <c r="K413" s="165"/>
    </row>
    <row r="414" spans="1:11" s="116" customFormat="1" ht="15" customHeight="1" x14ac:dyDescent="0.2">
      <c r="A414" s="110" t="s">
        <v>861</v>
      </c>
      <c r="B414" s="110" t="s">
        <v>862</v>
      </c>
      <c r="C414" s="148">
        <v>23</v>
      </c>
      <c r="D414" s="148">
        <v>13</v>
      </c>
      <c r="E414" s="147">
        <v>1752</v>
      </c>
      <c r="F414" s="115">
        <v>43</v>
      </c>
      <c r="G414" s="184">
        <v>2.4543378995433791</v>
      </c>
      <c r="H414" s="149">
        <v>558</v>
      </c>
      <c r="I414" s="111">
        <v>22</v>
      </c>
      <c r="J414" s="184">
        <v>3.9426523297491038</v>
      </c>
      <c r="K414" s="165"/>
    </row>
    <row r="415" spans="1:11" s="116" customFormat="1" ht="15" customHeight="1" x14ac:dyDescent="0.2">
      <c r="A415" s="103" t="s">
        <v>119</v>
      </c>
      <c r="B415" s="103" t="s">
        <v>120</v>
      </c>
      <c r="C415" s="141">
        <v>189</v>
      </c>
      <c r="D415" s="141">
        <v>105</v>
      </c>
      <c r="E415" s="151">
        <v>23513</v>
      </c>
      <c r="F415" s="109">
        <v>438</v>
      </c>
      <c r="G415" s="186">
        <v>1.8627993025135032</v>
      </c>
      <c r="H415" s="152">
        <v>7293</v>
      </c>
      <c r="I415" s="105">
        <v>228</v>
      </c>
      <c r="J415" s="186">
        <v>3.1262854792266559</v>
      </c>
      <c r="K415" s="165"/>
    </row>
    <row r="416" spans="1:11" s="116" customFormat="1" ht="15" customHeight="1" x14ac:dyDescent="0.2">
      <c r="A416" s="110" t="s">
        <v>863</v>
      </c>
      <c r="B416" s="110" t="s">
        <v>864</v>
      </c>
      <c r="C416" s="148">
        <v>7</v>
      </c>
      <c r="D416" s="148" t="s">
        <v>616</v>
      </c>
      <c r="E416" s="147">
        <v>1322</v>
      </c>
      <c r="F416" s="115">
        <v>18</v>
      </c>
      <c r="G416" s="184">
        <v>1.3615733736762481</v>
      </c>
      <c r="H416" s="149">
        <v>394</v>
      </c>
      <c r="I416" s="111">
        <v>8</v>
      </c>
      <c r="J416" s="184">
        <v>2.030456852791878</v>
      </c>
      <c r="K416" s="165"/>
    </row>
    <row r="417" spans="1:11" s="116" customFormat="1" ht="15" customHeight="1" x14ac:dyDescent="0.2">
      <c r="A417" s="110" t="s">
        <v>865</v>
      </c>
      <c r="B417" s="110" t="s">
        <v>866</v>
      </c>
      <c r="C417" s="148">
        <v>6</v>
      </c>
      <c r="D417" s="148">
        <v>4</v>
      </c>
      <c r="E417" s="147">
        <v>1074</v>
      </c>
      <c r="F417" s="115">
        <v>21</v>
      </c>
      <c r="G417" s="184">
        <v>1.9553072625698324</v>
      </c>
      <c r="H417" s="149">
        <v>343</v>
      </c>
      <c r="I417" s="111">
        <v>12</v>
      </c>
      <c r="J417" s="184">
        <v>3.4985422740524781</v>
      </c>
      <c r="K417" s="165"/>
    </row>
    <row r="418" spans="1:11" s="116" customFormat="1" ht="15" customHeight="1" x14ac:dyDescent="0.2">
      <c r="A418" s="110" t="s">
        <v>867</v>
      </c>
      <c r="B418" s="110" t="s">
        <v>868</v>
      </c>
      <c r="C418" s="148">
        <v>15</v>
      </c>
      <c r="D418" s="148">
        <v>7</v>
      </c>
      <c r="E418" s="147">
        <v>900</v>
      </c>
      <c r="F418" s="115">
        <v>32</v>
      </c>
      <c r="G418" s="184">
        <v>3.5555555555555554</v>
      </c>
      <c r="H418" s="149">
        <v>292</v>
      </c>
      <c r="I418" s="111">
        <v>10</v>
      </c>
      <c r="J418" s="184">
        <v>3.4246575342465753</v>
      </c>
      <c r="K418" s="165"/>
    </row>
    <row r="419" spans="1:11" s="116" customFormat="1" ht="15" customHeight="1" x14ac:dyDescent="0.2">
      <c r="A419" s="110" t="s">
        <v>869</v>
      </c>
      <c r="B419" s="110" t="s">
        <v>870</v>
      </c>
      <c r="C419" s="148">
        <v>5</v>
      </c>
      <c r="D419" s="148">
        <v>4</v>
      </c>
      <c r="E419" s="147">
        <v>818</v>
      </c>
      <c r="F419" s="115">
        <v>13</v>
      </c>
      <c r="G419" s="184">
        <v>1.5892420537897312</v>
      </c>
      <c r="H419" s="149">
        <v>282</v>
      </c>
      <c r="I419" s="111">
        <v>8</v>
      </c>
      <c r="J419" s="184">
        <v>2.8368794326241136</v>
      </c>
      <c r="K419" s="165"/>
    </row>
    <row r="420" spans="1:11" s="116" customFormat="1" ht="15" customHeight="1" x14ac:dyDescent="0.2">
      <c r="A420" s="110" t="s">
        <v>871</v>
      </c>
      <c r="B420" s="110" t="s">
        <v>872</v>
      </c>
      <c r="C420" s="148">
        <v>4</v>
      </c>
      <c r="D420" s="148" t="s">
        <v>616</v>
      </c>
      <c r="E420" s="147">
        <v>717</v>
      </c>
      <c r="F420" s="115">
        <v>14</v>
      </c>
      <c r="G420" s="184">
        <v>1.9525801952580195</v>
      </c>
      <c r="H420" s="149">
        <v>153</v>
      </c>
      <c r="I420" s="111">
        <v>9</v>
      </c>
      <c r="J420" s="184">
        <v>5.882352941176471</v>
      </c>
      <c r="K420" s="165"/>
    </row>
    <row r="421" spans="1:11" s="116" customFormat="1" ht="15" customHeight="1" x14ac:dyDescent="0.2">
      <c r="A421" s="110" t="s">
        <v>873</v>
      </c>
      <c r="B421" s="110" t="s">
        <v>874</v>
      </c>
      <c r="C421" s="148">
        <v>56</v>
      </c>
      <c r="D421" s="148">
        <v>31</v>
      </c>
      <c r="E421" s="147">
        <v>6762</v>
      </c>
      <c r="F421" s="115">
        <v>131</v>
      </c>
      <c r="G421" s="184">
        <v>1.9372966577935522</v>
      </c>
      <c r="H421" s="149">
        <v>1983</v>
      </c>
      <c r="I421" s="111">
        <v>75</v>
      </c>
      <c r="J421" s="184">
        <v>3.7821482602118004</v>
      </c>
      <c r="K421" s="165"/>
    </row>
    <row r="422" spans="1:11" s="116" customFormat="1" ht="15" customHeight="1" x14ac:dyDescent="0.2">
      <c r="A422" s="110" t="s">
        <v>875</v>
      </c>
      <c r="B422" s="110" t="s">
        <v>876</v>
      </c>
      <c r="C422" s="148">
        <v>11</v>
      </c>
      <c r="D422" s="148">
        <v>6</v>
      </c>
      <c r="E422" s="147">
        <v>1544</v>
      </c>
      <c r="F422" s="115">
        <v>24</v>
      </c>
      <c r="G422" s="184">
        <v>1.5544041450777202</v>
      </c>
      <c r="H422" s="149">
        <v>470</v>
      </c>
      <c r="I422" s="111">
        <v>14</v>
      </c>
      <c r="J422" s="184">
        <v>2.978723404255319</v>
      </c>
      <c r="K422" s="165"/>
    </row>
    <row r="423" spans="1:11" s="116" customFormat="1" ht="15" customHeight="1" x14ac:dyDescent="0.2">
      <c r="A423" s="110" t="s">
        <v>877</v>
      </c>
      <c r="B423" s="110" t="s">
        <v>878</v>
      </c>
      <c r="C423" s="148">
        <v>41</v>
      </c>
      <c r="D423" s="148">
        <v>21</v>
      </c>
      <c r="E423" s="147">
        <v>5301</v>
      </c>
      <c r="F423" s="115">
        <v>102</v>
      </c>
      <c r="G423" s="184">
        <v>1.9241652518392756</v>
      </c>
      <c r="H423" s="149">
        <v>1746</v>
      </c>
      <c r="I423" s="111">
        <v>43</v>
      </c>
      <c r="J423" s="184">
        <v>2.4627720504009165</v>
      </c>
      <c r="K423" s="165"/>
    </row>
    <row r="424" spans="1:11" s="116" customFormat="1" ht="15" customHeight="1" x14ac:dyDescent="0.2">
      <c r="A424" s="110" t="s">
        <v>879</v>
      </c>
      <c r="B424" s="110" t="s">
        <v>880</v>
      </c>
      <c r="C424" s="148">
        <v>3</v>
      </c>
      <c r="D424" s="148">
        <v>3</v>
      </c>
      <c r="E424" s="147">
        <v>565</v>
      </c>
      <c r="F424" s="115">
        <v>6</v>
      </c>
      <c r="G424" s="184">
        <v>1.0619469026548674</v>
      </c>
      <c r="H424" s="149">
        <v>197</v>
      </c>
      <c r="I424" s="111">
        <v>4</v>
      </c>
      <c r="J424" s="184">
        <v>2.030456852791878</v>
      </c>
      <c r="K424" s="165"/>
    </row>
    <row r="425" spans="1:11" s="116" customFormat="1" ht="15" customHeight="1" x14ac:dyDescent="0.2">
      <c r="A425" s="110" t="s">
        <v>881</v>
      </c>
      <c r="B425" s="110" t="s">
        <v>882</v>
      </c>
      <c r="C425" s="148">
        <v>11</v>
      </c>
      <c r="D425" s="148">
        <v>7</v>
      </c>
      <c r="E425" s="147">
        <v>845</v>
      </c>
      <c r="F425" s="115">
        <v>17</v>
      </c>
      <c r="G425" s="184">
        <v>2.0118343195266273</v>
      </c>
      <c r="H425" s="149">
        <v>226</v>
      </c>
      <c r="I425" s="111">
        <v>11</v>
      </c>
      <c r="J425" s="184">
        <v>4.8672566371681416</v>
      </c>
      <c r="K425" s="165"/>
    </row>
    <row r="426" spans="1:11" s="116" customFormat="1" ht="15" customHeight="1" x14ac:dyDescent="0.2">
      <c r="A426" s="110" t="s">
        <v>883</v>
      </c>
      <c r="B426" s="110" t="s">
        <v>884</v>
      </c>
      <c r="C426" s="148">
        <v>7</v>
      </c>
      <c r="D426" s="148">
        <v>4</v>
      </c>
      <c r="E426" s="147">
        <v>1098</v>
      </c>
      <c r="F426" s="115">
        <v>14</v>
      </c>
      <c r="G426" s="184">
        <v>1.2750455373406193</v>
      </c>
      <c r="H426" s="149">
        <v>336</v>
      </c>
      <c r="I426" s="111">
        <v>8</v>
      </c>
      <c r="J426" s="184">
        <v>2.3809523809523809</v>
      </c>
      <c r="K426" s="165"/>
    </row>
    <row r="427" spans="1:11" s="116" customFormat="1" ht="15" customHeight="1" x14ac:dyDescent="0.2">
      <c r="A427" s="110" t="s">
        <v>885</v>
      </c>
      <c r="B427" s="110" t="s">
        <v>886</v>
      </c>
      <c r="C427" s="148">
        <v>6</v>
      </c>
      <c r="D427" s="148">
        <v>5</v>
      </c>
      <c r="E427" s="147">
        <v>1054</v>
      </c>
      <c r="F427" s="115">
        <v>17</v>
      </c>
      <c r="G427" s="184">
        <v>1.6129032258064515</v>
      </c>
      <c r="H427" s="149">
        <v>385</v>
      </c>
      <c r="I427" s="111">
        <v>12</v>
      </c>
      <c r="J427" s="184">
        <v>3.116883116883117</v>
      </c>
      <c r="K427" s="165"/>
    </row>
    <row r="428" spans="1:11" s="116" customFormat="1" ht="15" customHeight="1" x14ac:dyDescent="0.2">
      <c r="A428" s="110" t="s">
        <v>887</v>
      </c>
      <c r="B428" s="110" t="s">
        <v>888</v>
      </c>
      <c r="C428" s="148">
        <v>12</v>
      </c>
      <c r="D428" s="148">
        <v>5</v>
      </c>
      <c r="E428" s="147">
        <v>1005</v>
      </c>
      <c r="F428" s="115">
        <v>17</v>
      </c>
      <c r="G428" s="184">
        <v>1.691542288557214</v>
      </c>
      <c r="H428" s="149">
        <v>316</v>
      </c>
      <c r="I428" s="111">
        <v>7</v>
      </c>
      <c r="J428" s="184">
        <v>2.2151898734177213</v>
      </c>
      <c r="K428" s="165"/>
    </row>
    <row r="429" spans="1:11" s="116" customFormat="1" ht="15" customHeight="1" x14ac:dyDescent="0.2">
      <c r="A429" s="110" t="s">
        <v>889</v>
      </c>
      <c r="B429" s="110" t="s">
        <v>890</v>
      </c>
      <c r="C429" s="148">
        <v>5</v>
      </c>
      <c r="D429" s="148">
        <v>3</v>
      </c>
      <c r="E429" s="147">
        <v>508</v>
      </c>
      <c r="F429" s="115">
        <v>12</v>
      </c>
      <c r="G429" s="184">
        <v>2.3622047244094486</v>
      </c>
      <c r="H429" s="149">
        <v>170</v>
      </c>
      <c r="I429" s="111">
        <v>7</v>
      </c>
      <c r="J429" s="184">
        <v>4.117647058823529</v>
      </c>
      <c r="K429" s="165"/>
    </row>
    <row r="430" spans="1:11" s="116" customFormat="1" ht="15" customHeight="1" x14ac:dyDescent="0.2">
      <c r="A430" s="103" t="s">
        <v>121</v>
      </c>
      <c r="B430" s="103" t="s">
        <v>122</v>
      </c>
      <c r="C430" s="141">
        <v>138</v>
      </c>
      <c r="D430" s="141">
        <v>62</v>
      </c>
      <c r="E430" s="151">
        <v>17494</v>
      </c>
      <c r="F430" s="109">
        <v>315</v>
      </c>
      <c r="G430" s="186">
        <v>1.8006173545215503</v>
      </c>
      <c r="H430" s="152">
        <v>4895</v>
      </c>
      <c r="I430" s="105">
        <v>140</v>
      </c>
      <c r="J430" s="186">
        <v>2.860061287027579</v>
      </c>
      <c r="K430" s="165"/>
    </row>
    <row r="431" spans="1:11" s="116" customFormat="1" ht="15" customHeight="1" x14ac:dyDescent="0.2">
      <c r="A431" s="110" t="s">
        <v>891</v>
      </c>
      <c r="B431" s="110" t="s">
        <v>892</v>
      </c>
      <c r="C431" s="148">
        <v>32</v>
      </c>
      <c r="D431" s="148">
        <v>13</v>
      </c>
      <c r="E431" s="147">
        <v>3784</v>
      </c>
      <c r="F431" s="115">
        <v>70</v>
      </c>
      <c r="G431" s="184">
        <v>1.8498942917547569</v>
      </c>
      <c r="H431" s="149">
        <v>1007</v>
      </c>
      <c r="I431" s="111">
        <v>29</v>
      </c>
      <c r="J431" s="184">
        <v>2.8798411122144985</v>
      </c>
      <c r="K431" s="165"/>
    </row>
    <row r="432" spans="1:11" s="116" customFormat="1" ht="15" customHeight="1" x14ac:dyDescent="0.2">
      <c r="A432" s="110" t="s">
        <v>893</v>
      </c>
      <c r="B432" s="110" t="s">
        <v>894</v>
      </c>
      <c r="C432" s="148">
        <v>3</v>
      </c>
      <c r="D432" s="148" t="s">
        <v>616</v>
      </c>
      <c r="E432" s="147">
        <v>733</v>
      </c>
      <c r="F432" s="115">
        <v>4</v>
      </c>
      <c r="G432" s="184">
        <v>0.54570259208731242</v>
      </c>
      <c r="H432" s="149">
        <v>194</v>
      </c>
      <c r="I432" s="111" t="s">
        <v>616</v>
      </c>
      <c r="J432" s="184">
        <v>0.51546391752577314</v>
      </c>
      <c r="K432" s="165"/>
    </row>
    <row r="433" spans="1:11" s="116" customFormat="1" ht="15" customHeight="1" x14ac:dyDescent="0.2">
      <c r="A433" s="110" t="s">
        <v>895</v>
      </c>
      <c r="B433" s="110" t="s">
        <v>896</v>
      </c>
      <c r="C433" s="148">
        <v>3</v>
      </c>
      <c r="D433" s="148">
        <v>3</v>
      </c>
      <c r="E433" s="147">
        <v>197</v>
      </c>
      <c r="F433" s="115" t="s">
        <v>616</v>
      </c>
      <c r="G433" s="184">
        <v>1.5228426395939085</v>
      </c>
      <c r="H433" s="149">
        <v>43</v>
      </c>
      <c r="I433" s="111">
        <v>3</v>
      </c>
      <c r="J433" s="184">
        <v>6.9767441860465116</v>
      </c>
      <c r="K433" s="165"/>
    </row>
    <row r="434" spans="1:11" s="116" customFormat="1" ht="15" customHeight="1" x14ac:dyDescent="0.2">
      <c r="A434" s="110" t="s">
        <v>897</v>
      </c>
      <c r="B434" s="110" t="s">
        <v>898</v>
      </c>
      <c r="C434" s="148">
        <v>15</v>
      </c>
      <c r="D434" s="148">
        <v>9</v>
      </c>
      <c r="E434" s="147">
        <v>794</v>
      </c>
      <c r="F434" s="115">
        <v>28</v>
      </c>
      <c r="G434" s="184">
        <v>3.5264483627204029</v>
      </c>
      <c r="H434" s="149">
        <v>180</v>
      </c>
      <c r="I434" s="111">
        <v>14</v>
      </c>
      <c r="J434" s="184">
        <v>7.7777777777777777</v>
      </c>
      <c r="K434" s="165"/>
    </row>
    <row r="435" spans="1:11" s="116" customFormat="1" ht="15" customHeight="1" x14ac:dyDescent="0.2">
      <c r="A435" s="110" t="s">
        <v>899</v>
      </c>
      <c r="B435" s="110" t="s">
        <v>900</v>
      </c>
      <c r="C435" s="148" t="s">
        <v>616</v>
      </c>
      <c r="D435" s="148" t="s">
        <v>616</v>
      </c>
      <c r="E435" s="147">
        <v>431</v>
      </c>
      <c r="F435" s="115">
        <v>5</v>
      </c>
      <c r="G435" s="184">
        <v>1.160092807424594</v>
      </c>
      <c r="H435" s="149">
        <v>105</v>
      </c>
      <c r="I435" s="111">
        <v>4</v>
      </c>
      <c r="J435" s="184">
        <v>3.8095238095238093</v>
      </c>
      <c r="K435" s="165"/>
    </row>
    <row r="436" spans="1:11" s="116" customFormat="1" ht="15" customHeight="1" x14ac:dyDescent="0.2">
      <c r="A436" s="110" t="s">
        <v>901</v>
      </c>
      <c r="B436" s="110" t="s">
        <v>902</v>
      </c>
      <c r="C436" s="148">
        <v>16</v>
      </c>
      <c r="D436" s="148">
        <v>4</v>
      </c>
      <c r="E436" s="147">
        <v>2065</v>
      </c>
      <c r="F436" s="115">
        <v>29</v>
      </c>
      <c r="G436" s="184">
        <v>1.4043583535108959</v>
      </c>
      <c r="H436" s="149">
        <v>545</v>
      </c>
      <c r="I436" s="111">
        <v>12</v>
      </c>
      <c r="J436" s="184">
        <v>2.2018348623853212</v>
      </c>
      <c r="K436" s="165"/>
    </row>
    <row r="437" spans="1:11" s="116" customFormat="1" ht="15" customHeight="1" x14ac:dyDescent="0.2">
      <c r="A437" s="110" t="s">
        <v>903</v>
      </c>
      <c r="B437" s="110" t="s">
        <v>904</v>
      </c>
      <c r="C437" s="148" t="s">
        <v>616</v>
      </c>
      <c r="D437" s="148">
        <v>0</v>
      </c>
      <c r="E437" s="147">
        <v>359</v>
      </c>
      <c r="F437" s="115">
        <v>6</v>
      </c>
      <c r="G437" s="184">
        <v>1.6713091922005572</v>
      </c>
      <c r="H437" s="149">
        <v>61</v>
      </c>
      <c r="I437" s="111" t="s">
        <v>616</v>
      </c>
      <c r="J437" s="184">
        <v>1.639344262295082</v>
      </c>
      <c r="K437" s="165"/>
    </row>
    <row r="438" spans="1:11" s="116" customFormat="1" ht="15" customHeight="1" x14ac:dyDescent="0.2">
      <c r="A438" s="110" t="s">
        <v>905</v>
      </c>
      <c r="B438" s="110" t="s">
        <v>906</v>
      </c>
      <c r="C438" s="148">
        <v>4</v>
      </c>
      <c r="D438" s="148" t="s">
        <v>616</v>
      </c>
      <c r="E438" s="147">
        <v>798</v>
      </c>
      <c r="F438" s="115">
        <v>14</v>
      </c>
      <c r="G438" s="184">
        <v>1.7543859649122806</v>
      </c>
      <c r="H438" s="149">
        <v>285</v>
      </c>
      <c r="I438" s="111">
        <v>7</v>
      </c>
      <c r="J438" s="184">
        <v>2.4561403508771931</v>
      </c>
      <c r="K438" s="165"/>
    </row>
    <row r="439" spans="1:11" s="116" customFormat="1" ht="15" customHeight="1" x14ac:dyDescent="0.2">
      <c r="A439" s="110" t="s">
        <v>907</v>
      </c>
      <c r="B439" s="110" t="s">
        <v>908</v>
      </c>
      <c r="C439" s="148">
        <v>3</v>
      </c>
      <c r="D439" s="148" t="s">
        <v>616</v>
      </c>
      <c r="E439" s="147">
        <v>286</v>
      </c>
      <c r="F439" s="115">
        <v>7</v>
      </c>
      <c r="G439" s="184">
        <v>2.4475524475524475</v>
      </c>
      <c r="H439" s="149">
        <v>82</v>
      </c>
      <c r="I439" s="111" t="s">
        <v>616</v>
      </c>
      <c r="J439" s="184">
        <v>2.4390243902439024</v>
      </c>
      <c r="K439" s="165"/>
    </row>
    <row r="440" spans="1:11" s="116" customFormat="1" ht="15" customHeight="1" x14ac:dyDescent="0.2">
      <c r="A440" s="110" t="s">
        <v>909</v>
      </c>
      <c r="B440" s="110" t="s">
        <v>910</v>
      </c>
      <c r="C440" s="148">
        <v>15</v>
      </c>
      <c r="D440" s="148">
        <v>6</v>
      </c>
      <c r="E440" s="147">
        <v>932</v>
      </c>
      <c r="F440" s="115">
        <v>25</v>
      </c>
      <c r="G440" s="184">
        <v>2.6824034334763946</v>
      </c>
      <c r="H440" s="149">
        <v>266</v>
      </c>
      <c r="I440" s="111">
        <v>11</v>
      </c>
      <c r="J440" s="184">
        <v>4.1353383458646613</v>
      </c>
      <c r="K440" s="165"/>
    </row>
    <row r="441" spans="1:11" s="116" customFormat="1" ht="15" customHeight="1" x14ac:dyDescent="0.2">
      <c r="A441" s="110" t="s">
        <v>911</v>
      </c>
      <c r="B441" s="110" t="s">
        <v>912</v>
      </c>
      <c r="C441" s="148">
        <v>3</v>
      </c>
      <c r="D441" s="148" t="s">
        <v>616</v>
      </c>
      <c r="E441" s="147">
        <v>723</v>
      </c>
      <c r="F441" s="115">
        <v>7</v>
      </c>
      <c r="G441" s="184">
        <v>0.9681881051175657</v>
      </c>
      <c r="H441" s="149">
        <v>238</v>
      </c>
      <c r="I441" s="111">
        <v>6</v>
      </c>
      <c r="J441" s="184">
        <v>2.5210084033613445</v>
      </c>
      <c r="K441" s="165"/>
    </row>
    <row r="442" spans="1:11" s="116" customFormat="1" ht="15" customHeight="1" x14ac:dyDescent="0.2">
      <c r="A442" s="110" t="s">
        <v>913</v>
      </c>
      <c r="B442" s="110" t="s">
        <v>914</v>
      </c>
      <c r="C442" s="148">
        <v>12</v>
      </c>
      <c r="D442" s="148">
        <v>4</v>
      </c>
      <c r="E442" s="147">
        <v>1494</v>
      </c>
      <c r="F442" s="115">
        <v>35</v>
      </c>
      <c r="G442" s="184">
        <v>2.3427041499330654</v>
      </c>
      <c r="H442" s="149">
        <v>533</v>
      </c>
      <c r="I442" s="111">
        <v>13</v>
      </c>
      <c r="J442" s="184">
        <v>2.4390243902439024</v>
      </c>
      <c r="K442" s="165"/>
    </row>
    <row r="443" spans="1:11" s="116" customFormat="1" ht="15" customHeight="1" x14ac:dyDescent="0.2">
      <c r="A443" s="110" t="s">
        <v>915</v>
      </c>
      <c r="B443" s="110" t="s">
        <v>916</v>
      </c>
      <c r="C443" s="148">
        <v>0</v>
      </c>
      <c r="D443" s="148">
        <v>0</v>
      </c>
      <c r="E443" s="147">
        <v>243</v>
      </c>
      <c r="F443" s="115">
        <v>4</v>
      </c>
      <c r="G443" s="184">
        <v>1.6460905349794239</v>
      </c>
      <c r="H443" s="149">
        <v>86</v>
      </c>
      <c r="I443" s="111">
        <v>4</v>
      </c>
      <c r="J443" s="184">
        <v>4.6511627906976747</v>
      </c>
      <c r="K443" s="165"/>
    </row>
    <row r="444" spans="1:11" s="116" customFormat="1" ht="15" customHeight="1" x14ac:dyDescent="0.2">
      <c r="A444" s="110" t="s">
        <v>917</v>
      </c>
      <c r="B444" s="110" t="s">
        <v>918</v>
      </c>
      <c r="C444" s="148">
        <v>4</v>
      </c>
      <c r="D444" s="148">
        <v>3</v>
      </c>
      <c r="E444" s="147">
        <v>492</v>
      </c>
      <c r="F444" s="115">
        <v>9</v>
      </c>
      <c r="G444" s="184">
        <v>1.8292682926829269</v>
      </c>
      <c r="H444" s="149">
        <v>133</v>
      </c>
      <c r="I444" s="111">
        <v>5</v>
      </c>
      <c r="J444" s="184">
        <v>3.7593984962406015</v>
      </c>
      <c r="K444" s="165"/>
    </row>
    <row r="445" spans="1:11" s="116" customFormat="1" ht="15" customHeight="1" x14ac:dyDescent="0.2">
      <c r="A445" s="110" t="s">
        <v>919</v>
      </c>
      <c r="B445" s="110" t="s">
        <v>920</v>
      </c>
      <c r="C445" s="148">
        <v>6</v>
      </c>
      <c r="D445" s="148">
        <v>4</v>
      </c>
      <c r="E445" s="147">
        <v>794</v>
      </c>
      <c r="F445" s="115">
        <v>12</v>
      </c>
      <c r="G445" s="184">
        <v>1.5113350125944585</v>
      </c>
      <c r="H445" s="149">
        <v>243</v>
      </c>
      <c r="I445" s="111">
        <v>8</v>
      </c>
      <c r="J445" s="184">
        <v>3.2921810699588478</v>
      </c>
      <c r="K445" s="165"/>
    </row>
    <row r="446" spans="1:11" s="116" customFormat="1" ht="15" customHeight="1" x14ac:dyDescent="0.2">
      <c r="A446" s="110" t="s">
        <v>921</v>
      </c>
      <c r="B446" s="110" t="s">
        <v>922</v>
      </c>
      <c r="C446" s="148">
        <v>3</v>
      </c>
      <c r="D446" s="148">
        <v>3</v>
      </c>
      <c r="E446" s="147">
        <v>527</v>
      </c>
      <c r="F446" s="115">
        <v>5</v>
      </c>
      <c r="G446" s="184">
        <v>0.94876660341555974</v>
      </c>
      <c r="H446" s="149">
        <v>154</v>
      </c>
      <c r="I446" s="111">
        <v>3</v>
      </c>
      <c r="J446" s="184">
        <v>1.948051948051948</v>
      </c>
      <c r="K446" s="165"/>
    </row>
    <row r="447" spans="1:11" s="116" customFormat="1" ht="15" customHeight="1" x14ac:dyDescent="0.2">
      <c r="A447" s="110" t="s">
        <v>923</v>
      </c>
      <c r="B447" s="110" t="s">
        <v>924</v>
      </c>
      <c r="C447" s="148" t="s">
        <v>616</v>
      </c>
      <c r="D447" s="148">
        <v>0</v>
      </c>
      <c r="E447" s="147">
        <v>468</v>
      </c>
      <c r="F447" s="115">
        <v>5</v>
      </c>
      <c r="G447" s="184">
        <v>1.0683760683760684</v>
      </c>
      <c r="H447" s="149">
        <v>124</v>
      </c>
      <c r="I447" s="111" t="s">
        <v>616</v>
      </c>
      <c r="J447" s="184">
        <v>0.80645161290322576</v>
      </c>
      <c r="K447" s="165"/>
    </row>
    <row r="448" spans="1:11" s="116" customFormat="1" ht="15" customHeight="1" x14ac:dyDescent="0.2">
      <c r="A448" s="110" t="s">
        <v>925</v>
      </c>
      <c r="B448" s="110" t="s">
        <v>926</v>
      </c>
      <c r="C448" s="148">
        <v>4</v>
      </c>
      <c r="D448" s="148" t="s">
        <v>616</v>
      </c>
      <c r="E448" s="147">
        <v>226</v>
      </c>
      <c r="F448" s="115">
        <v>5</v>
      </c>
      <c r="G448" s="184">
        <v>2.2123893805309733</v>
      </c>
      <c r="H448" s="149">
        <v>55</v>
      </c>
      <c r="I448" s="111" t="s">
        <v>616</v>
      </c>
      <c r="J448" s="184">
        <v>1.8181818181818181</v>
      </c>
      <c r="K448" s="165"/>
    </row>
    <row r="449" spans="1:11" s="116" customFormat="1" ht="15" customHeight="1" x14ac:dyDescent="0.2">
      <c r="A449" s="110" t="s">
        <v>927</v>
      </c>
      <c r="B449" s="110" t="s">
        <v>928</v>
      </c>
      <c r="C449" s="148">
        <v>0</v>
      </c>
      <c r="D449" s="148">
        <v>0</v>
      </c>
      <c r="E449" s="147">
        <v>169</v>
      </c>
      <c r="F449" s="115" t="s">
        <v>616</v>
      </c>
      <c r="G449" s="184">
        <v>0.59171597633136097</v>
      </c>
      <c r="H449" s="149">
        <v>54</v>
      </c>
      <c r="I449" s="111" t="s">
        <v>616</v>
      </c>
      <c r="J449" s="184">
        <v>1.8518518518518519</v>
      </c>
      <c r="K449" s="165"/>
    </row>
    <row r="450" spans="1:11" s="116" customFormat="1" ht="15" customHeight="1" x14ac:dyDescent="0.2">
      <c r="A450" s="110" t="s">
        <v>929</v>
      </c>
      <c r="B450" s="110" t="s">
        <v>930</v>
      </c>
      <c r="C450" s="148">
        <v>0</v>
      </c>
      <c r="D450" s="148">
        <v>0</v>
      </c>
      <c r="E450" s="147">
        <v>322</v>
      </c>
      <c r="F450" s="115">
        <v>4</v>
      </c>
      <c r="G450" s="184">
        <v>1.2422360248447204</v>
      </c>
      <c r="H450" s="149">
        <v>67</v>
      </c>
      <c r="I450" s="111" t="s">
        <v>616</v>
      </c>
      <c r="J450" s="184">
        <v>2.9850746268656718</v>
      </c>
      <c r="K450" s="165"/>
    </row>
    <row r="451" spans="1:11" s="116" customFormat="1" ht="15" customHeight="1" x14ac:dyDescent="0.2">
      <c r="A451" s="110" t="s">
        <v>931</v>
      </c>
      <c r="B451" s="110" t="s">
        <v>932</v>
      </c>
      <c r="C451" s="148" t="s">
        <v>616</v>
      </c>
      <c r="D451" s="148">
        <v>0</v>
      </c>
      <c r="E451" s="147">
        <v>365</v>
      </c>
      <c r="F451" s="115">
        <v>7</v>
      </c>
      <c r="G451" s="184">
        <v>1.9178082191780821</v>
      </c>
      <c r="H451" s="149">
        <v>98</v>
      </c>
      <c r="I451" s="111" t="s">
        <v>616</v>
      </c>
      <c r="J451" s="184">
        <v>1.0204081632653061</v>
      </c>
      <c r="K451" s="165"/>
    </row>
    <row r="452" spans="1:11" s="116" customFormat="1" ht="15" customHeight="1" x14ac:dyDescent="0.2">
      <c r="A452" s="110" t="s">
        <v>933</v>
      </c>
      <c r="B452" s="110" t="s">
        <v>934</v>
      </c>
      <c r="C452" s="148">
        <v>4</v>
      </c>
      <c r="D452" s="148" t="s">
        <v>616</v>
      </c>
      <c r="E452" s="147">
        <v>722</v>
      </c>
      <c r="F452" s="115">
        <v>20</v>
      </c>
      <c r="G452" s="184">
        <v>2.770083102493075</v>
      </c>
      <c r="H452" s="149">
        <v>155</v>
      </c>
      <c r="I452" s="111">
        <v>6</v>
      </c>
      <c r="J452" s="184">
        <v>3.870967741935484</v>
      </c>
      <c r="K452" s="165"/>
    </row>
    <row r="453" spans="1:11" s="116" customFormat="1" ht="15" customHeight="1" x14ac:dyDescent="0.2">
      <c r="A453" s="117" t="s">
        <v>935</v>
      </c>
      <c r="B453" s="117" t="s">
        <v>936</v>
      </c>
      <c r="C453" s="158">
        <v>6</v>
      </c>
      <c r="D453" s="188">
        <v>3</v>
      </c>
      <c r="E453" s="157">
        <v>570</v>
      </c>
      <c r="F453" s="122">
        <v>10</v>
      </c>
      <c r="G453" s="189">
        <v>1.7543859649122806</v>
      </c>
      <c r="H453" s="159">
        <v>187</v>
      </c>
      <c r="I453" s="118">
        <v>5</v>
      </c>
      <c r="J453" s="189">
        <v>2.6737967914438503</v>
      </c>
      <c r="K453" s="165"/>
    </row>
    <row r="454" spans="1:11" x14ac:dyDescent="0.2">
      <c r="A454" s="205"/>
      <c r="H454" s="318" t="s">
        <v>937</v>
      </c>
      <c r="I454" s="319"/>
      <c r="J454" s="319"/>
    </row>
    <row r="455" spans="1:11" ht="12.6" customHeight="1" x14ac:dyDescent="0.2">
      <c r="A455" s="320" t="s">
        <v>938</v>
      </c>
      <c r="B455" s="320"/>
      <c r="C455" s="320"/>
      <c r="D455" s="320"/>
      <c r="E455" s="320"/>
      <c r="F455" s="320"/>
      <c r="G455" s="320"/>
      <c r="H455" s="320"/>
      <c r="I455" s="320"/>
      <c r="J455" s="320"/>
    </row>
    <row r="456" spans="1:11" x14ac:dyDescent="0.2">
      <c r="A456" s="206" t="s">
        <v>940</v>
      </c>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994</v>
      </c>
      <c r="B3" s="93"/>
      <c r="C3" s="93"/>
      <c r="D3" s="93"/>
      <c r="E3" s="93"/>
      <c r="F3" s="93"/>
      <c r="G3" s="93"/>
      <c r="H3" s="93"/>
      <c r="I3" s="207"/>
      <c r="J3" s="204"/>
    </row>
    <row r="4" spans="1:10" ht="15" customHeight="1" x14ac:dyDescent="0.2">
      <c r="A4" s="40" t="s">
        <v>7</v>
      </c>
      <c r="B4" s="93"/>
      <c r="C4" s="193"/>
      <c r="D4" s="193"/>
      <c r="E4" s="193"/>
      <c r="F4" s="193"/>
      <c r="G4" s="193"/>
      <c r="H4" s="193"/>
      <c r="I4" s="193"/>
      <c r="J4" s="193"/>
    </row>
    <row r="5" spans="1:10" ht="15" customHeight="1" x14ac:dyDescent="0.2">
      <c r="A5" s="61" t="s">
        <v>76</v>
      </c>
      <c r="B5" s="61"/>
      <c r="C5" s="40"/>
      <c r="D5" s="40"/>
      <c r="E5" s="40"/>
      <c r="F5" s="40"/>
      <c r="G5" s="40"/>
      <c r="H5" s="40"/>
      <c r="I5" s="40"/>
      <c r="J5" s="40"/>
    </row>
    <row r="6" spans="1:10" ht="15" customHeight="1" x14ac:dyDescent="0.2">
      <c r="A6" s="194"/>
      <c r="B6" s="194"/>
      <c r="C6" s="40"/>
      <c r="D6" s="40"/>
      <c r="E6" s="40"/>
      <c r="F6" s="40"/>
      <c r="G6" s="40"/>
      <c r="H6" s="40"/>
      <c r="I6" s="40"/>
      <c r="J6" s="40"/>
    </row>
    <row r="7" spans="1:10" s="94" customFormat="1" ht="13.5" customHeight="1" x14ac:dyDescent="0.2">
      <c r="A7" s="302" t="s">
        <v>77</v>
      </c>
      <c r="B7" s="302" t="s">
        <v>943</v>
      </c>
      <c r="C7" s="302" t="s">
        <v>959</v>
      </c>
      <c r="D7" s="302"/>
      <c r="E7" s="295" t="s">
        <v>995</v>
      </c>
      <c r="F7" s="298" t="s">
        <v>996</v>
      </c>
      <c r="G7" s="299"/>
      <c r="H7" s="295" t="s">
        <v>997</v>
      </c>
      <c r="I7" s="302" t="s">
        <v>998</v>
      </c>
      <c r="J7" s="303"/>
    </row>
    <row r="8" spans="1:10" s="94" customFormat="1" ht="26.25" customHeight="1" x14ac:dyDescent="0.2">
      <c r="A8" s="303"/>
      <c r="B8" s="302"/>
      <c r="C8" s="302"/>
      <c r="D8" s="302"/>
      <c r="E8" s="296"/>
      <c r="F8" s="300"/>
      <c r="G8" s="301"/>
      <c r="H8" s="296"/>
      <c r="I8" s="303"/>
      <c r="J8" s="303"/>
    </row>
    <row r="9" spans="1:10" s="94" customFormat="1" ht="131.25" customHeight="1" x14ac:dyDescent="0.2">
      <c r="A9" s="303"/>
      <c r="B9" s="302"/>
      <c r="C9" s="177" t="s">
        <v>999</v>
      </c>
      <c r="D9" s="177" t="s">
        <v>1000</v>
      </c>
      <c r="E9" s="297"/>
      <c r="F9" s="178" t="s">
        <v>967</v>
      </c>
      <c r="G9" s="179" t="s">
        <v>977</v>
      </c>
      <c r="H9" s="297"/>
      <c r="I9" s="177" t="s">
        <v>967</v>
      </c>
      <c r="J9" s="177" t="s">
        <v>978</v>
      </c>
    </row>
    <row r="10" spans="1:10" s="94" customFormat="1" ht="12" x14ac:dyDescent="0.2">
      <c r="A10" s="306"/>
      <c r="B10" s="307"/>
      <c r="C10" s="136">
        <v>1</v>
      </c>
      <c r="D10" s="136">
        <v>2</v>
      </c>
      <c r="E10" s="136">
        <v>3</v>
      </c>
      <c r="F10" s="136">
        <v>4</v>
      </c>
      <c r="G10" s="137">
        <v>5</v>
      </c>
      <c r="H10" s="180">
        <v>6</v>
      </c>
      <c r="I10" s="136">
        <v>7</v>
      </c>
      <c r="J10" s="136">
        <v>8</v>
      </c>
    </row>
    <row r="11" spans="1:10" s="165" customFormat="1" ht="15" customHeight="1" x14ac:dyDescent="0.2">
      <c r="A11" s="138" t="s">
        <v>88</v>
      </c>
      <c r="B11" s="139"/>
      <c r="C11" s="141">
        <v>12534.561067586234</v>
      </c>
      <c r="D11" s="141">
        <v>4794.7396197100989</v>
      </c>
      <c r="E11" s="181">
        <v>669826.089009866</v>
      </c>
      <c r="F11" s="181">
        <v>25682.40625348</v>
      </c>
      <c r="G11" s="196">
        <v>3.8341901987489946</v>
      </c>
      <c r="H11" s="140">
        <v>112323.75059417399</v>
      </c>
      <c r="I11" s="181">
        <v>9600.1172957599993</v>
      </c>
      <c r="J11" s="182">
        <v>8.5468275809674914</v>
      </c>
    </row>
    <row r="12" spans="1:10" s="116" customFormat="1" ht="15" customHeight="1" x14ac:dyDescent="0.2">
      <c r="A12" s="146" t="s">
        <v>89</v>
      </c>
      <c r="B12" s="110"/>
      <c r="C12" s="148">
        <v>8879.5610675862335</v>
      </c>
      <c r="D12" s="148">
        <v>3373.7396197100989</v>
      </c>
      <c r="E12" s="111">
        <v>521224.089009866</v>
      </c>
      <c r="F12" s="111">
        <v>18372.40625348</v>
      </c>
      <c r="G12" s="112">
        <v>3.5248574731802611</v>
      </c>
      <c r="H12" s="147">
        <v>83318.750594173995</v>
      </c>
      <c r="I12" s="111">
        <v>6732.1172957600002</v>
      </c>
      <c r="J12" s="184">
        <v>8.0799546893718528</v>
      </c>
    </row>
    <row r="13" spans="1:10" s="116" customFormat="1" ht="15" customHeight="1" x14ac:dyDescent="0.2">
      <c r="A13" s="146" t="s">
        <v>90</v>
      </c>
      <c r="B13" s="110"/>
      <c r="C13" s="148">
        <v>3655</v>
      </c>
      <c r="D13" s="148">
        <v>1421</v>
      </c>
      <c r="E13" s="111">
        <v>148602</v>
      </c>
      <c r="F13" s="111">
        <v>7310</v>
      </c>
      <c r="G13" s="112">
        <v>4.9191800917888049</v>
      </c>
      <c r="H13" s="147">
        <v>29005</v>
      </c>
      <c r="I13" s="111">
        <v>2868</v>
      </c>
      <c r="J13" s="184">
        <v>9.8879503533873478</v>
      </c>
    </row>
    <row r="14" spans="1:10" s="116" customFormat="1" ht="15" customHeight="1" x14ac:dyDescent="0.2">
      <c r="A14" s="146"/>
      <c r="B14" s="110"/>
      <c r="C14" s="148"/>
      <c r="D14" s="148"/>
      <c r="E14" s="111"/>
      <c r="F14" s="111"/>
      <c r="G14" s="112"/>
      <c r="H14" s="147"/>
      <c r="I14" s="111"/>
      <c r="J14" s="184"/>
    </row>
    <row r="15" spans="1:10" s="116" customFormat="1" ht="15" customHeight="1" x14ac:dyDescent="0.2">
      <c r="A15" s="146" t="s">
        <v>91</v>
      </c>
      <c r="B15" s="110" t="s">
        <v>92</v>
      </c>
      <c r="C15" s="148">
        <v>434</v>
      </c>
      <c r="D15" s="148">
        <v>142</v>
      </c>
      <c r="E15" s="111">
        <v>26571</v>
      </c>
      <c r="F15" s="111">
        <v>882</v>
      </c>
      <c r="G15" s="112">
        <v>3.3194083775544767</v>
      </c>
      <c r="H15" s="147">
        <v>4356</v>
      </c>
      <c r="I15" s="111">
        <v>324</v>
      </c>
      <c r="J15" s="184">
        <v>7.4380165289256199</v>
      </c>
    </row>
    <row r="16" spans="1:10" s="116" customFormat="1" ht="15" customHeight="1" x14ac:dyDescent="0.2">
      <c r="A16" s="146" t="s">
        <v>93</v>
      </c>
      <c r="B16" s="110" t="s">
        <v>94</v>
      </c>
      <c r="C16" s="148">
        <v>497</v>
      </c>
      <c r="D16" s="148">
        <v>123</v>
      </c>
      <c r="E16" s="111">
        <v>22003</v>
      </c>
      <c r="F16" s="111">
        <v>959</v>
      </c>
      <c r="G16" s="112">
        <v>4.3584965686497297</v>
      </c>
      <c r="H16" s="147">
        <v>3389</v>
      </c>
      <c r="I16" s="111">
        <v>280</v>
      </c>
      <c r="J16" s="184">
        <v>8.262024195928003</v>
      </c>
    </row>
    <row r="17" spans="1:10" s="116" customFormat="1" ht="15" customHeight="1" x14ac:dyDescent="0.2">
      <c r="A17" s="146" t="s">
        <v>95</v>
      </c>
      <c r="B17" s="110" t="s">
        <v>96</v>
      </c>
      <c r="C17" s="148">
        <v>1140</v>
      </c>
      <c r="D17" s="148">
        <v>410</v>
      </c>
      <c r="E17" s="111">
        <v>71546</v>
      </c>
      <c r="F17" s="111">
        <v>2443</v>
      </c>
      <c r="G17" s="112">
        <v>3.4145864199256422</v>
      </c>
      <c r="H17" s="147">
        <v>11748</v>
      </c>
      <c r="I17" s="111">
        <v>861</v>
      </c>
      <c r="J17" s="184">
        <v>7.3289070480081717</v>
      </c>
    </row>
    <row r="18" spans="1:10" s="116" customFormat="1" ht="15" customHeight="1" x14ac:dyDescent="0.2">
      <c r="A18" s="146" t="s">
        <v>97</v>
      </c>
      <c r="B18" s="110" t="s">
        <v>98</v>
      </c>
      <c r="C18" s="148">
        <v>252</v>
      </c>
      <c r="D18" s="148">
        <v>81</v>
      </c>
      <c r="E18" s="111">
        <v>13081</v>
      </c>
      <c r="F18" s="111">
        <v>520</v>
      </c>
      <c r="G18" s="112">
        <v>3.9752312514333767</v>
      </c>
      <c r="H18" s="147">
        <v>2361</v>
      </c>
      <c r="I18" s="111">
        <v>187</v>
      </c>
      <c r="J18" s="184">
        <v>7.9203727234222789</v>
      </c>
    </row>
    <row r="19" spans="1:10" s="116" customFormat="1" ht="15" customHeight="1" x14ac:dyDescent="0.2">
      <c r="A19" s="146" t="s">
        <v>99</v>
      </c>
      <c r="B19" s="110" t="s">
        <v>100</v>
      </c>
      <c r="C19" s="148">
        <v>3477</v>
      </c>
      <c r="D19" s="148">
        <v>1366</v>
      </c>
      <c r="E19" s="111">
        <v>204541</v>
      </c>
      <c r="F19" s="111">
        <v>7302</v>
      </c>
      <c r="G19" s="112">
        <v>3.5699444121227528</v>
      </c>
      <c r="H19" s="147">
        <v>33520</v>
      </c>
      <c r="I19" s="111">
        <v>2799</v>
      </c>
      <c r="J19" s="184">
        <v>8.3502386634844861</v>
      </c>
    </row>
    <row r="20" spans="1:10" s="116" customFormat="1" ht="15" customHeight="1" x14ac:dyDescent="0.2">
      <c r="A20" s="146" t="s">
        <v>101</v>
      </c>
      <c r="B20" s="110" t="s">
        <v>102</v>
      </c>
      <c r="C20" s="148">
        <v>792</v>
      </c>
      <c r="D20" s="148">
        <v>308</v>
      </c>
      <c r="E20" s="111">
        <v>50394</v>
      </c>
      <c r="F20" s="111">
        <v>1710</v>
      </c>
      <c r="G20" s="112">
        <v>3.3932611025122039</v>
      </c>
      <c r="H20" s="147">
        <v>8283</v>
      </c>
      <c r="I20" s="111">
        <v>644</v>
      </c>
      <c r="J20" s="184">
        <v>7.774960763008572</v>
      </c>
    </row>
    <row r="21" spans="1:10" s="116" customFormat="1" ht="15" customHeight="1" x14ac:dyDescent="0.2">
      <c r="A21" s="146" t="s">
        <v>103</v>
      </c>
      <c r="B21" s="110" t="s">
        <v>104</v>
      </c>
      <c r="C21" s="148">
        <v>501</v>
      </c>
      <c r="D21" s="148">
        <v>214</v>
      </c>
      <c r="E21" s="111">
        <v>27093</v>
      </c>
      <c r="F21" s="111">
        <v>1061</v>
      </c>
      <c r="G21" s="112">
        <v>3.9161407005499576</v>
      </c>
      <c r="H21" s="147">
        <v>4494</v>
      </c>
      <c r="I21" s="111">
        <v>401</v>
      </c>
      <c r="J21" s="184">
        <v>8.9230084557187368</v>
      </c>
    </row>
    <row r="22" spans="1:10" s="116" customFormat="1" ht="15" customHeight="1" x14ac:dyDescent="0.2">
      <c r="A22" s="146" t="s">
        <v>105</v>
      </c>
      <c r="B22" s="110" t="s">
        <v>106</v>
      </c>
      <c r="C22" s="148">
        <v>710.56106758623366</v>
      </c>
      <c r="D22" s="148">
        <v>300.73961971009891</v>
      </c>
      <c r="E22" s="111">
        <v>50725.089009865995</v>
      </c>
      <c r="F22" s="111">
        <v>1488.4062534799998</v>
      </c>
      <c r="G22" s="112">
        <v>2.9342605060594487</v>
      </c>
      <c r="H22" s="147">
        <v>6955.7505941739992</v>
      </c>
      <c r="I22" s="111">
        <v>530.11729575999993</v>
      </c>
      <c r="J22" s="184">
        <v>7.6212809614539054</v>
      </c>
    </row>
    <row r="23" spans="1:10" s="116" customFormat="1" ht="15" customHeight="1" x14ac:dyDescent="0.2">
      <c r="A23" s="146" t="s">
        <v>107</v>
      </c>
      <c r="B23" s="110" t="s">
        <v>108</v>
      </c>
      <c r="C23" s="148">
        <v>898</v>
      </c>
      <c r="D23" s="148">
        <v>368</v>
      </c>
      <c r="E23" s="111">
        <v>44208</v>
      </c>
      <c r="F23" s="111">
        <v>1687</v>
      </c>
      <c r="G23" s="112">
        <v>3.8160513934129567</v>
      </c>
      <c r="H23" s="147">
        <v>6648</v>
      </c>
      <c r="I23" s="111">
        <v>605</v>
      </c>
      <c r="J23" s="184">
        <v>9.1004813477737674</v>
      </c>
    </row>
    <row r="24" spans="1:10" s="116" customFormat="1" ht="15" customHeight="1" x14ac:dyDescent="0.2">
      <c r="A24" s="146" t="s">
        <v>109</v>
      </c>
      <c r="B24" s="110" t="s">
        <v>110</v>
      </c>
      <c r="C24" s="148">
        <v>178</v>
      </c>
      <c r="D24" s="148">
        <v>61</v>
      </c>
      <c r="E24" s="111">
        <v>11062</v>
      </c>
      <c r="F24" s="111">
        <v>320</v>
      </c>
      <c r="G24" s="112">
        <v>2.8927861146266496</v>
      </c>
      <c r="H24" s="147">
        <v>1564</v>
      </c>
      <c r="I24" s="111">
        <v>101</v>
      </c>
      <c r="J24" s="184">
        <v>6.4578005115089514</v>
      </c>
    </row>
    <row r="25" spans="1:10" s="116" customFormat="1" ht="15" customHeight="1" x14ac:dyDescent="0.2">
      <c r="A25" s="146" t="s">
        <v>111</v>
      </c>
      <c r="B25" s="110" t="s">
        <v>112</v>
      </c>
      <c r="C25" s="148">
        <v>1552</v>
      </c>
      <c r="D25" s="148">
        <v>414</v>
      </c>
      <c r="E25" s="111">
        <v>59360</v>
      </c>
      <c r="F25" s="111">
        <v>3146</v>
      </c>
      <c r="G25" s="112">
        <v>5.2998652291105124</v>
      </c>
      <c r="H25" s="147">
        <v>9694</v>
      </c>
      <c r="I25" s="111">
        <v>939</v>
      </c>
      <c r="J25" s="184">
        <v>9.6864039612131219</v>
      </c>
    </row>
    <row r="26" spans="1:10" s="116" customFormat="1" ht="15" customHeight="1" x14ac:dyDescent="0.2">
      <c r="A26" s="146" t="s">
        <v>113</v>
      </c>
      <c r="B26" s="110" t="s">
        <v>114</v>
      </c>
      <c r="C26" s="148">
        <v>362</v>
      </c>
      <c r="D26" s="148">
        <v>179</v>
      </c>
      <c r="E26" s="111">
        <v>16709</v>
      </c>
      <c r="F26" s="111">
        <v>703</v>
      </c>
      <c r="G26" s="112">
        <v>4.2073134239032859</v>
      </c>
      <c r="H26" s="147">
        <v>3544</v>
      </c>
      <c r="I26" s="111">
        <v>328</v>
      </c>
      <c r="J26" s="184">
        <v>9.255079006772009</v>
      </c>
    </row>
    <row r="27" spans="1:10" s="116" customFormat="1" ht="15" customHeight="1" x14ac:dyDescent="0.2">
      <c r="A27" s="146" t="s">
        <v>115</v>
      </c>
      <c r="B27" s="110" t="s">
        <v>116</v>
      </c>
      <c r="C27" s="148">
        <v>295</v>
      </c>
      <c r="D27" s="148">
        <v>153</v>
      </c>
      <c r="E27" s="111">
        <v>12815</v>
      </c>
      <c r="F27" s="111">
        <v>588</v>
      </c>
      <c r="G27" s="112">
        <v>4.5883730003901677</v>
      </c>
      <c r="H27" s="147">
        <v>3220</v>
      </c>
      <c r="I27" s="111">
        <v>309</v>
      </c>
      <c r="J27" s="184">
        <v>9.5962732919254652</v>
      </c>
    </row>
    <row r="28" spans="1:10" s="116" customFormat="1" ht="15" customHeight="1" x14ac:dyDescent="0.2">
      <c r="A28" s="146" t="s">
        <v>117</v>
      </c>
      <c r="B28" s="110" t="s">
        <v>118</v>
      </c>
      <c r="C28" s="148">
        <v>747</v>
      </c>
      <c r="D28" s="148">
        <v>351</v>
      </c>
      <c r="E28" s="111">
        <v>25973</v>
      </c>
      <c r="F28" s="111">
        <v>1473</v>
      </c>
      <c r="G28" s="112">
        <v>5.671274015323605</v>
      </c>
      <c r="H28" s="147">
        <v>5516</v>
      </c>
      <c r="I28" s="111">
        <v>667</v>
      </c>
      <c r="J28" s="184">
        <v>12.092095721537346</v>
      </c>
    </row>
    <row r="29" spans="1:10" s="116" customFormat="1" ht="15" customHeight="1" x14ac:dyDescent="0.2">
      <c r="A29" s="146" t="s">
        <v>119</v>
      </c>
      <c r="B29" s="110" t="s">
        <v>120</v>
      </c>
      <c r="C29" s="148">
        <v>426</v>
      </c>
      <c r="D29" s="148">
        <v>203</v>
      </c>
      <c r="E29" s="111">
        <v>20237</v>
      </c>
      <c r="F29" s="111">
        <v>875</v>
      </c>
      <c r="G29" s="112">
        <v>4.3237634036665513</v>
      </c>
      <c r="H29" s="147">
        <v>4562</v>
      </c>
      <c r="I29" s="111">
        <v>396</v>
      </c>
      <c r="J29" s="184">
        <v>8.680403331871986</v>
      </c>
    </row>
    <row r="30" spans="1:10" s="116" customFormat="1" ht="15" customHeight="1" x14ac:dyDescent="0.2">
      <c r="A30" s="146" t="s">
        <v>121</v>
      </c>
      <c r="B30" s="110" t="s">
        <v>122</v>
      </c>
      <c r="C30" s="148">
        <v>273</v>
      </c>
      <c r="D30" s="148">
        <v>121</v>
      </c>
      <c r="E30" s="111">
        <v>13508</v>
      </c>
      <c r="F30" s="111">
        <v>525</v>
      </c>
      <c r="G30" s="112">
        <v>3.8865857269766066</v>
      </c>
      <c r="H30" s="147">
        <v>2469</v>
      </c>
      <c r="I30" s="111">
        <v>229</v>
      </c>
      <c r="J30" s="184">
        <v>9.2750101255569053</v>
      </c>
    </row>
    <row r="31" spans="1:10" s="116" customFormat="1" ht="15" customHeight="1" x14ac:dyDescent="0.2">
      <c r="A31" s="146"/>
      <c r="B31" s="110"/>
      <c r="C31" s="148"/>
      <c r="D31" s="148"/>
      <c r="E31" s="111"/>
      <c r="F31" s="111"/>
      <c r="G31" s="112"/>
      <c r="H31" s="147"/>
      <c r="I31" s="111"/>
      <c r="J31" s="184"/>
    </row>
    <row r="32" spans="1:10" s="116" customFormat="1" ht="15" customHeight="1" x14ac:dyDescent="0.2">
      <c r="A32" s="104" t="s">
        <v>91</v>
      </c>
      <c r="B32" s="103" t="s">
        <v>92</v>
      </c>
      <c r="C32" s="141">
        <v>434</v>
      </c>
      <c r="D32" s="141">
        <v>142</v>
      </c>
      <c r="E32" s="105">
        <v>26571</v>
      </c>
      <c r="F32" s="105">
        <v>882</v>
      </c>
      <c r="G32" s="106">
        <v>3.3194083775544767</v>
      </c>
      <c r="H32" s="151">
        <v>4356</v>
      </c>
      <c r="I32" s="105">
        <v>324</v>
      </c>
      <c r="J32" s="186">
        <v>7.4380165289256199</v>
      </c>
    </row>
    <row r="33" spans="1:10" s="116" customFormat="1" ht="15" customHeight="1" x14ac:dyDescent="0.2">
      <c r="A33" s="146" t="s">
        <v>123</v>
      </c>
      <c r="B33" s="110" t="s">
        <v>124</v>
      </c>
      <c r="C33" s="148">
        <v>21</v>
      </c>
      <c r="D33" s="148" t="s">
        <v>616</v>
      </c>
      <c r="E33" s="111">
        <v>1416</v>
      </c>
      <c r="F33" s="111">
        <v>47</v>
      </c>
      <c r="G33" s="112">
        <v>3.3192090395480225</v>
      </c>
      <c r="H33" s="147">
        <v>180</v>
      </c>
      <c r="I33" s="111">
        <v>13</v>
      </c>
      <c r="J33" s="184">
        <v>7.2222222222222223</v>
      </c>
    </row>
    <row r="34" spans="1:10" s="116" customFormat="1" ht="15" customHeight="1" x14ac:dyDescent="0.2">
      <c r="A34" s="146" t="s">
        <v>125</v>
      </c>
      <c r="B34" s="110" t="s">
        <v>126</v>
      </c>
      <c r="C34" s="148">
        <v>29</v>
      </c>
      <c r="D34" s="148" t="s">
        <v>616</v>
      </c>
      <c r="E34" s="111">
        <v>1440</v>
      </c>
      <c r="F34" s="111">
        <v>57</v>
      </c>
      <c r="G34" s="112">
        <v>3.9583333333333335</v>
      </c>
      <c r="H34" s="147">
        <v>279</v>
      </c>
      <c r="I34" s="111">
        <v>25</v>
      </c>
      <c r="J34" s="184">
        <v>8.9605734767025087</v>
      </c>
    </row>
    <row r="35" spans="1:10" s="116" customFormat="1" ht="15" customHeight="1" x14ac:dyDescent="0.2">
      <c r="A35" s="146" t="s">
        <v>127</v>
      </c>
      <c r="B35" s="110" t="s">
        <v>128</v>
      </c>
      <c r="C35" s="148">
        <v>75</v>
      </c>
      <c r="D35" s="148">
        <v>16</v>
      </c>
      <c r="E35" s="111">
        <v>2468</v>
      </c>
      <c r="F35" s="111">
        <v>127</v>
      </c>
      <c r="G35" s="112">
        <v>5.1458670988654784</v>
      </c>
      <c r="H35" s="147">
        <v>368</v>
      </c>
      <c r="I35" s="111">
        <v>34</v>
      </c>
      <c r="J35" s="184">
        <v>9.2391304347826093</v>
      </c>
    </row>
    <row r="36" spans="1:10" s="116" customFormat="1" ht="15" customHeight="1" x14ac:dyDescent="0.2">
      <c r="A36" s="146" t="s">
        <v>129</v>
      </c>
      <c r="B36" s="110" t="s">
        <v>130</v>
      </c>
      <c r="C36" s="148">
        <v>27</v>
      </c>
      <c r="D36" s="148">
        <v>12</v>
      </c>
      <c r="E36" s="111">
        <v>1875</v>
      </c>
      <c r="F36" s="111">
        <v>58</v>
      </c>
      <c r="G36" s="112">
        <v>3.0933333333333333</v>
      </c>
      <c r="H36" s="147">
        <v>309</v>
      </c>
      <c r="I36" s="111">
        <v>27</v>
      </c>
      <c r="J36" s="184">
        <v>8.7378640776699026</v>
      </c>
    </row>
    <row r="37" spans="1:10" s="116" customFormat="1" ht="15" customHeight="1" x14ac:dyDescent="0.2">
      <c r="A37" s="146" t="s">
        <v>131</v>
      </c>
      <c r="B37" s="110" t="s">
        <v>132</v>
      </c>
      <c r="C37" s="148">
        <v>33</v>
      </c>
      <c r="D37" s="148">
        <v>10</v>
      </c>
      <c r="E37" s="111">
        <v>1659</v>
      </c>
      <c r="F37" s="111">
        <v>64</v>
      </c>
      <c r="G37" s="112">
        <v>3.8577456298975288</v>
      </c>
      <c r="H37" s="147">
        <v>324</v>
      </c>
      <c r="I37" s="111">
        <v>26</v>
      </c>
      <c r="J37" s="184">
        <v>8.0246913580246915</v>
      </c>
    </row>
    <row r="38" spans="1:10" s="116" customFormat="1" ht="15" customHeight="1" x14ac:dyDescent="0.2">
      <c r="A38" s="146" t="s">
        <v>133</v>
      </c>
      <c r="B38" s="110" t="s">
        <v>134</v>
      </c>
      <c r="C38" s="148">
        <v>30</v>
      </c>
      <c r="D38" s="148">
        <v>15</v>
      </c>
      <c r="E38" s="111">
        <v>1285</v>
      </c>
      <c r="F38" s="111">
        <v>55</v>
      </c>
      <c r="G38" s="112">
        <v>4.2801556420233462</v>
      </c>
      <c r="H38" s="147">
        <v>223</v>
      </c>
      <c r="I38" s="111">
        <v>26</v>
      </c>
      <c r="J38" s="184">
        <v>11.659192825112108</v>
      </c>
    </row>
    <row r="39" spans="1:10" s="116" customFormat="1" ht="15" customHeight="1" x14ac:dyDescent="0.2">
      <c r="A39" s="146" t="s">
        <v>135</v>
      </c>
      <c r="B39" s="110" t="s">
        <v>136</v>
      </c>
      <c r="C39" s="148" t="s">
        <v>616</v>
      </c>
      <c r="D39" s="148" t="s">
        <v>616</v>
      </c>
      <c r="E39" s="111">
        <v>1091</v>
      </c>
      <c r="F39" s="111">
        <v>25</v>
      </c>
      <c r="G39" s="112">
        <v>2.2914757103574703</v>
      </c>
      <c r="H39" s="147">
        <v>278</v>
      </c>
      <c r="I39" s="111" t="s">
        <v>616</v>
      </c>
      <c r="J39" s="184">
        <v>5.3956834532374103</v>
      </c>
    </row>
    <row r="40" spans="1:10" s="116" customFormat="1" ht="15" customHeight="1" x14ac:dyDescent="0.2">
      <c r="A40" s="146" t="s">
        <v>137</v>
      </c>
      <c r="B40" s="110" t="s">
        <v>138</v>
      </c>
      <c r="C40" s="148" t="s">
        <v>616</v>
      </c>
      <c r="D40" s="148" t="s">
        <v>616</v>
      </c>
      <c r="E40" s="111">
        <v>1338</v>
      </c>
      <c r="F40" s="111">
        <v>89</v>
      </c>
      <c r="G40" s="112">
        <v>6.651718983557549</v>
      </c>
      <c r="H40" s="147">
        <v>282</v>
      </c>
      <c r="I40" s="111">
        <v>36</v>
      </c>
      <c r="J40" s="184">
        <v>12.76595744680851</v>
      </c>
    </row>
    <row r="41" spans="1:10" s="116" customFormat="1" ht="15" customHeight="1" x14ac:dyDescent="0.2">
      <c r="A41" s="146" t="s">
        <v>139</v>
      </c>
      <c r="B41" s="110" t="s">
        <v>140</v>
      </c>
      <c r="C41" s="148">
        <v>20</v>
      </c>
      <c r="D41" s="148">
        <v>8</v>
      </c>
      <c r="E41" s="111">
        <v>1229</v>
      </c>
      <c r="F41" s="111">
        <v>54</v>
      </c>
      <c r="G41" s="112">
        <v>4.3938161106590723</v>
      </c>
      <c r="H41" s="147">
        <v>244</v>
      </c>
      <c r="I41" s="111">
        <v>23</v>
      </c>
      <c r="J41" s="184">
        <v>9.4262295081967213</v>
      </c>
    </row>
    <row r="42" spans="1:10" s="116" customFormat="1" ht="15" customHeight="1" x14ac:dyDescent="0.2">
      <c r="A42" s="146" t="s">
        <v>141</v>
      </c>
      <c r="B42" s="110" t="s">
        <v>142</v>
      </c>
      <c r="C42" s="148">
        <v>29</v>
      </c>
      <c r="D42" s="148">
        <v>5</v>
      </c>
      <c r="E42" s="111">
        <v>4296</v>
      </c>
      <c r="F42" s="111">
        <v>71</v>
      </c>
      <c r="G42" s="112">
        <v>1.6527001862197392</v>
      </c>
      <c r="H42" s="147">
        <v>460</v>
      </c>
      <c r="I42" s="111">
        <v>16</v>
      </c>
      <c r="J42" s="184">
        <v>3.4782608695652173</v>
      </c>
    </row>
    <row r="43" spans="1:10" s="116" customFormat="1" ht="15" customHeight="1" x14ac:dyDescent="0.2">
      <c r="A43" s="146" t="s">
        <v>143</v>
      </c>
      <c r="B43" s="110" t="s">
        <v>144</v>
      </c>
      <c r="C43" s="148">
        <v>14</v>
      </c>
      <c r="D43" s="148">
        <v>4</v>
      </c>
      <c r="E43" s="111">
        <v>907</v>
      </c>
      <c r="F43" s="111">
        <v>25</v>
      </c>
      <c r="G43" s="112">
        <v>2.7563395810363835</v>
      </c>
      <c r="H43" s="147">
        <v>127</v>
      </c>
      <c r="I43" s="111">
        <v>9</v>
      </c>
      <c r="J43" s="184">
        <v>7.0866141732283463</v>
      </c>
    </row>
    <row r="44" spans="1:10" s="116" customFormat="1" ht="15" customHeight="1" x14ac:dyDescent="0.2">
      <c r="A44" s="146" t="s">
        <v>145</v>
      </c>
      <c r="B44" s="110" t="s">
        <v>146</v>
      </c>
      <c r="C44" s="148">
        <v>39</v>
      </c>
      <c r="D44" s="148">
        <v>15</v>
      </c>
      <c r="E44" s="111">
        <v>3051</v>
      </c>
      <c r="F44" s="111">
        <v>78</v>
      </c>
      <c r="G44" s="112">
        <v>2.5565388397246802</v>
      </c>
      <c r="H44" s="147">
        <v>486</v>
      </c>
      <c r="I44" s="111">
        <v>27</v>
      </c>
      <c r="J44" s="184">
        <v>5.5555555555555554</v>
      </c>
    </row>
    <row r="45" spans="1:10" s="116" customFormat="1" ht="15" customHeight="1" x14ac:dyDescent="0.2">
      <c r="A45" s="146" t="s">
        <v>147</v>
      </c>
      <c r="B45" s="110" t="s">
        <v>148</v>
      </c>
      <c r="C45" s="148">
        <v>11</v>
      </c>
      <c r="D45" s="148" t="s">
        <v>616</v>
      </c>
      <c r="E45" s="111">
        <v>1402</v>
      </c>
      <c r="F45" s="111">
        <v>29</v>
      </c>
      <c r="G45" s="112">
        <v>2.0684736091298146</v>
      </c>
      <c r="H45" s="147">
        <v>295</v>
      </c>
      <c r="I45" s="111" t="s">
        <v>616</v>
      </c>
      <c r="J45" s="184">
        <v>3.3898305084745761</v>
      </c>
    </row>
    <row r="46" spans="1:10" s="116" customFormat="1" ht="15" customHeight="1" x14ac:dyDescent="0.2">
      <c r="A46" s="146" t="s">
        <v>149</v>
      </c>
      <c r="B46" s="110" t="s">
        <v>150</v>
      </c>
      <c r="C46" s="148">
        <v>21</v>
      </c>
      <c r="D46" s="148" t="s">
        <v>616</v>
      </c>
      <c r="E46" s="111">
        <v>1264</v>
      </c>
      <c r="F46" s="111">
        <v>55</v>
      </c>
      <c r="G46" s="112">
        <v>4.3512658227848098</v>
      </c>
      <c r="H46" s="147">
        <v>245</v>
      </c>
      <c r="I46" s="111">
        <v>19</v>
      </c>
      <c r="J46" s="184">
        <v>7.7551020408163263</v>
      </c>
    </row>
    <row r="47" spans="1:10" s="116" customFormat="1" ht="15" customHeight="1" x14ac:dyDescent="0.2">
      <c r="A47" s="146" t="s">
        <v>151</v>
      </c>
      <c r="B47" s="110" t="s">
        <v>152</v>
      </c>
      <c r="C47" s="148">
        <v>28</v>
      </c>
      <c r="D47" s="148">
        <v>10</v>
      </c>
      <c r="E47" s="111">
        <v>1850</v>
      </c>
      <c r="F47" s="111">
        <v>48</v>
      </c>
      <c r="G47" s="112">
        <v>2.5945945945945947</v>
      </c>
      <c r="H47" s="147">
        <v>256</v>
      </c>
      <c r="I47" s="111">
        <v>18</v>
      </c>
      <c r="J47" s="184">
        <v>7.03125</v>
      </c>
    </row>
    <row r="48" spans="1:10" s="116" customFormat="1" ht="15" customHeight="1" x14ac:dyDescent="0.2">
      <c r="A48" s="104" t="s">
        <v>93</v>
      </c>
      <c r="B48" s="103" t="s">
        <v>94</v>
      </c>
      <c r="C48" s="141">
        <v>497</v>
      </c>
      <c r="D48" s="141">
        <v>123</v>
      </c>
      <c r="E48" s="105">
        <v>22003</v>
      </c>
      <c r="F48" s="105">
        <v>959</v>
      </c>
      <c r="G48" s="106">
        <v>4.3584965686497297</v>
      </c>
      <c r="H48" s="151">
        <v>3389</v>
      </c>
      <c r="I48" s="105">
        <v>280</v>
      </c>
      <c r="J48" s="186">
        <v>8.262024195928003</v>
      </c>
    </row>
    <row r="49" spans="1:10" s="116" customFormat="1" ht="15" customHeight="1" x14ac:dyDescent="0.2">
      <c r="A49" s="146" t="s">
        <v>153</v>
      </c>
      <c r="B49" s="110" t="s">
        <v>154</v>
      </c>
      <c r="C49" s="148">
        <v>497</v>
      </c>
      <c r="D49" s="148">
        <v>123</v>
      </c>
      <c r="E49" s="111">
        <v>22003</v>
      </c>
      <c r="F49" s="111">
        <v>959</v>
      </c>
      <c r="G49" s="112">
        <v>4.3584965686497297</v>
      </c>
      <c r="H49" s="147">
        <v>3389</v>
      </c>
      <c r="I49" s="111">
        <v>280</v>
      </c>
      <c r="J49" s="184">
        <v>8.262024195928003</v>
      </c>
    </row>
    <row r="50" spans="1:10" s="116" customFormat="1" ht="15" customHeight="1" x14ac:dyDescent="0.2">
      <c r="A50" s="104" t="s">
        <v>95</v>
      </c>
      <c r="B50" s="103" t="s">
        <v>96</v>
      </c>
      <c r="C50" s="141">
        <v>1140</v>
      </c>
      <c r="D50" s="141">
        <v>410</v>
      </c>
      <c r="E50" s="105">
        <v>71546</v>
      </c>
      <c r="F50" s="105">
        <v>2443</v>
      </c>
      <c r="G50" s="106">
        <v>3.4145864199256422</v>
      </c>
      <c r="H50" s="151">
        <v>11748</v>
      </c>
      <c r="I50" s="105">
        <v>861</v>
      </c>
      <c r="J50" s="186">
        <v>7.3289070480081717</v>
      </c>
    </row>
    <row r="51" spans="1:10" s="116" customFormat="1" ht="15" customHeight="1" x14ac:dyDescent="0.2">
      <c r="A51" s="146" t="s">
        <v>155</v>
      </c>
      <c r="B51" s="110" t="s">
        <v>156</v>
      </c>
      <c r="C51" s="148">
        <v>42</v>
      </c>
      <c r="D51" s="148">
        <v>9</v>
      </c>
      <c r="E51" s="111">
        <v>2035</v>
      </c>
      <c r="F51" s="111">
        <v>98</v>
      </c>
      <c r="G51" s="112">
        <v>4.815724815724816</v>
      </c>
      <c r="H51" s="147">
        <v>246</v>
      </c>
      <c r="I51" s="111">
        <v>21</v>
      </c>
      <c r="J51" s="184">
        <v>8.536585365853659</v>
      </c>
    </row>
    <row r="52" spans="1:10" s="116" customFormat="1" ht="15" customHeight="1" x14ac:dyDescent="0.2">
      <c r="A52" s="146" t="s">
        <v>157</v>
      </c>
      <c r="B52" s="110" t="s">
        <v>158</v>
      </c>
      <c r="C52" s="148" t="s">
        <v>616</v>
      </c>
      <c r="D52" s="148" t="s">
        <v>616</v>
      </c>
      <c r="E52" s="111">
        <v>1998</v>
      </c>
      <c r="F52" s="111">
        <v>73</v>
      </c>
      <c r="G52" s="112">
        <v>3.6536536536536537</v>
      </c>
      <c r="H52" s="147">
        <v>391</v>
      </c>
      <c r="I52" s="111">
        <v>29</v>
      </c>
      <c r="J52" s="184">
        <v>7.4168797953964196</v>
      </c>
    </row>
    <row r="53" spans="1:10" s="116" customFormat="1" ht="15" customHeight="1" x14ac:dyDescent="0.2">
      <c r="A53" s="146" t="s">
        <v>159</v>
      </c>
      <c r="B53" s="110" t="s">
        <v>160</v>
      </c>
      <c r="C53" s="148" t="s">
        <v>616</v>
      </c>
      <c r="D53" s="148">
        <v>3</v>
      </c>
      <c r="E53" s="111">
        <v>854</v>
      </c>
      <c r="F53" s="111" t="s">
        <v>616</v>
      </c>
      <c r="G53" s="112">
        <v>1.639344262295082</v>
      </c>
      <c r="H53" s="147">
        <v>144</v>
      </c>
      <c r="I53" s="111" t="s">
        <v>616</v>
      </c>
      <c r="J53" s="184">
        <v>2.7777777777777777</v>
      </c>
    </row>
    <row r="54" spans="1:10" s="116" customFormat="1" ht="15" customHeight="1" x14ac:dyDescent="0.2">
      <c r="A54" s="146" t="s">
        <v>161</v>
      </c>
      <c r="B54" s="110" t="s">
        <v>162</v>
      </c>
      <c r="C54" s="148" t="s">
        <v>616</v>
      </c>
      <c r="D54" s="148" t="s">
        <v>616</v>
      </c>
      <c r="E54" s="111">
        <v>1454</v>
      </c>
      <c r="F54" s="111" t="s">
        <v>616</v>
      </c>
      <c r="G54" s="112">
        <v>0.61898211829436034</v>
      </c>
      <c r="H54" s="147">
        <v>261</v>
      </c>
      <c r="I54" s="111" t="s">
        <v>616</v>
      </c>
      <c r="J54" s="184">
        <v>0.76628352490421459</v>
      </c>
    </row>
    <row r="55" spans="1:10" s="116" customFormat="1" ht="15" customHeight="1" x14ac:dyDescent="0.2">
      <c r="A55" s="146" t="s">
        <v>163</v>
      </c>
      <c r="B55" s="110" t="s">
        <v>164</v>
      </c>
      <c r="C55" s="148">
        <v>13</v>
      </c>
      <c r="D55" s="148" t="s">
        <v>616</v>
      </c>
      <c r="E55" s="111">
        <v>585</v>
      </c>
      <c r="F55" s="111">
        <v>25</v>
      </c>
      <c r="G55" s="112">
        <v>4.2735042735042734</v>
      </c>
      <c r="H55" s="147">
        <v>73</v>
      </c>
      <c r="I55" s="111" t="s">
        <v>616</v>
      </c>
      <c r="J55" s="184">
        <v>9.5890410958904102</v>
      </c>
    </row>
    <row r="56" spans="1:10" s="116" customFormat="1" ht="15" customHeight="1" x14ac:dyDescent="0.2">
      <c r="A56" s="146" t="s">
        <v>165</v>
      </c>
      <c r="B56" s="110" t="s">
        <v>166</v>
      </c>
      <c r="C56" s="148">
        <v>60</v>
      </c>
      <c r="D56" s="148" t="s">
        <v>616</v>
      </c>
      <c r="E56" s="111">
        <v>1946</v>
      </c>
      <c r="F56" s="111">
        <v>104</v>
      </c>
      <c r="G56" s="112">
        <v>5.3442959917780062</v>
      </c>
      <c r="H56" s="147">
        <v>337</v>
      </c>
      <c r="I56" s="111">
        <v>39</v>
      </c>
      <c r="J56" s="184">
        <v>11.572700296735905</v>
      </c>
    </row>
    <row r="57" spans="1:10" s="116" customFormat="1" ht="15" customHeight="1" x14ac:dyDescent="0.2">
      <c r="A57" s="146" t="s">
        <v>167</v>
      </c>
      <c r="B57" s="110" t="s">
        <v>168</v>
      </c>
      <c r="C57" s="148">
        <v>10</v>
      </c>
      <c r="D57" s="148" t="s">
        <v>616</v>
      </c>
      <c r="E57" s="111">
        <v>1091</v>
      </c>
      <c r="F57" s="111">
        <v>34</v>
      </c>
      <c r="G57" s="112">
        <v>3.1164069660861595</v>
      </c>
      <c r="H57" s="147">
        <v>225</v>
      </c>
      <c r="I57" s="111">
        <v>16</v>
      </c>
      <c r="J57" s="184">
        <v>7.1111111111111107</v>
      </c>
    </row>
    <row r="58" spans="1:10" s="116" customFormat="1" ht="15" customHeight="1" x14ac:dyDescent="0.2">
      <c r="A58" s="146" t="s">
        <v>169</v>
      </c>
      <c r="B58" s="110" t="s">
        <v>170</v>
      </c>
      <c r="C58" s="148">
        <v>6</v>
      </c>
      <c r="D58" s="148">
        <v>4</v>
      </c>
      <c r="E58" s="111">
        <v>758</v>
      </c>
      <c r="F58" s="111" t="s">
        <v>616</v>
      </c>
      <c r="G58" s="112">
        <v>1.5831134564643798</v>
      </c>
      <c r="H58" s="147">
        <v>153</v>
      </c>
      <c r="I58" s="111" t="s">
        <v>616</v>
      </c>
      <c r="J58" s="184">
        <v>3.2679738562091503</v>
      </c>
    </row>
    <row r="59" spans="1:10" s="116" customFormat="1" ht="15" customHeight="1" x14ac:dyDescent="0.2">
      <c r="A59" s="146" t="s">
        <v>171</v>
      </c>
      <c r="B59" s="110" t="s">
        <v>172</v>
      </c>
      <c r="C59" s="148">
        <v>10</v>
      </c>
      <c r="D59" s="148" t="s">
        <v>616</v>
      </c>
      <c r="E59" s="111">
        <v>1204</v>
      </c>
      <c r="F59" s="111">
        <v>16</v>
      </c>
      <c r="G59" s="112">
        <v>1.3289036544850499</v>
      </c>
      <c r="H59" s="147">
        <v>176</v>
      </c>
      <c r="I59" s="111" t="s">
        <v>616</v>
      </c>
      <c r="J59" s="184">
        <v>3.4090909090909092</v>
      </c>
    </row>
    <row r="60" spans="1:10" s="116" customFormat="1" ht="15" customHeight="1" x14ac:dyDescent="0.2">
      <c r="A60" s="146" t="s">
        <v>173</v>
      </c>
      <c r="B60" s="110" t="s">
        <v>174</v>
      </c>
      <c r="C60" s="148" t="s">
        <v>616</v>
      </c>
      <c r="D60" s="148" t="s">
        <v>616</v>
      </c>
      <c r="E60" s="111">
        <v>377</v>
      </c>
      <c r="F60" s="111">
        <v>4</v>
      </c>
      <c r="G60" s="112">
        <v>1.0610079575596818</v>
      </c>
      <c r="H60" s="147">
        <v>68</v>
      </c>
      <c r="I60" s="111" t="s">
        <v>616</v>
      </c>
      <c r="J60" s="184">
        <v>4.4117647058823533</v>
      </c>
    </row>
    <row r="61" spans="1:10" s="116" customFormat="1" ht="15" customHeight="1" x14ac:dyDescent="0.2">
      <c r="A61" s="146" t="s">
        <v>175</v>
      </c>
      <c r="B61" s="110" t="s">
        <v>176</v>
      </c>
      <c r="C61" s="148">
        <v>26</v>
      </c>
      <c r="D61" s="148">
        <v>15</v>
      </c>
      <c r="E61" s="111">
        <v>1898</v>
      </c>
      <c r="F61" s="111">
        <v>68</v>
      </c>
      <c r="G61" s="112">
        <v>3.5827186512118021</v>
      </c>
      <c r="H61" s="147">
        <v>460</v>
      </c>
      <c r="I61" s="111">
        <v>40</v>
      </c>
      <c r="J61" s="184">
        <v>8.695652173913043</v>
      </c>
    </row>
    <row r="62" spans="1:10" s="116" customFormat="1" ht="15" customHeight="1" x14ac:dyDescent="0.2">
      <c r="A62" s="146" t="s">
        <v>177</v>
      </c>
      <c r="B62" s="110" t="s">
        <v>178</v>
      </c>
      <c r="C62" s="148">
        <v>46</v>
      </c>
      <c r="D62" s="148" t="s">
        <v>616</v>
      </c>
      <c r="E62" s="111">
        <v>2672</v>
      </c>
      <c r="F62" s="111">
        <v>116</v>
      </c>
      <c r="G62" s="112">
        <v>4.341317365269461</v>
      </c>
      <c r="H62" s="147">
        <v>618</v>
      </c>
      <c r="I62" s="111">
        <v>57</v>
      </c>
      <c r="J62" s="184">
        <v>9.2233009708737868</v>
      </c>
    </row>
    <row r="63" spans="1:10" s="116" customFormat="1" ht="15" customHeight="1" x14ac:dyDescent="0.2">
      <c r="A63" s="146" t="s">
        <v>179</v>
      </c>
      <c r="B63" s="110" t="s">
        <v>180</v>
      </c>
      <c r="C63" s="148">
        <v>11</v>
      </c>
      <c r="D63" s="148">
        <v>6</v>
      </c>
      <c r="E63" s="111">
        <v>1070</v>
      </c>
      <c r="F63" s="111">
        <v>34</v>
      </c>
      <c r="G63" s="112">
        <v>3.1775700934579438</v>
      </c>
      <c r="H63" s="147">
        <v>214</v>
      </c>
      <c r="I63" s="111">
        <v>19</v>
      </c>
      <c r="J63" s="184">
        <v>8.878504672897197</v>
      </c>
    </row>
    <row r="64" spans="1:10" s="116" customFormat="1" ht="15" customHeight="1" x14ac:dyDescent="0.2">
      <c r="A64" s="146" t="s">
        <v>181</v>
      </c>
      <c r="B64" s="110" t="s">
        <v>182</v>
      </c>
      <c r="C64" s="148" t="s">
        <v>616</v>
      </c>
      <c r="D64" s="148">
        <v>9</v>
      </c>
      <c r="E64" s="111">
        <v>672</v>
      </c>
      <c r="F64" s="111">
        <v>26</v>
      </c>
      <c r="G64" s="112">
        <v>3.8690476190476191</v>
      </c>
      <c r="H64" s="147">
        <v>128</v>
      </c>
      <c r="I64" s="111" t="s">
        <v>616</v>
      </c>
      <c r="J64" s="184">
        <v>13.28125</v>
      </c>
    </row>
    <row r="65" spans="1:10" s="116" customFormat="1" ht="15" customHeight="1" x14ac:dyDescent="0.2">
      <c r="A65" s="146" t="s">
        <v>183</v>
      </c>
      <c r="B65" s="110" t="s">
        <v>184</v>
      </c>
      <c r="C65" s="148">
        <v>26</v>
      </c>
      <c r="D65" s="148">
        <v>7</v>
      </c>
      <c r="E65" s="111">
        <v>1747</v>
      </c>
      <c r="F65" s="111">
        <v>54</v>
      </c>
      <c r="G65" s="112">
        <v>3.0910131654264452</v>
      </c>
      <c r="H65" s="147">
        <v>242</v>
      </c>
      <c r="I65" s="111">
        <v>21</v>
      </c>
      <c r="J65" s="184">
        <v>8.677685950413224</v>
      </c>
    </row>
    <row r="66" spans="1:10" s="116" customFormat="1" ht="15" customHeight="1" x14ac:dyDescent="0.2">
      <c r="A66" s="146" t="s">
        <v>185</v>
      </c>
      <c r="B66" s="110" t="s">
        <v>186</v>
      </c>
      <c r="C66" s="148">
        <v>26</v>
      </c>
      <c r="D66" s="148">
        <v>8</v>
      </c>
      <c r="E66" s="111">
        <v>1388</v>
      </c>
      <c r="F66" s="111">
        <v>52</v>
      </c>
      <c r="G66" s="112">
        <v>3.7463976945244957</v>
      </c>
      <c r="H66" s="147">
        <v>265</v>
      </c>
      <c r="I66" s="111">
        <v>22</v>
      </c>
      <c r="J66" s="184">
        <v>8.3018867924528301</v>
      </c>
    </row>
    <row r="67" spans="1:10" s="116" customFormat="1" ht="15" customHeight="1" x14ac:dyDescent="0.2">
      <c r="A67" s="146" t="s">
        <v>187</v>
      </c>
      <c r="B67" s="110" t="s">
        <v>188</v>
      </c>
      <c r="C67" s="148">
        <v>176</v>
      </c>
      <c r="D67" s="148">
        <v>49</v>
      </c>
      <c r="E67" s="111">
        <v>14488</v>
      </c>
      <c r="F67" s="111">
        <v>402</v>
      </c>
      <c r="G67" s="112">
        <v>2.7747101049144121</v>
      </c>
      <c r="H67" s="147">
        <v>2258</v>
      </c>
      <c r="I67" s="111">
        <v>129</v>
      </c>
      <c r="J67" s="184">
        <v>5.7130203720106287</v>
      </c>
    </row>
    <row r="68" spans="1:10" s="116" customFormat="1" ht="15" customHeight="1" x14ac:dyDescent="0.2">
      <c r="A68" s="146" t="s">
        <v>189</v>
      </c>
      <c r="B68" s="110" t="s">
        <v>190</v>
      </c>
      <c r="C68" s="148">
        <v>23</v>
      </c>
      <c r="D68" s="148">
        <v>7</v>
      </c>
      <c r="E68" s="111">
        <v>838</v>
      </c>
      <c r="F68" s="111">
        <v>41</v>
      </c>
      <c r="G68" s="112">
        <v>4.892601431980907</v>
      </c>
      <c r="H68" s="147">
        <v>181</v>
      </c>
      <c r="I68" s="111">
        <v>15</v>
      </c>
      <c r="J68" s="184">
        <v>8.2872928176795586</v>
      </c>
    </row>
    <row r="69" spans="1:10" s="116" customFormat="1" ht="15" customHeight="1" x14ac:dyDescent="0.2">
      <c r="A69" s="146" t="s">
        <v>191</v>
      </c>
      <c r="B69" s="110" t="s">
        <v>192</v>
      </c>
      <c r="C69" s="148" t="s">
        <v>616</v>
      </c>
      <c r="D69" s="148" t="s">
        <v>616</v>
      </c>
      <c r="E69" s="111">
        <v>968</v>
      </c>
      <c r="F69" s="111">
        <v>38</v>
      </c>
      <c r="G69" s="112">
        <v>3.9256198347107438</v>
      </c>
      <c r="H69" s="147">
        <v>171</v>
      </c>
      <c r="I69" s="111">
        <v>19</v>
      </c>
      <c r="J69" s="184">
        <v>11.111111111111111</v>
      </c>
    </row>
    <row r="70" spans="1:10" s="116" customFormat="1" ht="15" customHeight="1" x14ac:dyDescent="0.2">
      <c r="A70" s="146" t="s">
        <v>193</v>
      </c>
      <c r="B70" s="110" t="s">
        <v>194</v>
      </c>
      <c r="C70" s="148">
        <v>24</v>
      </c>
      <c r="D70" s="148">
        <v>8</v>
      </c>
      <c r="E70" s="111">
        <v>1131</v>
      </c>
      <c r="F70" s="111">
        <v>56</v>
      </c>
      <c r="G70" s="112">
        <v>4.9513704686118478</v>
      </c>
      <c r="H70" s="147">
        <v>154</v>
      </c>
      <c r="I70" s="111">
        <v>14</v>
      </c>
      <c r="J70" s="184">
        <v>9.0909090909090917</v>
      </c>
    </row>
    <row r="71" spans="1:10" s="116" customFormat="1" ht="15" customHeight="1" x14ac:dyDescent="0.2">
      <c r="A71" s="146" t="s">
        <v>195</v>
      </c>
      <c r="B71" s="110" t="s">
        <v>196</v>
      </c>
      <c r="C71" s="148">
        <v>50</v>
      </c>
      <c r="D71" s="148">
        <v>9</v>
      </c>
      <c r="E71" s="111">
        <v>2596</v>
      </c>
      <c r="F71" s="111">
        <v>96</v>
      </c>
      <c r="G71" s="112">
        <v>3.6979969183359014</v>
      </c>
      <c r="H71" s="147">
        <v>468</v>
      </c>
      <c r="I71" s="111">
        <v>25</v>
      </c>
      <c r="J71" s="184">
        <v>5.3418803418803416</v>
      </c>
    </row>
    <row r="72" spans="1:10" s="116" customFormat="1" ht="15" customHeight="1" x14ac:dyDescent="0.2">
      <c r="A72" s="146" t="s">
        <v>197</v>
      </c>
      <c r="B72" s="110" t="s">
        <v>198</v>
      </c>
      <c r="C72" s="148">
        <v>32</v>
      </c>
      <c r="D72" s="148" t="s">
        <v>616</v>
      </c>
      <c r="E72" s="111">
        <v>1237</v>
      </c>
      <c r="F72" s="111">
        <v>95</v>
      </c>
      <c r="G72" s="112">
        <v>7.6798706548100242</v>
      </c>
      <c r="H72" s="147">
        <v>187</v>
      </c>
      <c r="I72" s="111" t="s">
        <v>616</v>
      </c>
      <c r="J72" s="184">
        <v>10.695187165775401</v>
      </c>
    </row>
    <row r="73" spans="1:10" s="116" customFormat="1" ht="15" customHeight="1" x14ac:dyDescent="0.2">
      <c r="A73" s="146" t="s">
        <v>199</v>
      </c>
      <c r="B73" s="110" t="s">
        <v>200</v>
      </c>
      <c r="C73" s="148">
        <v>36</v>
      </c>
      <c r="D73" s="148" t="s">
        <v>616</v>
      </c>
      <c r="E73" s="111">
        <v>1722</v>
      </c>
      <c r="F73" s="111">
        <v>67</v>
      </c>
      <c r="G73" s="112">
        <v>3.8908246225319396</v>
      </c>
      <c r="H73" s="147">
        <v>247</v>
      </c>
      <c r="I73" s="111">
        <v>18</v>
      </c>
      <c r="J73" s="184">
        <v>7.287449392712551</v>
      </c>
    </row>
    <row r="74" spans="1:10" s="116" customFormat="1" ht="15" customHeight="1" x14ac:dyDescent="0.2">
      <c r="A74" s="146" t="s">
        <v>201</v>
      </c>
      <c r="B74" s="110" t="s">
        <v>202</v>
      </c>
      <c r="C74" s="148">
        <v>16</v>
      </c>
      <c r="D74" s="148">
        <v>10</v>
      </c>
      <c r="E74" s="111">
        <v>1383</v>
      </c>
      <c r="F74" s="111">
        <v>36</v>
      </c>
      <c r="G74" s="112">
        <v>2.6030368763557483</v>
      </c>
      <c r="H74" s="147">
        <v>195</v>
      </c>
      <c r="I74" s="111">
        <v>17</v>
      </c>
      <c r="J74" s="184">
        <v>8.7179487179487172</v>
      </c>
    </row>
    <row r="75" spans="1:10" s="116" customFormat="1" ht="15" customHeight="1" x14ac:dyDescent="0.2">
      <c r="A75" s="146" t="s">
        <v>203</v>
      </c>
      <c r="B75" s="110" t="s">
        <v>204</v>
      </c>
      <c r="C75" s="148">
        <v>8</v>
      </c>
      <c r="D75" s="148">
        <v>5</v>
      </c>
      <c r="E75" s="111">
        <v>387</v>
      </c>
      <c r="F75" s="111" t="s">
        <v>616</v>
      </c>
      <c r="G75" s="112">
        <v>2.842377260981912</v>
      </c>
      <c r="H75" s="147">
        <v>94</v>
      </c>
      <c r="I75" s="111">
        <v>7</v>
      </c>
      <c r="J75" s="184">
        <v>7.4468085106382977</v>
      </c>
    </row>
    <row r="76" spans="1:10" s="116" customFormat="1" ht="15" customHeight="1" x14ac:dyDescent="0.2">
      <c r="A76" s="146" t="s">
        <v>205</v>
      </c>
      <c r="B76" s="110" t="s">
        <v>206</v>
      </c>
      <c r="C76" s="148">
        <v>9</v>
      </c>
      <c r="D76" s="148">
        <v>4</v>
      </c>
      <c r="E76" s="111">
        <v>705</v>
      </c>
      <c r="F76" s="111">
        <v>22</v>
      </c>
      <c r="G76" s="112">
        <v>3.1205673758865249</v>
      </c>
      <c r="H76" s="147">
        <v>115</v>
      </c>
      <c r="I76" s="111">
        <v>7</v>
      </c>
      <c r="J76" s="184">
        <v>6.0869565217391308</v>
      </c>
    </row>
    <row r="77" spans="1:10" s="116" customFormat="1" ht="15" customHeight="1" x14ac:dyDescent="0.2">
      <c r="A77" s="146" t="s">
        <v>207</v>
      </c>
      <c r="B77" s="110" t="s">
        <v>208</v>
      </c>
      <c r="C77" s="148">
        <v>31</v>
      </c>
      <c r="D77" s="148" t="s">
        <v>616</v>
      </c>
      <c r="E77" s="111">
        <v>874</v>
      </c>
      <c r="F77" s="111">
        <v>48</v>
      </c>
      <c r="G77" s="112">
        <v>5.4919908466819223</v>
      </c>
      <c r="H77" s="147">
        <v>75</v>
      </c>
      <c r="I77" s="111" t="s">
        <v>616</v>
      </c>
      <c r="J77" s="184">
        <v>8</v>
      </c>
    </row>
    <row r="78" spans="1:10" s="116" customFormat="1" ht="15" customHeight="1" x14ac:dyDescent="0.2">
      <c r="A78" s="146" t="s">
        <v>209</v>
      </c>
      <c r="B78" s="110" t="s">
        <v>210</v>
      </c>
      <c r="C78" s="148">
        <v>6</v>
      </c>
      <c r="D78" s="148" t="s">
        <v>616</v>
      </c>
      <c r="E78" s="111">
        <v>1638</v>
      </c>
      <c r="F78" s="111">
        <v>26</v>
      </c>
      <c r="G78" s="112">
        <v>1.5873015873015872</v>
      </c>
      <c r="H78" s="147">
        <v>147</v>
      </c>
      <c r="I78" s="111" t="s">
        <v>616</v>
      </c>
      <c r="J78" s="184">
        <v>4.7619047619047619</v>
      </c>
    </row>
    <row r="79" spans="1:10" s="116" customFormat="1" ht="15" customHeight="1" x14ac:dyDescent="0.2">
      <c r="A79" s="146" t="s">
        <v>211</v>
      </c>
      <c r="B79" s="110" t="s">
        <v>212</v>
      </c>
      <c r="C79" s="148" t="s">
        <v>616</v>
      </c>
      <c r="D79" s="148">
        <v>7</v>
      </c>
      <c r="E79" s="111">
        <v>1412</v>
      </c>
      <c r="F79" s="111">
        <v>61</v>
      </c>
      <c r="G79" s="112">
        <v>4.3201133144475925</v>
      </c>
      <c r="H79" s="147">
        <v>241</v>
      </c>
      <c r="I79" s="111" t="s">
        <v>616</v>
      </c>
      <c r="J79" s="184">
        <v>7.8838174273858925</v>
      </c>
    </row>
    <row r="80" spans="1:10" s="116" customFormat="1" ht="15" customHeight="1" x14ac:dyDescent="0.2">
      <c r="A80" s="146" t="s">
        <v>213</v>
      </c>
      <c r="B80" s="110" t="s">
        <v>214</v>
      </c>
      <c r="C80" s="148">
        <v>27</v>
      </c>
      <c r="D80" s="148" t="s">
        <v>616</v>
      </c>
      <c r="E80" s="111">
        <v>2373</v>
      </c>
      <c r="F80" s="111">
        <v>58</v>
      </c>
      <c r="G80" s="112">
        <v>2.4441635061104088</v>
      </c>
      <c r="H80" s="147">
        <v>435</v>
      </c>
      <c r="I80" s="111">
        <v>29</v>
      </c>
      <c r="J80" s="184">
        <v>6.666666666666667</v>
      </c>
    </row>
    <row r="81" spans="1:10" s="116" customFormat="1" ht="15" customHeight="1" x14ac:dyDescent="0.2">
      <c r="A81" s="146" t="s">
        <v>215</v>
      </c>
      <c r="B81" s="110" t="s">
        <v>216</v>
      </c>
      <c r="C81" s="148">
        <v>12</v>
      </c>
      <c r="D81" s="148" t="s">
        <v>616</v>
      </c>
      <c r="E81" s="111">
        <v>791</v>
      </c>
      <c r="F81" s="111">
        <v>19</v>
      </c>
      <c r="G81" s="112">
        <v>2.4020227560050569</v>
      </c>
      <c r="H81" s="147">
        <v>183</v>
      </c>
      <c r="I81" s="111">
        <v>10</v>
      </c>
      <c r="J81" s="184">
        <v>5.4644808743169397</v>
      </c>
    </row>
    <row r="82" spans="1:10" s="116" customFormat="1" ht="15" customHeight="1" x14ac:dyDescent="0.2">
      <c r="A82" s="146" t="s">
        <v>217</v>
      </c>
      <c r="B82" s="110" t="s">
        <v>218</v>
      </c>
      <c r="C82" s="148">
        <v>6</v>
      </c>
      <c r="D82" s="148">
        <v>3</v>
      </c>
      <c r="E82" s="111">
        <v>745</v>
      </c>
      <c r="F82" s="111">
        <v>30</v>
      </c>
      <c r="G82" s="112">
        <v>4.026845637583893</v>
      </c>
      <c r="H82" s="147">
        <v>106</v>
      </c>
      <c r="I82" s="111" t="s">
        <v>616</v>
      </c>
      <c r="J82" s="184">
        <v>14.150943396226415</v>
      </c>
    </row>
    <row r="83" spans="1:10" s="116" customFormat="1" ht="15" customHeight="1" x14ac:dyDescent="0.2">
      <c r="A83" s="146" t="s">
        <v>219</v>
      </c>
      <c r="B83" s="110" t="s">
        <v>220</v>
      </c>
      <c r="C83" s="148">
        <v>14</v>
      </c>
      <c r="D83" s="148">
        <v>8</v>
      </c>
      <c r="E83" s="111">
        <v>715</v>
      </c>
      <c r="F83" s="111">
        <v>36</v>
      </c>
      <c r="G83" s="112">
        <v>5.034965034965035</v>
      </c>
      <c r="H83" s="147">
        <v>63</v>
      </c>
      <c r="I83" s="111">
        <v>14</v>
      </c>
      <c r="J83" s="184">
        <v>22.222222222222221</v>
      </c>
    </row>
    <row r="84" spans="1:10" s="116" customFormat="1" ht="15" customHeight="1" x14ac:dyDescent="0.2">
      <c r="A84" s="146" t="s">
        <v>221</v>
      </c>
      <c r="B84" s="110" t="s">
        <v>222</v>
      </c>
      <c r="C84" s="148">
        <v>28</v>
      </c>
      <c r="D84" s="148">
        <v>6</v>
      </c>
      <c r="E84" s="111">
        <v>1464</v>
      </c>
      <c r="F84" s="111">
        <v>38</v>
      </c>
      <c r="G84" s="112">
        <v>2.5956284153005464</v>
      </c>
      <c r="H84" s="147">
        <v>171</v>
      </c>
      <c r="I84" s="111" t="s">
        <v>616</v>
      </c>
      <c r="J84" s="184">
        <v>2.9239766081871346</v>
      </c>
    </row>
    <row r="85" spans="1:10" s="116" customFormat="1" ht="15" customHeight="1" x14ac:dyDescent="0.2">
      <c r="A85" s="146" t="s">
        <v>223</v>
      </c>
      <c r="B85" s="110" t="s">
        <v>224</v>
      </c>
      <c r="C85" s="148">
        <v>17</v>
      </c>
      <c r="D85" s="148" t="s">
        <v>616</v>
      </c>
      <c r="E85" s="111">
        <v>652</v>
      </c>
      <c r="F85" s="111">
        <v>33</v>
      </c>
      <c r="G85" s="112">
        <v>5.0613496932515334</v>
      </c>
      <c r="H85" s="147">
        <v>92</v>
      </c>
      <c r="I85" s="111">
        <v>12</v>
      </c>
      <c r="J85" s="184">
        <v>13.043478260869565</v>
      </c>
    </row>
    <row r="86" spans="1:10" s="116" customFormat="1" ht="15" customHeight="1" x14ac:dyDescent="0.2">
      <c r="A86" s="146" t="s">
        <v>225</v>
      </c>
      <c r="B86" s="110" t="s">
        <v>226</v>
      </c>
      <c r="C86" s="148">
        <v>70</v>
      </c>
      <c r="D86" s="148">
        <v>30</v>
      </c>
      <c r="E86" s="111">
        <v>2030</v>
      </c>
      <c r="F86" s="111">
        <v>108</v>
      </c>
      <c r="G86" s="112">
        <v>5.3201970443349751</v>
      </c>
      <c r="H86" s="147">
        <v>370</v>
      </c>
      <c r="I86" s="111">
        <v>42</v>
      </c>
      <c r="J86" s="184">
        <v>11.351351351351351</v>
      </c>
    </row>
    <row r="87" spans="1:10" s="116" customFormat="1" ht="15" customHeight="1" x14ac:dyDescent="0.2">
      <c r="A87" s="146" t="s">
        <v>227</v>
      </c>
      <c r="B87" s="110" t="s">
        <v>228</v>
      </c>
      <c r="C87" s="148">
        <v>21</v>
      </c>
      <c r="D87" s="148" t="s">
        <v>616</v>
      </c>
      <c r="E87" s="111">
        <v>1368</v>
      </c>
      <c r="F87" s="111">
        <v>50</v>
      </c>
      <c r="G87" s="112">
        <v>3.6549707602339181</v>
      </c>
      <c r="H87" s="147">
        <v>113</v>
      </c>
      <c r="I87" s="111" t="s">
        <v>616</v>
      </c>
      <c r="J87" s="184">
        <v>13.274336283185841</v>
      </c>
    </row>
    <row r="88" spans="1:10" s="116" customFormat="1" ht="15" customHeight="1" x14ac:dyDescent="0.2">
      <c r="A88" s="146" t="s">
        <v>229</v>
      </c>
      <c r="B88" s="110" t="s">
        <v>230</v>
      </c>
      <c r="C88" s="148">
        <v>40</v>
      </c>
      <c r="D88" s="148" t="s">
        <v>616</v>
      </c>
      <c r="E88" s="111">
        <v>1943</v>
      </c>
      <c r="F88" s="111">
        <v>74</v>
      </c>
      <c r="G88" s="112">
        <v>3.8085434894493053</v>
      </c>
      <c r="H88" s="147">
        <v>374</v>
      </c>
      <c r="I88" s="111">
        <v>26</v>
      </c>
      <c r="J88" s="184">
        <v>6.9518716577540109</v>
      </c>
    </row>
    <row r="89" spans="1:10" s="116" customFormat="1" ht="15" customHeight="1" x14ac:dyDescent="0.2">
      <c r="A89" s="146" t="s">
        <v>231</v>
      </c>
      <c r="B89" s="110" t="s">
        <v>232</v>
      </c>
      <c r="C89" s="148">
        <v>11</v>
      </c>
      <c r="D89" s="148" t="s">
        <v>616</v>
      </c>
      <c r="E89" s="111">
        <v>1513</v>
      </c>
      <c r="F89" s="111">
        <v>30</v>
      </c>
      <c r="G89" s="112">
        <v>1.982815598149372</v>
      </c>
      <c r="H89" s="147">
        <v>249</v>
      </c>
      <c r="I89" s="111">
        <v>6</v>
      </c>
      <c r="J89" s="184">
        <v>2.4096385542168677</v>
      </c>
    </row>
    <row r="90" spans="1:10" s="116" customFormat="1" ht="15" customHeight="1" x14ac:dyDescent="0.2">
      <c r="A90" s="146" t="s">
        <v>233</v>
      </c>
      <c r="B90" s="110" t="s">
        <v>234</v>
      </c>
      <c r="C90" s="148" t="s">
        <v>616</v>
      </c>
      <c r="D90" s="148" t="s">
        <v>616</v>
      </c>
      <c r="E90" s="111">
        <v>928</v>
      </c>
      <c r="F90" s="111">
        <v>24</v>
      </c>
      <c r="G90" s="112">
        <v>2.5862068965517242</v>
      </c>
      <c r="H90" s="147">
        <v>228</v>
      </c>
      <c r="I90" s="111">
        <v>13</v>
      </c>
      <c r="J90" s="184">
        <v>5.7017543859649127</v>
      </c>
    </row>
    <row r="91" spans="1:10" s="116" customFormat="1" ht="15" customHeight="1" x14ac:dyDescent="0.2">
      <c r="A91" s="146" t="s">
        <v>235</v>
      </c>
      <c r="B91" s="110" t="s">
        <v>236</v>
      </c>
      <c r="C91" s="148" t="s">
        <v>616</v>
      </c>
      <c r="D91" s="148" t="s">
        <v>616</v>
      </c>
      <c r="E91" s="111">
        <v>1017</v>
      </c>
      <c r="F91" s="111">
        <v>21</v>
      </c>
      <c r="G91" s="112">
        <v>2.0648967551622417</v>
      </c>
      <c r="H91" s="147">
        <v>133</v>
      </c>
      <c r="I91" s="111" t="s">
        <v>616</v>
      </c>
      <c r="J91" s="184">
        <v>6.7669172932330826</v>
      </c>
    </row>
    <row r="92" spans="1:10" s="116" customFormat="1" ht="15" customHeight="1" x14ac:dyDescent="0.2">
      <c r="A92" s="146" t="s">
        <v>237</v>
      </c>
      <c r="B92" s="110" t="s">
        <v>238</v>
      </c>
      <c r="C92" s="148">
        <v>21</v>
      </c>
      <c r="D92" s="148">
        <v>5</v>
      </c>
      <c r="E92" s="111">
        <v>1086</v>
      </c>
      <c r="F92" s="111">
        <v>41</v>
      </c>
      <c r="G92" s="112">
        <v>3.7753222836095763</v>
      </c>
      <c r="H92" s="147">
        <v>147</v>
      </c>
      <c r="I92" s="111">
        <v>11</v>
      </c>
      <c r="J92" s="184">
        <v>7.4829931972789119</v>
      </c>
    </row>
    <row r="93" spans="1:10" s="116" customFormat="1" ht="15" customHeight="1" x14ac:dyDescent="0.2">
      <c r="A93" s="146" t="s">
        <v>239</v>
      </c>
      <c r="B93" s="110" t="s">
        <v>240</v>
      </c>
      <c r="C93" s="148">
        <v>16</v>
      </c>
      <c r="D93" s="148" t="s">
        <v>616</v>
      </c>
      <c r="E93" s="111">
        <v>955</v>
      </c>
      <c r="F93" s="111">
        <v>41</v>
      </c>
      <c r="G93" s="112">
        <v>4.2931937172774868</v>
      </c>
      <c r="H93" s="147">
        <v>108</v>
      </c>
      <c r="I93" s="111">
        <v>6</v>
      </c>
      <c r="J93" s="184">
        <v>5.5555555555555554</v>
      </c>
    </row>
    <row r="94" spans="1:10" s="116" customFormat="1" ht="15" customHeight="1" x14ac:dyDescent="0.2">
      <c r="A94" s="146" t="s">
        <v>241</v>
      </c>
      <c r="B94" s="110" t="s">
        <v>242</v>
      </c>
      <c r="C94" s="148">
        <v>20</v>
      </c>
      <c r="D94" s="148" t="s">
        <v>616</v>
      </c>
      <c r="E94" s="111">
        <v>1593</v>
      </c>
      <c r="F94" s="111">
        <v>48</v>
      </c>
      <c r="G94" s="112">
        <v>3.0131826741996233</v>
      </c>
      <c r="H94" s="147">
        <v>276</v>
      </c>
      <c r="I94" s="111">
        <v>18</v>
      </c>
      <c r="J94" s="184">
        <v>6.5217391304347823</v>
      </c>
    </row>
    <row r="95" spans="1:10" s="116" customFormat="1" ht="15" customHeight="1" x14ac:dyDescent="0.2">
      <c r="A95" s="146" t="s">
        <v>243</v>
      </c>
      <c r="B95" s="110" t="s">
        <v>244</v>
      </c>
      <c r="C95" s="148">
        <v>27</v>
      </c>
      <c r="D95" s="148" t="s">
        <v>616</v>
      </c>
      <c r="E95" s="111">
        <v>1245</v>
      </c>
      <c r="F95" s="111">
        <v>54</v>
      </c>
      <c r="G95" s="112">
        <v>4.3373493975903612</v>
      </c>
      <c r="H95" s="147">
        <v>166</v>
      </c>
      <c r="I95" s="111">
        <v>19</v>
      </c>
      <c r="J95" s="184">
        <v>11.445783132530121</v>
      </c>
    </row>
    <row r="96" spans="1:10" s="116" customFormat="1" ht="15" customHeight="1" x14ac:dyDescent="0.2">
      <c r="A96" s="104" t="s">
        <v>97</v>
      </c>
      <c r="B96" s="103" t="s">
        <v>98</v>
      </c>
      <c r="C96" s="141">
        <v>252</v>
      </c>
      <c r="D96" s="141">
        <v>81</v>
      </c>
      <c r="E96" s="105">
        <v>13081</v>
      </c>
      <c r="F96" s="105">
        <v>520</v>
      </c>
      <c r="G96" s="106">
        <v>3.9752312514333767</v>
      </c>
      <c r="H96" s="151">
        <v>2361</v>
      </c>
      <c r="I96" s="105">
        <v>187</v>
      </c>
      <c r="J96" s="186">
        <v>7.9203727234222789</v>
      </c>
    </row>
    <row r="97" spans="1:10" s="116" customFormat="1" ht="15" customHeight="1" x14ac:dyDescent="0.2">
      <c r="A97" s="146" t="s">
        <v>245</v>
      </c>
      <c r="B97" s="110" t="s">
        <v>246</v>
      </c>
      <c r="C97" s="148">
        <v>169</v>
      </c>
      <c r="D97" s="148">
        <v>56</v>
      </c>
      <c r="E97" s="111">
        <v>10589</v>
      </c>
      <c r="F97" s="111">
        <v>327</v>
      </c>
      <c r="G97" s="112">
        <v>3.0881103031447728</v>
      </c>
      <c r="H97" s="147">
        <v>1960</v>
      </c>
      <c r="I97" s="111">
        <v>127</v>
      </c>
      <c r="J97" s="184">
        <v>6.4795918367346941</v>
      </c>
    </row>
    <row r="98" spans="1:10" s="116" customFormat="1" ht="15" customHeight="1" x14ac:dyDescent="0.2">
      <c r="A98" s="146" t="s">
        <v>247</v>
      </c>
      <c r="B98" s="110" t="s">
        <v>248</v>
      </c>
      <c r="C98" s="148">
        <v>83</v>
      </c>
      <c r="D98" s="148">
        <v>25</v>
      </c>
      <c r="E98" s="111">
        <v>2492</v>
      </c>
      <c r="F98" s="111">
        <v>193</v>
      </c>
      <c r="G98" s="112">
        <v>7.7447833065810592</v>
      </c>
      <c r="H98" s="147">
        <v>401</v>
      </c>
      <c r="I98" s="111">
        <v>60</v>
      </c>
      <c r="J98" s="184">
        <v>14.962593516209477</v>
      </c>
    </row>
    <row r="99" spans="1:10" s="116" customFormat="1" ht="15" customHeight="1" x14ac:dyDescent="0.2">
      <c r="A99" s="104" t="s">
        <v>99</v>
      </c>
      <c r="B99" s="103" t="s">
        <v>100</v>
      </c>
      <c r="C99" s="141">
        <v>3477</v>
      </c>
      <c r="D99" s="141">
        <v>1366</v>
      </c>
      <c r="E99" s="105">
        <v>204541</v>
      </c>
      <c r="F99" s="105">
        <v>7302</v>
      </c>
      <c r="G99" s="106">
        <v>3.5699444121227528</v>
      </c>
      <c r="H99" s="151">
        <v>33520</v>
      </c>
      <c r="I99" s="105">
        <v>2799</v>
      </c>
      <c r="J99" s="186">
        <v>8.3502386634844861</v>
      </c>
    </row>
    <row r="100" spans="1:10" s="116" customFormat="1" ht="15" customHeight="1" x14ac:dyDescent="0.2">
      <c r="A100" s="146" t="s">
        <v>249</v>
      </c>
      <c r="B100" s="110" t="s">
        <v>250</v>
      </c>
      <c r="C100" s="148">
        <v>58</v>
      </c>
      <c r="D100" s="148" t="s">
        <v>616</v>
      </c>
      <c r="E100" s="111">
        <v>1902</v>
      </c>
      <c r="F100" s="111">
        <v>85</v>
      </c>
      <c r="G100" s="112">
        <v>4.468980021030494</v>
      </c>
      <c r="H100" s="147">
        <v>292</v>
      </c>
      <c r="I100" s="111">
        <v>34</v>
      </c>
      <c r="J100" s="184">
        <v>11.643835616438356</v>
      </c>
    </row>
    <row r="101" spans="1:10" s="116" customFormat="1" ht="15" customHeight="1" x14ac:dyDescent="0.2">
      <c r="A101" s="146" t="s">
        <v>251</v>
      </c>
      <c r="B101" s="110" t="s">
        <v>252</v>
      </c>
      <c r="C101" s="148">
        <v>138</v>
      </c>
      <c r="D101" s="148">
        <v>47</v>
      </c>
      <c r="E101" s="111">
        <v>6441</v>
      </c>
      <c r="F101" s="111">
        <v>305</v>
      </c>
      <c r="G101" s="112">
        <v>4.735289551311908</v>
      </c>
      <c r="H101" s="147">
        <v>1047</v>
      </c>
      <c r="I101" s="111">
        <v>116</v>
      </c>
      <c r="J101" s="184">
        <v>11.079274116523401</v>
      </c>
    </row>
    <row r="102" spans="1:10" s="116" customFormat="1" ht="15" customHeight="1" x14ac:dyDescent="0.2">
      <c r="A102" s="146" t="s">
        <v>253</v>
      </c>
      <c r="B102" s="110" t="s">
        <v>254</v>
      </c>
      <c r="C102" s="148">
        <v>49</v>
      </c>
      <c r="D102" s="148">
        <v>38</v>
      </c>
      <c r="E102" s="111">
        <v>2696</v>
      </c>
      <c r="F102" s="111">
        <v>95</v>
      </c>
      <c r="G102" s="112">
        <v>3.5237388724035608</v>
      </c>
      <c r="H102" s="147">
        <v>667</v>
      </c>
      <c r="I102" s="111">
        <v>64</v>
      </c>
      <c r="J102" s="184">
        <v>9.5952023988006001</v>
      </c>
    </row>
    <row r="103" spans="1:10" s="116" customFormat="1" ht="15" customHeight="1" x14ac:dyDescent="0.2">
      <c r="A103" s="146" t="s">
        <v>255</v>
      </c>
      <c r="B103" s="110" t="s">
        <v>256</v>
      </c>
      <c r="C103" s="148">
        <v>50</v>
      </c>
      <c r="D103" s="148">
        <v>10</v>
      </c>
      <c r="E103" s="111">
        <v>2305</v>
      </c>
      <c r="F103" s="111">
        <v>110</v>
      </c>
      <c r="G103" s="112">
        <v>4.7722342733188716</v>
      </c>
      <c r="H103" s="147">
        <v>293</v>
      </c>
      <c r="I103" s="111">
        <v>31</v>
      </c>
      <c r="J103" s="184">
        <v>10.580204778156997</v>
      </c>
    </row>
    <row r="104" spans="1:10" s="116" customFormat="1" ht="15" customHeight="1" x14ac:dyDescent="0.2">
      <c r="A104" s="146" t="s">
        <v>257</v>
      </c>
      <c r="B104" s="110" t="s">
        <v>258</v>
      </c>
      <c r="C104" s="148">
        <v>29</v>
      </c>
      <c r="D104" s="148">
        <v>19</v>
      </c>
      <c r="E104" s="111">
        <v>1830</v>
      </c>
      <c r="F104" s="111">
        <v>56</v>
      </c>
      <c r="G104" s="112">
        <v>3.0601092896174862</v>
      </c>
      <c r="H104" s="147">
        <v>454</v>
      </c>
      <c r="I104" s="111">
        <v>35</v>
      </c>
      <c r="J104" s="184">
        <v>7.7092511013215859</v>
      </c>
    </row>
    <row r="105" spans="1:10" s="116" customFormat="1" ht="15" customHeight="1" x14ac:dyDescent="0.2">
      <c r="A105" s="146" t="s">
        <v>259</v>
      </c>
      <c r="B105" s="110" t="s">
        <v>260</v>
      </c>
      <c r="C105" s="148">
        <v>32</v>
      </c>
      <c r="D105" s="148">
        <v>15</v>
      </c>
      <c r="E105" s="111">
        <v>2204</v>
      </c>
      <c r="F105" s="111">
        <v>58</v>
      </c>
      <c r="G105" s="112">
        <v>2.6315789473684212</v>
      </c>
      <c r="H105" s="147">
        <v>397</v>
      </c>
      <c r="I105" s="111">
        <v>33</v>
      </c>
      <c r="J105" s="184">
        <v>8.3123425692695214</v>
      </c>
    </row>
    <row r="106" spans="1:10" s="116" customFormat="1" ht="15" customHeight="1" x14ac:dyDescent="0.2">
      <c r="A106" s="146" t="s">
        <v>261</v>
      </c>
      <c r="B106" s="110" t="s">
        <v>262</v>
      </c>
      <c r="C106" s="148">
        <v>22</v>
      </c>
      <c r="D106" s="148">
        <v>8</v>
      </c>
      <c r="E106" s="111">
        <v>4914</v>
      </c>
      <c r="F106" s="111">
        <v>61</v>
      </c>
      <c r="G106" s="112">
        <v>1.2413512413512413</v>
      </c>
      <c r="H106" s="147">
        <v>728</v>
      </c>
      <c r="I106" s="111">
        <v>22</v>
      </c>
      <c r="J106" s="184">
        <v>3.0219780219780219</v>
      </c>
    </row>
    <row r="107" spans="1:10" s="116" customFormat="1" ht="15" customHeight="1" x14ac:dyDescent="0.2">
      <c r="A107" s="146" t="s">
        <v>263</v>
      </c>
      <c r="B107" s="110" t="s">
        <v>264</v>
      </c>
      <c r="C107" s="148" t="s">
        <v>616</v>
      </c>
      <c r="D107" s="148">
        <v>6</v>
      </c>
      <c r="E107" s="111">
        <v>2250</v>
      </c>
      <c r="F107" s="111" t="s">
        <v>616</v>
      </c>
      <c r="G107" s="112">
        <v>1.0666666666666667</v>
      </c>
      <c r="H107" s="147">
        <v>348</v>
      </c>
      <c r="I107" s="111">
        <v>13</v>
      </c>
      <c r="J107" s="184">
        <v>3.735632183908046</v>
      </c>
    </row>
    <row r="108" spans="1:10" s="116" customFormat="1" ht="15" customHeight="1" x14ac:dyDescent="0.2">
      <c r="A108" s="146" t="s">
        <v>265</v>
      </c>
      <c r="B108" s="110" t="s">
        <v>266</v>
      </c>
      <c r="C108" s="148">
        <v>71</v>
      </c>
      <c r="D108" s="148">
        <v>22</v>
      </c>
      <c r="E108" s="111">
        <v>5680</v>
      </c>
      <c r="F108" s="111">
        <v>164</v>
      </c>
      <c r="G108" s="112">
        <v>2.887323943661972</v>
      </c>
      <c r="H108" s="147">
        <v>890</v>
      </c>
      <c r="I108" s="111">
        <v>63</v>
      </c>
      <c r="J108" s="184">
        <v>7.0786516853932584</v>
      </c>
    </row>
    <row r="109" spans="1:10" s="116" customFormat="1" ht="15" customHeight="1" x14ac:dyDescent="0.2">
      <c r="A109" s="146" t="s">
        <v>267</v>
      </c>
      <c r="B109" s="110" t="s">
        <v>268</v>
      </c>
      <c r="C109" s="148">
        <v>36</v>
      </c>
      <c r="D109" s="148">
        <v>16</v>
      </c>
      <c r="E109" s="111">
        <v>3197</v>
      </c>
      <c r="F109" s="111">
        <v>74</v>
      </c>
      <c r="G109" s="112">
        <v>2.3146700031279326</v>
      </c>
      <c r="H109" s="147">
        <v>536</v>
      </c>
      <c r="I109" s="111">
        <v>29</v>
      </c>
      <c r="J109" s="184">
        <v>5.41044776119403</v>
      </c>
    </row>
    <row r="110" spans="1:10" s="116" customFormat="1" ht="15" customHeight="1" x14ac:dyDescent="0.2">
      <c r="A110" s="146" t="s">
        <v>269</v>
      </c>
      <c r="B110" s="110" t="s">
        <v>270</v>
      </c>
      <c r="C110" s="148">
        <v>73</v>
      </c>
      <c r="D110" s="148">
        <v>22</v>
      </c>
      <c r="E110" s="111">
        <v>4114</v>
      </c>
      <c r="F110" s="111">
        <v>138</v>
      </c>
      <c r="G110" s="112">
        <v>3.3543996110841032</v>
      </c>
      <c r="H110" s="147">
        <v>493</v>
      </c>
      <c r="I110" s="111">
        <v>50</v>
      </c>
      <c r="J110" s="184">
        <v>10.141987829614605</v>
      </c>
    </row>
    <row r="111" spans="1:10" s="116" customFormat="1" ht="15" customHeight="1" x14ac:dyDescent="0.2">
      <c r="A111" s="146" t="s">
        <v>271</v>
      </c>
      <c r="B111" s="110" t="s">
        <v>272</v>
      </c>
      <c r="C111" s="148">
        <v>70</v>
      </c>
      <c r="D111" s="148">
        <v>32</v>
      </c>
      <c r="E111" s="111">
        <v>4646</v>
      </c>
      <c r="F111" s="111">
        <v>151</v>
      </c>
      <c r="G111" s="112">
        <v>3.250107619457598</v>
      </c>
      <c r="H111" s="147">
        <v>796</v>
      </c>
      <c r="I111" s="111">
        <v>62</v>
      </c>
      <c r="J111" s="184">
        <v>7.7889447236180906</v>
      </c>
    </row>
    <row r="112" spans="1:10" s="116" customFormat="1" ht="15" customHeight="1" x14ac:dyDescent="0.2">
      <c r="A112" s="146" t="s">
        <v>273</v>
      </c>
      <c r="B112" s="110" t="s">
        <v>274</v>
      </c>
      <c r="C112" s="148">
        <v>37</v>
      </c>
      <c r="D112" s="148">
        <v>15</v>
      </c>
      <c r="E112" s="111">
        <v>4293</v>
      </c>
      <c r="F112" s="111">
        <v>91</v>
      </c>
      <c r="G112" s="112">
        <v>2.1197297926857677</v>
      </c>
      <c r="H112" s="147">
        <v>760</v>
      </c>
      <c r="I112" s="111">
        <v>38</v>
      </c>
      <c r="J112" s="184">
        <v>5</v>
      </c>
    </row>
    <row r="113" spans="1:10" s="116" customFormat="1" ht="15" customHeight="1" x14ac:dyDescent="0.2">
      <c r="A113" s="146" t="s">
        <v>275</v>
      </c>
      <c r="B113" s="110" t="s">
        <v>276</v>
      </c>
      <c r="C113" s="148" t="s">
        <v>616</v>
      </c>
      <c r="D113" s="148" t="s">
        <v>616</v>
      </c>
      <c r="E113" s="111">
        <v>1400</v>
      </c>
      <c r="F113" s="111">
        <v>14</v>
      </c>
      <c r="G113" s="112">
        <v>1</v>
      </c>
      <c r="H113" s="147">
        <v>272</v>
      </c>
      <c r="I113" s="111">
        <v>5</v>
      </c>
      <c r="J113" s="184">
        <v>1.838235294117647</v>
      </c>
    </row>
    <row r="114" spans="1:10" s="116" customFormat="1" ht="15" customHeight="1" x14ac:dyDescent="0.2">
      <c r="A114" s="146" t="s">
        <v>277</v>
      </c>
      <c r="B114" s="110" t="s">
        <v>278</v>
      </c>
      <c r="C114" s="148">
        <v>25</v>
      </c>
      <c r="D114" s="148">
        <v>12</v>
      </c>
      <c r="E114" s="111">
        <v>1883</v>
      </c>
      <c r="F114" s="111">
        <v>59</v>
      </c>
      <c r="G114" s="112">
        <v>3.1332979288369622</v>
      </c>
      <c r="H114" s="147">
        <v>335</v>
      </c>
      <c r="I114" s="111">
        <v>25</v>
      </c>
      <c r="J114" s="184">
        <v>7.4626865671641793</v>
      </c>
    </row>
    <row r="115" spans="1:10" s="116" customFormat="1" ht="15" customHeight="1" x14ac:dyDescent="0.2">
      <c r="A115" s="146" t="s">
        <v>279</v>
      </c>
      <c r="B115" s="110" t="s">
        <v>280</v>
      </c>
      <c r="C115" s="148">
        <v>15</v>
      </c>
      <c r="D115" s="148" t="s">
        <v>616</v>
      </c>
      <c r="E115" s="111">
        <v>1095</v>
      </c>
      <c r="F115" s="111">
        <v>24</v>
      </c>
      <c r="G115" s="112">
        <v>2.1917808219178081</v>
      </c>
      <c r="H115" s="147">
        <v>161</v>
      </c>
      <c r="I115" s="111">
        <v>13</v>
      </c>
      <c r="J115" s="184">
        <v>8.0745341614906838</v>
      </c>
    </row>
    <row r="116" spans="1:10" s="116" customFormat="1" ht="15" customHeight="1" x14ac:dyDescent="0.2">
      <c r="A116" s="146" t="s">
        <v>281</v>
      </c>
      <c r="B116" s="110" t="s">
        <v>282</v>
      </c>
      <c r="C116" s="148" t="s">
        <v>616</v>
      </c>
      <c r="D116" s="148" t="s">
        <v>616</v>
      </c>
      <c r="E116" s="111">
        <v>3185</v>
      </c>
      <c r="F116" s="111">
        <v>161</v>
      </c>
      <c r="G116" s="112">
        <v>5.0549450549450547</v>
      </c>
      <c r="H116" s="147">
        <v>742</v>
      </c>
      <c r="I116" s="111">
        <v>99</v>
      </c>
      <c r="J116" s="184">
        <v>13.342318059299192</v>
      </c>
    </row>
    <row r="117" spans="1:10" s="116" customFormat="1" ht="15" customHeight="1" x14ac:dyDescent="0.2">
      <c r="A117" s="146" t="s">
        <v>283</v>
      </c>
      <c r="B117" s="110" t="s">
        <v>284</v>
      </c>
      <c r="C117" s="148">
        <v>186</v>
      </c>
      <c r="D117" s="148">
        <v>57</v>
      </c>
      <c r="E117" s="111">
        <v>11156</v>
      </c>
      <c r="F117" s="111">
        <v>396</v>
      </c>
      <c r="G117" s="112">
        <v>3.5496593761204731</v>
      </c>
      <c r="H117" s="147">
        <v>1952</v>
      </c>
      <c r="I117" s="111">
        <v>121</v>
      </c>
      <c r="J117" s="184">
        <v>6.1987704918032787</v>
      </c>
    </row>
    <row r="118" spans="1:10" s="116" customFormat="1" ht="15" customHeight="1" x14ac:dyDescent="0.2">
      <c r="A118" s="146" t="s">
        <v>285</v>
      </c>
      <c r="B118" s="110" t="s">
        <v>286</v>
      </c>
      <c r="C118" s="148">
        <v>170</v>
      </c>
      <c r="D118" s="148">
        <v>55</v>
      </c>
      <c r="E118" s="111">
        <v>6533</v>
      </c>
      <c r="F118" s="111">
        <v>309</v>
      </c>
      <c r="G118" s="112">
        <v>4.7298331547527939</v>
      </c>
      <c r="H118" s="147">
        <v>910</v>
      </c>
      <c r="I118" s="111">
        <v>98</v>
      </c>
      <c r="J118" s="184">
        <v>10.76923076923077</v>
      </c>
    </row>
    <row r="119" spans="1:10" s="116" customFormat="1" ht="15" customHeight="1" x14ac:dyDescent="0.2">
      <c r="A119" s="146" t="s">
        <v>287</v>
      </c>
      <c r="B119" s="110" t="s">
        <v>288</v>
      </c>
      <c r="C119" s="148">
        <v>375</v>
      </c>
      <c r="D119" s="148">
        <v>103</v>
      </c>
      <c r="E119" s="111">
        <v>9207</v>
      </c>
      <c r="F119" s="111">
        <v>696</v>
      </c>
      <c r="G119" s="112">
        <v>7.5594656239817528</v>
      </c>
      <c r="H119" s="147">
        <v>1531</v>
      </c>
      <c r="I119" s="111">
        <v>194</v>
      </c>
      <c r="J119" s="184">
        <v>12.671456564337035</v>
      </c>
    </row>
    <row r="120" spans="1:10" s="116" customFormat="1" ht="15" customHeight="1" x14ac:dyDescent="0.2">
      <c r="A120" s="146" t="s">
        <v>289</v>
      </c>
      <c r="B120" s="110" t="s">
        <v>290</v>
      </c>
      <c r="C120" s="148">
        <v>246</v>
      </c>
      <c r="D120" s="148">
        <v>80</v>
      </c>
      <c r="E120" s="111">
        <v>11790</v>
      </c>
      <c r="F120" s="111">
        <v>551</v>
      </c>
      <c r="G120" s="112">
        <v>4.6734520780322306</v>
      </c>
      <c r="H120" s="147">
        <v>1931</v>
      </c>
      <c r="I120" s="111">
        <v>210</v>
      </c>
      <c r="J120" s="184">
        <v>10.875194199896427</v>
      </c>
    </row>
    <row r="121" spans="1:10" s="116" customFormat="1" ht="15" customHeight="1" x14ac:dyDescent="0.2">
      <c r="A121" s="146" t="s">
        <v>291</v>
      </c>
      <c r="B121" s="110" t="s">
        <v>292</v>
      </c>
      <c r="C121" s="148">
        <v>106</v>
      </c>
      <c r="D121" s="148">
        <v>43</v>
      </c>
      <c r="E121" s="111">
        <v>6912</v>
      </c>
      <c r="F121" s="111">
        <v>231</v>
      </c>
      <c r="G121" s="112">
        <v>3.3420138888888888</v>
      </c>
      <c r="H121" s="147">
        <v>1294</v>
      </c>
      <c r="I121" s="111">
        <v>84</v>
      </c>
      <c r="J121" s="184">
        <v>6.491499227202473</v>
      </c>
    </row>
    <row r="122" spans="1:10" s="116" customFormat="1" ht="15" customHeight="1" x14ac:dyDescent="0.2">
      <c r="A122" s="146" t="s">
        <v>293</v>
      </c>
      <c r="B122" s="110" t="s">
        <v>294</v>
      </c>
      <c r="C122" s="148" t="s">
        <v>616</v>
      </c>
      <c r="D122" s="148">
        <v>14</v>
      </c>
      <c r="E122" s="111">
        <v>1497</v>
      </c>
      <c r="F122" s="111" t="s">
        <v>616</v>
      </c>
      <c r="G122" s="112">
        <v>4.9432197728790914</v>
      </c>
      <c r="H122" s="147">
        <v>253</v>
      </c>
      <c r="I122" s="111">
        <v>31</v>
      </c>
      <c r="J122" s="184">
        <v>12.252964426877471</v>
      </c>
    </row>
    <row r="123" spans="1:10" s="116" customFormat="1" ht="15" customHeight="1" x14ac:dyDescent="0.2">
      <c r="A123" s="146" t="s">
        <v>295</v>
      </c>
      <c r="B123" s="110" t="s">
        <v>296</v>
      </c>
      <c r="C123" s="148">
        <v>69</v>
      </c>
      <c r="D123" s="148" t="s">
        <v>616</v>
      </c>
      <c r="E123" s="111">
        <v>3153</v>
      </c>
      <c r="F123" s="111">
        <v>121</v>
      </c>
      <c r="G123" s="112">
        <v>3.8376149698699651</v>
      </c>
      <c r="H123" s="147">
        <v>346</v>
      </c>
      <c r="I123" s="111">
        <v>32</v>
      </c>
      <c r="J123" s="184">
        <v>9.2485549132947984</v>
      </c>
    </row>
    <row r="124" spans="1:10" s="116" customFormat="1" ht="15" customHeight="1" x14ac:dyDescent="0.2">
      <c r="A124" s="146" t="s">
        <v>297</v>
      </c>
      <c r="B124" s="110" t="s">
        <v>298</v>
      </c>
      <c r="C124" s="148">
        <v>61</v>
      </c>
      <c r="D124" s="148" t="s">
        <v>616</v>
      </c>
      <c r="E124" s="111">
        <v>3374</v>
      </c>
      <c r="F124" s="111">
        <v>113</v>
      </c>
      <c r="G124" s="112">
        <v>3.3491404860699467</v>
      </c>
      <c r="H124" s="147">
        <v>559</v>
      </c>
      <c r="I124" s="111">
        <v>46</v>
      </c>
      <c r="J124" s="184">
        <v>8.2289803220035775</v>
      </c>
    </row>
    <row r="125" spans="1:10" s="116" customFormat="1" ht="15" customHeight="1" x14ac:dyDescent="0.2">
      <c r="A125" s="146" t="s">
        <v>299</v>
      </c>
      <c r="B125" s="110" t="s">
        <v>300</v>
      </c>
      <c r="C125" s="148">
        <v>45</v>
      </c>
      <c r="D125" s="148" t="s">
        <v>616</v>
      </c>
      <c r="E125" s="111">
        <v>2378</v>
      </c>
      <c r="F125" s="111">
        <v>107</v>
      </c>
      <c r="G125" s="112">
        <v>4.4995794785534065</v>
      </c>
      <c r="H125" s="147">
        <v>442</v>
      </c>
      <c r="I125" s="111">
        <v>36</v>
      </c>
      <c r="J125" s="184">
        <v>8.1447963800904972</v>
      </c>
    </row>
    <row r="126" spans="1:10" s="116" customFormat="1" ht="15" customHeight="1" x14ac:dyDescent="0.2">
      <c r="A126" s="146" t="s">
        <v>301</v>
      </c>
      <c r="B126" s="110" t="s">
        <v>302</v>
      </c>
      <c r="C126" s="148">
        <v>110</v>
      </c>
      <c r="D126" s="148">
        <v>30</v>
      </c>
      <c r="E126" s="111">
        <v>4314</v>
      </c>
      <c r="F126" s="111">
        <v>178</v>
      </c>
      <c r="G126" s="112">
        <v>4.1261010662957815</v>
      </c>
      <c r="H126" s="147">
        <v>511</v>
      </c>
      <c r="I126" s="111">
        <v>49</v>
      </c>
      <c r="J126" s="184">
        <v>9.5890410958904102</v>
      </c>
    </row>
    <row r="127" spans="1:10" s="116" customFormat="1" ht="15" customHeight="1" x14ac:dyDescent="0.2">
      <c r="A127" s="146" t="s">
        <v>303</v>
      </c>
      <c r="B127" s="110" t="s">
        <v>304</v>
      </c>
      <c r="C127" s="148" t="s">
        <v>616</v>
      </c>
      <c r="D127" s="148" t="s">
        <v>616</v>
      </c>
      <c r="E127" s="111">
        <v>2057</v>
      </c>
      <c r="F127" s="111">
        <v>47</v>
      </c>
      <c r="G127" s="112">
        <v>2.2848808945065628</v>
      </c>
      <c r="H127" s="147">
        <v>369</v>
      </c>
      <c r="I127" s="111">
        <v>36</v>
      </c>
      <c r="J127" s="184">
        <v>9.7560975609756095</v>
      </c>
    </row>
    <row r="128" spans="1:10" s="116" customFormat="1" ht="15" customHeight="1" x14ac:dyDescent="0.2">
      <c r="A128" s="146" t="s">
        <v>305</v>
      </c>
      <c r="B128" s="110" t="s">
        <v>306</v>
      </c>
      <c r="C128" s="148">
        <v>21</v>
      </c>
      <c r="D128" s="148">
        <v>15</v>
      </c>
      <c r="E128" s="111">
        <v>2966</v>
      </c>
      <c r="F128" s="111">
        <v>68</v>
      </c>
      <c r="G128" s="112">
        <v>2.2926500337154416</v>
      </c>
      <c r="H128" s="147">
        <v>501</v>
      </c>
      <c r="I128" s="111">
        <v>36</v>
      </c>
      <c r="J128" s="184">
        <v>7.1856287425149699</v>
      </c>
    </row>
    <row r="129" spans="1:10" s="116" customFormat="1" ht="15" customHeight="1" x14ac:dyDescent="0.2">
      <c r="A129" s="146" t="s">
        <v>307</v>
      </c>
      <c r="B129" s="110" t="s">
        <v>308</v>
      </c>
      <c r="C129" s="148">
        <v>59</v>
      </c>
      <c r="D129" s="148">
        <v>24</v>
      </c>
      <c r="E129" s="111">
        <v>3919</v>
      </c>
      <c r="F129" s="111">
        <v>141</v>
      </c>
      <c r="G129" s="112">
        <v>3.5978565960704261</v>
      </c>
      <c r="H129" s="147">
        <v>695</v>
      </c>
      <c r="I129" s="111">
        <v>62</v>
      </c>
      <c r="J129" s="184">
        <v>8.9208633093525176</v>
      </c>
    </row>
    <row r="130" spans="1:10" s="116" customFormat="1" ht="15" customHeight="1" x14ac:dyDescent="0.2">
      <c r="A130" s="146" t="s">
        <v>309</v>
      </c>
      <c r="B130" s="110" t="s">
        <v>310</v>
      </c>
      <c r="C130" s="148">
        <v>173</v>
      </c>
      <c r="D130" s="148">
        <v>39</v>
      </c>
      <c r="E130" s="111">
        <v>13795</v>
      </c>
      <c r="F130" s="111">
        <v>477</v>
      </c>
      <c r="G130" s="112">
        <v>3.45777455599855</v>
      </c>
      <c r="H130" s="147">
        <v>2065</v>
      </c>
      <c r="I130" s="111">
        <v>117</v>
      </c>
      <c r="J130" s="184">
        <v>5.6658595641646485</v>
      </c>
    </row>
    <row r="131" spans="1:10" s="116" customFormat="1" ht="15" customHeight="1" x14ac:dyDescent="0.2">
      <c r="A131" s="146" t="s">
        <v>311</v>
      </c>
      <c r="B131" s="110" t="s">
        <v>312</v>
      </c>
      <c r="C131" s="148">
        <v>43</v>
      </c>
      <c r="D131" s="148">
        <v>15</v>
      </c>
      <c r="E131" s="111">
        <v>3510</v>
      </c>
      <c r="F131" s="111">
        <v>114</v>
      </c>
      <c r="G131" s="112">
        <v>3.2478632478632479</v>
      </c>
      <c r="H131" s="147">
        <v>519</v>
      </c>
      <c r="I131" s="111">
        <v>47</v>
      </c>
      <c r="J131" s="184">
        <v>9.0558766859344892</v>
      </c>
    </row>
    <row r="132" spans="1:10" s="116" customFormat="1" ht="15" customHeight="1" x14ac:dyDescent="0.2">
      <c r="A132" s="146" t="s">
        <v>313</v>
      </c>
      <c r="B132" s="110" t="s">
        <v>314</v>
      </c>
      <c r="C132" s="148">
        <v>32</v>
      </c>
      <c r="D132" s="148">
        <v>13</v>
      </c>
      <c r="E132" s="111">
        <v>2042</v>
      </c>
      <c r="F132" s="111">
        <v>74</v>
      </c>
      <c r="G132" s="112">
        <v>3.6238981390793339</v>
      </c>
      <c r="H132" s="147">
        <v>281</v>
      </c>
      <c r="I132" s="111">
        <v>29</v>
      </c>
      <c r="J132" s="184">
        <v>10.320284697508896</v>
      </c>
    </row>
    <row r="133" spans="1:10" s="116" customFormat="1" ht="15" customHeight="1" x14ac:dyDescent="0.2">
      <c r="A133" s="146" t="s">
        <v>315</v>
      </c>
      <c r="B133" s="110" t="s">
        <v>316</v>
      </c>
      <c r="C133" s="148">
        <v>82</v>
      </c>
      <c r="D133" s="148">
        <v>23</v>
      </c>
      <c r="E133" s="111">
        <v>4591</v>
      </c>
      <c r="F133" s="111">
        <v>188</v>
      </c>
      <c r="G133" s="112">
        <v>4.094968416467001</v>
      </c>
      <c r="H133" s="147">
        <v>573</v>
      </c>
      <c r="I133" s="111">
        <v>64</v>
      </c>
      <c r="J133" s="184">
        <v>11.169284467713787</v>
      </c>
    </row>
    <row r="134" spans="1:10" s="116" customFormat="1" ht="15" customHeight="1" x14ac:dyDescent="0.2">
      <c r="A134" s="146" t="s">
        <v>317</v>
      </c>
      <c r="B134" s="110" t="s">
        <v>318</v>
      </c>
      <c r="C134" s="148">
        <v>58</v>
      </c>
      <c r="D134" s="148" t="s">
        <v>616</v>
      </c>
      <c r="E134" s="111">
        <v>4921</v>
      </c>
      <c r="F134" s="111">
        <v>130</v>
      </c>
      <c r="G134" s="112">
        <v>2.6417394838447472</v>
      </c>
      <c r="H134" s="147">
        <v>827</v>
      </c>
      <c r="I134" s="111">
        <v>67</v>
      </c>
      <c r="J134" s="184">
        <v>8.1015719467956462</v>
      </c>
    </row>
    <row r="135" spans="1:10" s="116" customFormat="1" ht="15" customHeight="1" x14ac:dyDescent="0.2">
      <c r="A135" s="146" t="s">
        <v>319</v>
      </c>
      <c r="B135" s="110" t="s">
        <v>320</v>
      </c>
      <c r="C135" s="148" t="s">
        <v>616</v>
      </c>
      <c r="D135" s="148" t="s">
        <v>616</v>
      </c>
      <c r="E135" s="111">
        <v>3657</v>
      </c>
      <c r="F135" s="111">
        <v>128</v>
      </c>
      <c r="G135" s="112">
        <v>3.5001367240907846</v>
      </c>
      <c r="H135" s="147">
        <v>436</v>
      </c>
      <c r="I135" s="111">
        <v>36</v>
      </c>
      <c r="J135" s="184">
        <v>8.2568807339449535</v>
      </c>
    </row>
    <row r="136" spans="1:10" s="116" customFormat="1" ht="15" customHeight="1" x14ac:dyDescent="0.2">
      <c r="A136" s="146" t="s">
        <v>321</v>
      </c>
      <c r="B136" s="110" t="s">
        <v>322</v>
      </c>
      <c r="C136" s="148">
        <v>29</v>
      </c>
      <c r="D136" s="148">
        <v>23</v>
      </c>
      <c r="E136" s="111">
        <v>2115</v>
      </c>
      <c r="F136" s="111">
        <v>49</v>
      </c>
      <c r="G136" s="112">
        <v>2.3167848699763591</v>
      </c>
      <c r="H136" s="147">
        <v>372</v>
      </c>
      <c r="I136" s="111">
        <v>35</v>
      </c>
      <c r="J136" s="184">
        <v>9.408602150537634</v>
      </c>
    </row>
    <row r="137" spans="1:10" s="116" customFormat="1" ht="15" customHeight="1" x14ac:dyDescent="0.2">
      <c r="A137" s="146" t="s">
        <v>323</v>
      </c>
      <c r="B137" s="110" t="s">
        <v>324</v>
      </c>
      <c r="C137" s="148">
        <v>37</v>
      </c>
      <c r="D137" s="148" t="s">
        <v>616</v>
      </c>
      <c r="E137" s="111">
        <v>2596</v>
      </c>
      <c r="F137" s="111">
        <v>77</v>
      </c>
      <c r="G137" s="112">
        <v>2.9661016949152543</v>
      </c>
      <c r="H137" s="147">
        <v>463</v>
      </c>
      <c r="I137" s="111">
        <v>34</v>
      </c>
      <c r="J137" s="184">
        <v>7.3434125269978399</v>
      </c>
    </row>
    <row r="138" spans="1:10" s="116" customFormat="1" ht="15" customHeight="1" x14ac:dyDescent="0.2">
      <c r="A138" s="146" t="s">
        <v>325</v>
      </c>
      <c r="B138" s="110" t="s">
        <v>326</v>
      </c>
      <c r="C138" s="148">
        <v>36</v>
      </c>
      <c r="D138" s="148">
        <v>7</v>
      </c>
      <c r="E138" s="111">
        <v>2595</v>
      </c>
      <c r="F138" s="111">
        <v>38</v>
      </c>
      <c r="G138" s="112">
        <v>1.464354527938343</v>
      </c>
      <c r="H138" s="147">
        <v>136</v>
      </c>
      <c r="I138" s="111">
        <v>10</v>
      </c>
      <c r="J138" s="184">
        <v>7.3529411764705879</v>
      </c>
    </row>
    <row r="139" spans="1:10" s="116" customFormat="1" ht="15" customHeight="1" x14ac:dyDescent="0.2">
      <c r="A139" s="146" t="s">
        <v>327</v>
      </c>
      <c r="B139" s="110" t="s">
        <v>328</v>
      </c>
      <c r="C139" s="148">
        <v>65</v>
      </c>
      <c r="D139" s="148" t="s">
        <v>616</v>
      </c>
      <c r="E139" s="111">
        <v>3587</v>
      </c>
      <c r="F139" s="111">
        <v>159</v>
      </c>
      <c r="G139" s="112">
        <v>4.4326735433509894</v>
      </c>
      <c r="H139" s="147">
        <v>463</v>
      </c>
      <c r="I139" s="111">
        <v>41</v>
      </c>
      <c r="J139" s="184">
        <v>8.8552915766738654</v>
      </c>
    </row>
    <row r="140" spans="1:10" s="116" customFormat="1" ht="15" customHeight="1" x14ac:dyDescent="0.2">
      <c r="A140" s="146" t="s">
        <v>329</v>
      </c>
      <c r="B140" s="110" t="s">
        <v>330</v>
      </c>
      <c r="C140" s="148">
        <v>26</v>
      </c>
      <c r="D140" s="148">
        <v>10</v>
      </c>
      <c r="E140" s="111">
        <v>2424</v>
      </c>
      <c r="F140" s="111">
        <v>60</v>
      </c>
      <c r="G140" s="112">
        <v>2.4752475247524752</v>
      </c>
      <c r="H140" s="147">
        <v>393</v>
      </c>
      <c r="I140" s="111">
        <v>22</v>
      </c>
      <c r="J140" s="184">
        <v>5.5979643765903306</v>
      </c>
    </row>
    <row r="141" spans="1:10" s="116" customFormat="1" ht="15" customHeight="1" x14ac:dyDescent="0.2">
      <c r="A141" s="146" t="s">
        <v>331</v>
      </c>
      <c r="B141" s="110" t="s">
        <v>332</v>
      </c>
      <c r="C141" s="148" t="s">
        <v>616</v>
      </c>
      <c r="D141" s="148">
        <v>5</v>
      </c>
      <c r="E141" s="111">
        <v>708</v>
      </c>
      <c r="F141" s="111">
        <v>16</v>
      </c>
      <c r="G141" s="112">
        <v>2.2598870056497176</v>
      </c>
      <c r="H141" s="147">
        <v>141</v>
      </c>
      <c r="I141" s="111" t="s">
        <v>616</v>
      </c>
      <c r="J141" s="184">
        <v>2.1276595744680851</v>
      </c>
    </row>
    <row r="142" spans="1:10" s="116" customFormat="1" ht="15" customHeight="1" x14ac:dyDescent="0.2">
      <c r="A142" s="146" t="s">
        <v>333</v>
      </c>
      <c r="B142" s="110" t="s">
        <v>334</v>
      </c>
      <c r="C142" s="148">
        <v>97</v>
      </c>
      <c r="D142" s="148">
        <v>56</v>
      </c>
      <c r="E142" s="111">
        <v>9378</v>
      </c>
      <c r="F142" s="111">
        <v>239</v>
      </c>
      <c r="G142" s="112">
        <v>2.54851780763489</v>
      </c>
      <c r="H142" s="147">
        <v>1563</v>
      </c>
      <c r="I142" s="111">
        <v>116</v>
      </c>
      <c r="J142" s="184">
        <v>7.4216250799744081</v>
      </c>
    </row>
    <row r="143" spans="1:10" s="116" customFormat="1" ht="15" customHeight="1" x14ac:dyDescent="0.2">
      <c r="A143" s="146" t="s">
        <v>335</v>
      </c>
      <c r="B143" s="110" t="s">
        <v>336</v>
      </c>
      <c r="C143" s="148">
        <v>112</v>
      </c>
      <c r="D143" s="148">
        <v>69</v>
      </c>
      <c r="E143" s="111">
        <v>3018</v>
      </c>
      <c r="F143" s="111">
        <v>202</v>
      </c>
      <c r="G143" s="112">
        <v>6.693174287607687</v>
      </c>
      <c r="H143" s="147">
        <v>710</v>
      </c>
      <c r="I143" s="111">
        <v>101</v>
      </c>
      <c r="J143" s="184">
        <v>14.225352112676056</v>
      </c>
    </row>
    <row r="144" spans="1:10" s="116" customFormat="1" ht="15" customHeight="1" x14ac:dyDescent="0.2">
      <c r="A144" s="146" t="s">
        <v>337</v>
      </c>
      <c r="B144" s="110" t="s">
        <v>338</v>
      </c>
      <c r="C144" s="148">
        <v>34</v>
      </c>
      <c r="D144" s="148">
        <v>20</v>
      </c>
      <c r="E144" s="111">
        <v>2189</v>
      </c>
      <c r="F144" s="111">
        <v>83</v>
      </c>
      <c r="G144" s="112">
        <v>3.79168570123344</v>
      </c>
      <c r="H144" s="147">
        <v>466</v>
      </c>
      <c r="I144" s="111">
        <v>46</v>
      </c>
      <c r="J144" s="184">
        <v>9.8712446351931327</v>
      </c>
    </row>
    <row r="145" spans="1:10" s="116" customFormat="1" ht="15" customHeight="1" x14ac:dyDescent="0.2">
      <c r="A145" s="146" t="s">
        <v>339</v>
      </c>
      <c r="B145" s="110" t="s">
        <v>340</v>
      </c>
      <c r="C145" s="148">
        <v>24</v>
      </c>
      <c r="D145" s="148">
        <v>9</v>
      </c>
      <c r="E145" s="111">
        <v>538</v>
      </c>
      <c r="F145" s="111">
        <v>39</v>
      </c>
      <c r="G145" s="112">
        <v>7.2490706319702598</v>
      </c>
      <c r="H145" s="147">
        <v>93</v>
      </c>
      <c r="I145" s="111">
        <v>14</v>
      </c>
      <c r="J145" s="184">
        <v>15.053763440860216</v>
      </c>
    </row>
    <row r="146" spans="1:10" s="116" customFormat="1" ht="15" customHeight="1" x14ac:dyDescent="0.2">
      <c r="A146" s="146" t="s">
        <v>341</v>
      </c>
      <c r="B146" s="110" t="s">
        <v>342</v>
      </c>
      <c r="C146" s="148">
        <v>33</v>
      </c>
      <c r="D146" s="148">
        <v>18</v>
      </c>
      <c r="E146" s="111">
        <v>2193</v>
      </c>
      <c r="F146" s="111">
        <v>65</v>
      </c>
      <c r="G146" s="112">
        <v>2.9639762881896945</v>
      </c>
      <c r="H146" s="147">
        <v>338</v>
      </c>
      <c r="I146" s="111">
        <v>33</v>
      </c>
      <c r="J146" s="184">
        <v>9.7633136094674562</v>
      </c>
    </row>
    <row r="147" spans="1:10" s="116" customFormat="1" ht="15" customHeight="1" x14ac:dyDescent="0.2">
      <c r="A147" s="146" t="s">
        <v>343</v>
      </c>
      <c r="B147" s="110" t="s">
        <v>344</v>
      </c>
      <c r="C147" s="148">
        <v>13</v>
      </c>
      <c r="D147" s="148">
        <v>9</v>
      </c>
      <c r="E147" s="111">
        <v>1441</v>
      </c>
      <c r="F147" s="111">
        <v>24</v>
      </c>
      <c r="G147" s="112">
        <v>1.6655100624566272</v>
      </c>
      <c r="H147" s="147">
        <v>260</v>
      </c>
      <c r="I147" s="111">
        <v>15</v>
      </c>
      <c r="J147" s="184">
        <v>5.7692307692307692</v>
      </c>
    </row>
    <row r="148" spans="1:10" s="116" customFormat="1" ht="15" customHeight="1" x14ac:dyDescent="0.2">
      <c r="A148" s="146" t="s">
        <v>345</v>
      </c>
      <c r="B148" s="110" t="s">
        <v>346</v>
      </c>
      <c r="C148" s="148">
        <v>68</v>
      </c>
      <c r="D148" s="148" t="s">
        <v>616</v>
      </c>
      <c r="E148" s="111">
        <v>4055</v>
      </c>
      <c r="F148" s="111">
        <v>130</v>
      </c>
      <c r="G148" s="112">
        <v>3.2059186189889024</v>
      </c>
      <c r="H148" s="147">
        <v>700</v>
      </c>
      <c r="I148" s="111">
        <v>59</v>
      </c>
      <c r="J148" s="184">
        <v>8.4285714285714288</v>
      </c>
    </row>
    <row r="149" spans="1:10" s="116" customFormat="1" ht="15" customHeight="1" x14ac:dyDescent="0.2">
      <c r="A149" s="146" t="s">
        <v>347</v>
      </c>
      <c r="B149" s="110" t="s">
        <v>348</v>
      </c>
      <c r="C149" s="148">
        <v>32</v>
      </c>
      <c r="D149" s="148">
        <v>20</v>
      </c>
      <c r="E149" s="111">
        <v>1949</v>
      </c>
      <c r="F149" s="111">
        <v>61</v>
      </c>
      <c r="G149" s="112">
        <v>3.1298101590559262</v>
      </c>
      <c r="H149" s="147">
        <v>439</v>
      </c>
      <c r="I149" s="111">
        <v>37</v>
      </c>
      <c r="J149" s="184">
        <v>8.428246013667426</v>
      </c>
    </row>
    <row r="150" spans="1:10" s="116" customFormat="1" ht="15" customHeight="1" x14ac:dyDescent="0.2">
      <c r="A150" s="146" t="s">
        <v>349</v>
      </c>
      <c r="B150" s="110" t="s">
        <v>350</v>
      </c>
      <c r="C150" s="148">
        <v>25</v>
      </c>
      <c r="D150" s="148">
        <v>9</v>
      </c>
      <c r="E150" s="111">
        <v>1413</v>
      </c>
      <c r="F150" s="111">
        <v>68</v>
      </c>
      <c r="G150" s="112">
        <v>4.812455767869781</v>
      </c>
      <c r="H150" s="147">
        <v>244</v>
      </c>
      <c r="I150" s="111">
        <v>26</v>
      </c>
      <c r="J150" s="184">
        <v>10.655737704918034</v>
      </c>
    </row>
    <row r="151" spans="1:10" s="116" customFormat="1" ht="15" customHeight="1" x14ac:dyDescent="0.2">
      <c r="A151" s="146" t="s">
        <v>351</v>
      </c>
      <c r="B151" s="110" t="s">
        <v>352</v>
      </c>
      <c r="C151" s="148">
        <v>21</v>
      </c>
      <c r="D151" s="148" t="s">
        <v>616</v>
      </c>
      <c r="E151" s="111">
        <v>1918</v>
      </c>
      <c r="F151" s="111">
        <v>40</v>
      </c>
      <c r="G151" s="112">
        <v>2.0855057351407718</v>
      </c>
      <c r="H151" s="147">
        <v>451</v>
      </c>
      <c r="I151" s="111" t="s">
        <v>616</v>
      </c>
      <c r="J151" s="184">
        <v>4.434589800443459</v>
      </c>
    </row>
    <row r="152" spans="1:10" s="116" customFormat="1" ht="15" customHeight="1" x14ac:dyDescent="0.2">
      <c r="A152" s="146" t="s">
        <v>353</v>
      </c>
      <c r="B152" s="110" t="s">
        <v>354</v>
      </c>
      <c r="C152" s="148">
        <v>74</v>
      </c>
      <c r="D152" s="148">
        <v>42</v>
      </c>
      <c r="E152" s="111">
        <v>6617</v>
      </c>
      <c r="F152" s="111">
        <v>139</v>
      </c>
      <c r="G152" s="112">
        <v>2.1006498413178178</v>
      </c>
      <c r="H152" s="147">
        <v>1082</v>
      </c>
      <c r="I152" s="111">
        <v>60</v>
      </c>
      <c r="J152" s="184">
        <v>5.5452865064695009</v>
      </c>
    </row>
    <row r="153" spans="1:10" s="116" customFormat="1" ht="15" customHeight="1" x14ac:dyDescent="0.2">
      <c r="A153" s="104" t="s">
        <v>101</v>
      </c>
      <c r="B153" s="103" t="s">
        <v>102</v>
      </c>
      <c r="C153" s="141">
        <v>792</v>
      </c>
      <c r="D153" s="141">
        <v>308</v>
      </c>
      <c r="E153" s="105">
        <v>50394</v>
      </c>
      <c r="F153" s="105">
        <v>1710</v>
      </c>
      <c r="G153" s="106">
        <v>3.3932611025122039</v>
      </c>
      <c r="H153" s="151">
        <v>8283</v>
      </c>
      <c r="I153" s="105">
        <v>644</v>
      </c>
      <c r="J153" s="186">
        <v>7.774960763008572</v>
      </c>
    </row>
    <row r="154" spans="1:10" s="116" customFormat="1" ht="15" customHeight="1" x14ac:dyDescent="0.2">
      <c r="A154" s="146" t="s">
        <v>355</v>
      </c>
      <c r="B154" s="110" t="s">
        <v>356</v>
      </c>
      <c r="C154" s="148" t="s">
        <v>616</v>
      </c>
      <c r="D154" s="148">
        <v>4</v>
      </c>
      <c r="E154" s="111">
        <v>605</v>
      </c>
      <c r="F154" s="111" t="s">
        <v>616</v>
      </c>
      <c r="G154" s="112">
        <v>3.4710743801652892</v>
      </c>
      <c r="H154" s="147">
        <v>90</v>
      </c>
      <c r="I154" s="111" t="s">
        <v>616</v>
      </c>
      <c r="J154" s="184">
        <v>8.8888888888888893</v>
      </c>
    </row>
    <row r="155" spans="1:10" s="116" customFormat="1" ht="15" customHeight="1" x14ac:dyDescent="0.2">
      <c r="A155" s="146" t="s">
        <v>357</v>
      </c>
      <c r="B155" s="110" t="s">
        <v>358</v>
      </c>
      <c r="C155" s="148">
        <v>17</v>
      </c>
      <c r="D155" s="148">
        <v>7</v>
      </c>
      <c r="E155" s="111">
        <v>1126</v>
      </c>
      <c r="F155" s="111">
        <v>38</v>
      </c>
      <c r="G155" s="112">
        <v>3.374777975133215</v>
      </c>
      <c r="H155" s="147">
        <v>181</v>
      </c>
      <c r="I155" s="111">
        <v>12</v>
      </c>
      <c r="J155" s="184">
        <v>6.6298342541436464</v>
      </c>
    </row>
    <row r="156" spans="1:10" s="116" customFormat="1" ht="15" customHeight="1" x14ac:dyDescent="0.2">
      <c r="A156" s="146" t="s">
        <v>359</v>
      </c>
      <c r="B156" s="110" t="s">
        <v>360</v>
      </c>
      <c r="C156" s="148">
        <v>8</v>
      </c>
      <c r="D156" s="148" t="s">
        <v>616</v>
      </c>
      <c r="E156" s="111">
        <v>1703</v>
      </c>
      <c r="F156" s="111">
        <v>20</v>
      </c>
      <c r="G156" s="112">
        <v>1.1743981209630066</v>
      </c>
      <c r="H156" s="147">
        <v>110</v>
      </c>
      <c r="I156" s="111" t="s">
        <v>616</v>
      </c>
      <c r="J156" s="184">
        <v>2.7272727272727271</v>
      </c>
    </row>
    <row r="157" spans="1:10" s="116" customFormat="1" ht="15" customHeight="1" x14ac:dyDescent="0.2">
      <c r="A157" s="146" t="s">
        <v>361</v>
      </c>
      <c r="B157" s="110" t="s">
        <v>362</v>
      </c>
      <c r="C157" s="148">
        <v>11</v>
      </c>
      <c r="D157" s="148">
        <v>5</v>
      </c>
      <c r="E157" s="111">
        <v>1883</v>
      </c>
      <c r="F157" s="111">
        <v>49</v>
      </c>
      <c r="G157" s="112">
        <v>2.6022304832713754</v>
      </c>
      <c r="H157" s="147">
        <v>469</v>
      </c>
      <c r="I157" s="111">
        <v>21</v>
      </c>
      <c r="J157" s="184">
        <v>4.4776119402985071</v>
      </c>
    </row>
    <row r="158" spans="1:10" s="116" customFormat="1" ht="15" customHeight="1" x14ac:dyDescent="0.2">
      <c r="A158" s="146" t="s">
        <v>363</v>
      </c>
      <c r="B158" s="110" t="s">
        <v>364</v>
      </c>
      <c r="C158" s="148">
        <v>13</v>
      </c>
      <c r="D158" s="148">
        <v>3</v>
      </c>
      <c r="E158" s="111">
        <v>623</v>
      </c>
      <c r="F158" s="111">
        <v>33</v>
      </c>
      <c r="G158" s="112">
        <v>5.2969502407704656</v>
      </c>
      <c r="H158" s="147">
        <v>122</v>
      </c>
      <c r="I158" s="111">
        <v>10</v>
      </c>
      <c r="J158" s="184">
        <v>8.1967213114754092</v>
      </c>
    </row>
    <row r="159" spans="1:10" s="116" customFormat="1" ht="15" customHeight="1" x14ac:dyDescent="0.2">
      <c r="A159" s="146" t="s">
        <v>365</v>
      </c>
      <c r="B159" s="110" t="s">
        <v>366</v>
      </c>
      <c r="C159" s="148" t="s">
        <v>616</v>
      </c>
      <c r="D159" s="148" t="s">
        <v>616</v>
      </c>
      <c r="E159" s="111">
        <v>1925</v>
      </c>
      <c r="F159" s="111">
        <v>31</v>
      </c>
      <c r="G159" s="112">
        <v>1.6103896103896105</v>
      </c>
      <c r="H159" s="147">
        <v>375</v>
      </c>
      <c r="I159" s="111">
        <v>23</v>
      </c>
      <c r="J159" s="184">
        <v>6.1333333333333337</v>
      </c>
    </row>
    <row r="160" spans="1:10" s="116" customFormat="1" ht="15" customHeight="1" x14ac:dyDescent="0.2">
      <c r="A160" s="146" t="s">
        <v>367</v>
      </c>
      <c r="B160" s="110" t="s">
        <v>368</v>
      </c>
      <c r="C160" s="148">
        <v>134</v>
      </c>
      <c r="D160" s="148">
        <v>35</v>
      </c>
      <c r="E160" s="111">
        <v>7566</v>
      </c>
      <c r="F160" s="111">
        <v>317</v>
      </c>
      <c r="G160" s="112">
        <v>4.1897964578376952</v>
      </c>
      <c r="H160" s="147">
        <v>1111</v>
      </c>
      <c r="I160" s="111">
        <v>99</v>
      </c>
      <c r="J160" s="184">
        <v>8.9108910891089117</v>
      </c>
    </row>
    <row r="161" spans="1:10" s="116" customFormat="1" ht="15" customHeight="1" x14ac:dyDescent="0.2">
      <c r="A161" s="146" t="s">
        <v>369</v>
      </c>
      <c r="B161" s="110" t="s">
        <v>370</v>
      </c>
      <c r="C161" s="148">
        <v>54</v>
      </c>
      <c r="D161" s="148">
        <v>22</v>
      </c>
      <c r="E161" s="111">
        <v>2754</v>
      </c>
      <c r="F161" s="111">
        <v>101</v>
      </c>
      <c r="G161" s="112">
        <v>3.6673928830791578</v>
      </c>
      <c r="H161" s="147">
        <v>444</v>
      </c>
      <c r="I161" s="111">
        <v>36</v>
      </c>
      <c r="J161" s="184">
        <v>8.1081081081081088</v>
      </c>
    </row>
    <row r="162" spans="1:10" s="116" customFormat="1" ht="15" customHeight="1" x14ac:dyDescent="0.2">
      <c r="A162" s="146" t="s">
        <v>371</v>
      </c>
      <c r="B162" s="110" t="s">
        <v>372</v>
      </c>
      <c r="C162" s="148" t="s">
        <v>616</v>
      </c>
      <c r="D162" s="148" t="s">
        <v>616</v>
      </c>
      <c r="E162" s="111">
        <v>527</v>
      </c>
      <c r="F162" s="111">
        <v>12</v>
      </c>
      <c r="G162" s="112">
        <v>2.2770398481973433</v>
      </c>
      <c r="H162" s="147">
        <v>96</v>
      </c>
      <c r="I162" s="111" t="s">
        <v>616</v>
      </c>
      <c r="J162" s="184">
        <v>2.0833333333333335</v>
      </c>
    </row>
    <row r="163" spans="1:10" s="116" customFormat="1" ht="15" customHeight="1" x14ac:dyDescent="0.2">
      <c r="A163" s="146" t="s">
        <v>373</v>
      </c>
      <c r="B163" s="110" t="s">
        <v>374</v>
      </c>
      <c r="C163" s="148">
        <v>38</v>
      </c>
      <c r="D163" s="148">
        <v>26</v>
      </c>
      <c r="E163" s="111">
        <v>1930</v>
      </c>
      <c r="F163" s="111">
        <v>64</v>
      </c>
      <c r="G163" s="112">
        <v>3.3160621761658029</v>
      </c>
      <c r="H163" s="147">
        <v>313</v>
      </c>
      <c r="I163" s="111">
        <v>31</v>
      </c>
      <c r="J163" s="184">
        <v>9.9041533546325873</v>
      </c>
    </row>
    <row r="164" spans="1:10" s="116" customFormat="1" ht="15" customHeight="1" x14ac:dyDescent="0.2">
      <c r="A164" s="146" t="s">
        <v>375</v>
      </c>
      <c r="B164" s="110" t="s">
        <v>376</v>
      </c>
      <c r="C164" s="148">
        <v>33</v>
      </c>
      <c r="D164" s="148">
        <v>21</v>
      </c>
      <c r="E164" s="111">
        <v>3024</v>
      </c>
      <c r="F164" s="111">
        <v>57</v>
      </c>
      <c r="G164" s="112">
        <v>1.8849206349206349</v>
      </c>
      <c r="H164" s="147">
        <v>650</v>
      </c>
      <c r="I164" s="111">
        <v>38</v>
      </c>
      <c r="J164" s="184">
        <v>5.8461538461538458</v>
      </c>
    </row>
    <row r="165" spans="1:10" s="116" customFormat="1" ht="15" customHeight="1" x14ac:dyDescent="0.2">
      <c r="A165" s="146" t="s">
        <v>377</v>
      </c>
      <c r="B165" s="110" t="s">
        <v>378</v>
      </c>
      <c r="C165" s="148" t="s">
        <v>616</v>
      </c>
      <c r="D165" s="148" t="s">
        <v>616</v>
      </c>
      <c r="E165" s="111">
        <v>1590</v>
      </c>
      <c r="F165" s="111" t="s">
        <v>616</v>
      </c>
      <c r="G165" s="112">
        <v>0.8176100628930818</v>
      </c>
      <c r="H165" s="147">
        <v>246</v>
      </c>
      <c r="I165" s="111" t="s">
        <v>616</v>
      </c>
      <c r="J165" s="184">
        <v>2.0325203252032522</v>
      </c>
    </row>
    <row r="166" spans="1:10" s="116" customFormat="1" ht="15" customHeight="1" x14ac:dyDescent="0.2">
      <c r="A166" s="146" t="s">
        <v>379</v>
      </c>
      <c r="B166" s="110" t="s">
        <v>380</v>
      </c>
      <c r="C166" s="148">
        <v>11</v>
      </c>
      <c r="D166" s="148" t="s">
        <v>616</v>
      </c>
      <c r="E166" s="111">
        <v>1270</v>
      </c>
      <c r="F166" s="111">
        <v>20</v>
      </c>
      <c r="G166" s="112">
        <v>1.5748031496062993</v>
      </c>
      <c r="H166" s="147">
        <v>203</v>
      </c>
      <c r="I166" s="111">
        <v>13</v>
      </c>
      <c r="J166" s="184">
        <v>6.4039408866995071</v>
      </c>
    </row>
    <row r="167" spans="1:10" s="116" customFormat="1" ht="15" customHeight="1" x14ac:dyDescent="0.2">
      <c r="A167" s="146" t="s">
        <v>381</v>
      </c>
      <c r="B167" s="110" t="s">
        <v>382</v>
      </c>
      <c r="C167" s="148">
        <v>35</v>
      </c>
      <c r="D167" s="148">
        <v>15</v>
      </c>
      <c r="E167" s="111">
        <v>2338</v>
      </c>
      <c r="F167" s="111">
        <v>79</v>
      </c>
      <c r="G167" s="112">
        <v>3.3789563729683492</v>
      </c>
      <c r="H167" s="147">
        <v>384</v>
      </c>
      <c r="I167" s="111">
        <v>34</v>
      </c>
      <c r="J167" s="184">
        <v>8.8541666666666661</v>
      </c>
    </row>
    <row r="168" spans="1:10" s="116" customFormat="1" ht="15" customHeight="1" x14ac:dyDescent="0.2">
      <c r="A168" s="146" t="s">
        <v>383</v>
      </c>
      <c r="B168" s="110" t="s">
        <v>384</v>
      </c>
      <c r="C168" s="148">
        <v>58</v>
      </c>
      <c r="D168" s="148">
        <v>19</v>
      </c>
      <c r="E168" s="111">
        <v>3199</v>
      </c>
      <c r="F168" s="111">
        <v>102</v>
      </c>
      <c r="G168" s="112">
        <v>3.1884964051266023</v>
      </c>
      <c r="H168" s="147">
        <v>547</v>
      </c>
      <c r="I168" s="111">
        <v>38</v>
      </c>
      <c r="J168" s="184">
        <v>6.9469835466179157</v>
      </c>
    </row>
    <row r="169" spans="1:10" s="116" customFormat="1" ht="15" customHeight="1" x14ac:dyDescent="0.2">
      <c r="A169" s="146" t="s">
        <v>385</v>
      </c>
      <c r="B169" s="110" t="s">
        <v>386</v>
      </c>
      <c r="C169" s="148">
        <v>21</v>
      </c>
      <c r="D169" s="148" t="s">
        <v>616</v>
      </c>
      <c r="E169" s="111">
        <v>1376</v>
      </c>
      <c r="F169" s="111">
        <v>43</v>
      </c>
      <c r="G169" s="112">
        <v>3.125</v>
      </c>
      <c r="H169" s="147">
        <v>313</v>
      </c>
      <c r="I169" s="111">
        <v>20</v>
      </c>
      <c r="J169" s="184">
        <v>6.3897763578274764</v>
      </c>
    </row>
    <row r="170" spans="1:10" s="116" customFormat="1" ht="15" customHeight="1" x14ac:dyDescent="0.2">
      <c r="A170" s="146" t="s">
        <v>387</v>
      </c>
      <c r="B170" s="110" t="s">
        <v>388</v>
      </c>
      <c r="C170" s="148">
        <v>15</v>
      </c>
      <c r="D170" s="148">
        <v>4</v>
      </c>
      <c r="E170" s="111">
        <v>776</v>
      </c>
      <c r="F170" s="111">
        <v>34</v>
      </c>
      <c r="G170" s="112">
        <v>4.3814432989690726</v>
      </c>
      <c r="H170" s="147">
        <v>118</v>
      </c>
      <c r="I170" s="111">
        <v>10</v>
      </c>
      <c r="J170" s="184">
        <v>8.4745762711864412</v>
      </c>
    </row>
    <row r="171" spans="1:10" s="116" customFormat="1" ht="15" customHeight="1" x14ac:dyDescent="0.2">
      <c r="A171" s="146" t="s">
        <v>389</v>
      </c>
      <c r="B171" s="110" t="s">
        <v>390</v>
      </c>
      <c r="C171" s="148">
        <v>43</v>
      </c>
      <c r="D171" s="148">
        <v>14</v>
      </c>
      <c r="E171" s="111">
        <v>892</v>
      </c>
      <c r="F171" s="111">
        <v>62</v>
      </c>
      <c r="G171" s="112">
        <v>6.9506726457399104</v>
      </c>
      <c r="H171" s="147">
        <v>150</v>
      </c>
      <c r="I171" s="111">
        <v>21</v>
      </c>
      <c r="J171" s="184">
        <v>14</v>
      </c>
    </row>
    <row r="172" spans="1:10" s="116" customFormat="1" ht="15" customHeight="1" x14ac:dyDescent="0.2">
      <c r="A172" s="146" t="s">
        <v>391</v>
      </c>
      <c r="B172" s="110" t="s">
        <v>392</v>
      </c>
      <c r="C172" s="148">
        <v>33</v>
      </c>
      <c r="D172" s="148">
        <v>22</v>
      </c>
      <c r="E172" s="111">
        <v>930</v>
      </c>
      <c r="F172" s="111">
        <v>63</v>
      </c>
      <c r="G172" s="112">
        <v>6.774193548387097</v>
      </c>
      <c r="H172" s="147">
        <v>147</v>
      </c>
      <c r="I172" s="111">
        <v>31</v>
      </c>
      <c r="J172" s="184">
        <v>21.088435374149661</v>
      </c>
    </row>
    <row r="173" spans="1:10" s="116" customFormat="1" ht="15" customHeight="1" x14ac:dyDescent="0.2">
      <c r="A173" s="146" t="s">
        <v>393</v>
      </c>
      <c r="B173" s="110" t="s">
        <v>394</v>
      </c>
      <c r="C173" s="148" t="s">
        <v>616</v>
      </c>
      <c r="D173" s="148" t="s">
        <v>616</v>
      </c>
      <c r="E173" s="111">
        <v>1366</v>
      </c>
      <c r="F173" s="111">
        <v>57</v>
      </c>
      <c r="G173" s="112">
        <v>4.1727672035139092</v>
      </c>
      <c r="H173" s="147">
        <v>155</v>
      </c>
      <c r="I173" s="111">
        <v>19</v>
      </c>
      <c r="J173" s="184">
        <v>12.258064516129032</v>
      </c>
    </row>
    <row r="174" spans="1:10" s="116" customFormat="1" ht="15" customHeight="1" x14ac:dyDescent="0.2">
      <c r="A174" s="146" t="s">
        <v>395</v>
      </c>
      <c r="B174" s="110" t="s">
        <v>396</v>
      </c>
      <c r="C174" s="148">
        <v>29</v>
      </c>
      <c r="D174" s="148">
        <v>14</v>
      </c>
      <c r="E174" s="111">
        <v>2059</v>
      </c>
      <c r="F174" s="111">
        <v>64</v>
      </c>
      <c r="G174" s="112">
        <v>3.1083050024283634</v>
      </c>
      <c r="H174" s="147">
        <v>325</v>
      </c>
      <c r="I174" s="111">
        <v>33</v>
      </c>
      <c r="J174" s="184">
        <v>10.153846153846153</v>
      </c>
    </row>
    <row r="175" spans="1:10" s="116" customFormat="1" ht="15" customHeight="1" x14ac:dyDescent="0.2">
      <c r="A175" s="146" t="s">
        <v>397</v>
      </c>
      <c r="B175" s="110" t="s">
        <v>398</v>
      </c>
      <c r="C175" s="148">
        <v>9</v>
      </c>
      <c r="D175" s="148">
        <v>4</v>
      </c>
      <c r="E175" s="111">
        <v>1684</v>
      </c>
      <c r="F175" s="111">
        <v>25</v>
      </c>
      <c r="G175" s="112">
        <v>1.484560570071259</v>
      </c>
      <c r="H175" s="147">
        <v>291</v>
      </c>
      <c r="I175" s="111">
        <v>11</v>
      </c>
      <c r="J175" s="184">
        <v>3.7800687285223367</v>
      </c>
    </row>
    <row r="176" spans="1:10" s="116" customFormat="1" ht="15" customHeight="1" x14ac:dyDescent="0.2">
      <c r="A176" s="146" t="s">
        <v>399</v>
      </c>
      <c r="B176" s="110" t="s">
        <v>400</v>
      </c>
      <c r="C176" s="148">
        <v>84</v>
      </c>
      <c r="D176" s="148">
        <v>18</v>
      </c>
      <c r="E176" s="111">
        <v>2617</v>
      </c>
      <c r="F176" s="111">
        <v>157</v>
      </c>
      <c r="G176" s="112">
        <v>5.99923576614444</v>
      </c>
      <c r="H176" s="147">
        <v>342</v>
      </c>
      <c r="I176" s="111">
        <v>32</v>
      </c>
      <c r="J176" s="184">
        <v>9.3567251461988299</v>
      </c>
    </row>
    <row r="177" spans="1:10" s="116" customFormat="1" ht="15" customHeight="1" x14ac:dyDescent="0.2">
      <c r="A177" s="146" t="s">
        <v>401</v>
      </c>
      <c r="B177" s="110" t="s">
        <v>402</v>
      </c>
      <c r="C177" s="148">
        <v>29</v>
      </c>
      <c r="D177" s="148">
        <v>7</v>
      </c>
      <c r="E177" s="111">
        <v>1667</v>
      </c>
      <c r="F177" s="111">
        <v>76</v>
      </c>
      <c r="G177" s="112">
        <v>4.559088182363527</v>
      </c>
      <c r="H177" s="147">
        <v>206</v>
      </c>
      <c r="I177" s="111">
        <v>19</v>
      </c>
      <c r="J177" s="184">
        <v>9.2233009708737868</v>
      </c>
    </row>
    <row r="178" spans="1:10" s="116" customFormat="1" ht="15" customHeight="1" x14ac:dyDescent="0.2">
      <c r="A178" s="146" t="s">
        <v>403</v>
      </c>
      <c r="B178" s="110" t="s">
        <v>404</v>
      </c>
      <c r="C178" s="148">
        <v>36</v>
      </c>
      <c r="D178" s="148">
        <v>28</v>
      </c>
      <c r="E178" s="111">
        <v>3863</v>
      </c>
      <c r="F178" s="111">
        <v>102</v>
      </c>
      <c r="G178" s="112">
        <v>2.6404348951592027</v>
      </c>
      <c r="H178" s="147">
        <v>731</v>
      </c>
      <c r="I178" s="111">
        <v>64</v>
      </c>
      <c r="J178" s="184">
        <v>8.7551299589603282</v>
      </c>
    </row>
    <row r="179" spans="1:10" s="116" customFormat="1" ht="15" customHeight="1" x14ac:dyDescent="0.2">
      <c r="A179" s="146" t="s">
        <v>405</v>
      </c>
      <c r="B179" s="110" t="s">
        <v>406</v>
      </c>
      <c r="C179" s="148" t="s">
        <v>616</v>
      </c>
      <c r="D179" s="148" t="s">
        <v>616</v>
      </c>
      <c r="E179" s="111">
        <v>1101</v>
      </c>
      <c r="F179" s="111">
        <v>70</v>
      </c>
      <c r="G179" s="112">
        <v>6.3578564940962758</v>
      </c>
      <c r="H179" s="147">
        <v>164</v>
      </c>
      <c r="I179" s="111" t="s">
        <v>616</v>
      </c>
      <c r="J179" s="184">
        <v>6.7073170731707314</v>
      </c>
    </row>
    <row r="180" spans="1:10" s="116" customFormat="1" ht="15" customHeight="1" x14ac:dyDescent="0.2">
      <c r="A180" s="104" t="s">
        <v>103</v>
      </c>
      <c r="B180" s="103" t="s">
        <v>104</v>
      </c>
      <c r="C180" s="141">
        <v>501</v>
      </c>
      <c r="D180" s="141">
        <v>214</v>
      </c>
      <c r="E180" s="105">
        <v>27093</v>
      </c>
      <c r="F180" s="105">
        <v>1061</v>
      </c>
      <c r="G180" s="106">
        <v>3.9161407005499576</v>
      </c>
      <c r="H180" s="151">
        <v>4494</v>
      </c>
      <c r="I180" s="105">
        <v>401</v>
      </c>
      <c r="J180" s="186">
        <v>8.9230084557187368</v>
      </c>
    </row>
    <row r="181" spans="1:10" s="116" customFormat="1" ht="15" customHeight="1" x14ac:dyDescent="0.2">
      <c r="A181" s="146" t="s">
        <v>407</v>
      </c>
      <c r="B181" s="110" t="s">
        <v>408</v>
      </c>
      <c r="C181" s="148">
        <v>8</v>
      </c>
      <c r="D181" s="148">
        <v>7</v>
      </c>
      <c r="E181" s="111">
        <v>1202</v>
      </c>
      <c r="F181" s="111" t="s">
        <v>616</v>
      </c>
      <c r="G181" s="112">
        <v>2.5790349417637271</v>
      </c>
      <c r="H181" s="147">
        <v>284</v>
      </c>
      <c r="I181" s="111" t="s">
        <v>616</v>
      </c>
      <c r="J181" s="184">
        <v>7.746478873239437</v>
      </c>
    </row>
    <row r="182" spans="1:10" s="116" customFormat="1" ht="15" customHeight="1" x14ac:dyDescent="0.2">
      <c r="A182" s="146" t="s">
        <v>409</v>
      </c>
      <c r="B182" s="110" t="s">
        <v>410</v>
      </c>
      <c r="C182" s="148">
        <v>14</v>
      </c>
      <c r="D182" s="148">
        <v>4</v>
      </c>
      <c r="E182" s="111">
        <v>633</v>
      </c>
      <c r="F182" s="111">
        <v>34</v>
      </c>
      <c r="G182" s="112">
        <v>5.3712480252764614</v>
      </c>
      <c r="H182" s="147">
        <v>114</v>
      </c>
      <c r="I182" s="111">
        <v>11</v>
      </c>
      <c r="J182" s="184">
        <v>9.6491228070175445</v>
      </c>
    </row>
    <row r="183" spans="1:10" s="116" customFormat="1" ht="15" customHeight="1" x14ac:dyDescent="0.2">
      <c r="A183" s="146" t="s">
        <v>411</v>
      </c>
      <c r="B183" s="110" t="s">
        <v>412</v>
      </c>
      <c r="C183" s="148" t="s">
        <v>616</v>
      </c>
      <c r="D183" s="148" t="s">
        <v>616</v>
      </c>
      <c r="E183" s="111">
        <v>464</v>
      </c>
      <c r="F183" s="111">
        <v>18</v>
      </c>
      <c r="G183" s="112">
        <v>3.8793103448275863</v>
      </c>
      <c r="H183" s="147">
        <v>70</v>
      </c>
      <c r="I183" s="111" t="s">
        <v>616</v>
      </c>
      <c r="J183" s="184">
        <v>10</v>
      </c>
    </row>
    <row r="184" spans="1:10" s="116" customFormat="1" ht="15" customHeight="1" x14ac:dyDescent="0.2">
      <c r="A184" s="146" t="s">
        <v>413</v>
      </c>
      <c r="B184" s="110" t="s">
        <v>414</v>
      </c>
      <c r="C184" s="148">
        <v>7</v>
      </c>
      <c r="D184" s="148">
        <v>3</v>
      </c>
      <c r="E184" s="111">
        <v>383</v>
      </c>
      <c r="F184" s="111">
        <v>13</v>
      </c>
      <c r="G184" s="112">
        <v>3.3942558746736293</v>
      </c>
      <c r="H184" s="147">
        <v>68</v>
      </c>
      <c r="I184" s="111">
        <v>5</v>
      </c>
      <c r="J184" s="184">
        <v>7.3529411764705879</v>
      </c>
    </row>
    <row r="185" spans="1:10" s="116" customFormat="1" ht="15" customHeight="1" x14ac:dyDescent="0.2">
      <c r="A185" s="146" t="s">
        <v>415</v>
      </c>
      <c r="B185" s="110" t="s">
        <v>416</v>
      </c>
      <c r="C185" s="148">
        <v>29</v>
      </c>
      <c r="D185" s="148">
        <v>10</v>
      </c>
      <c r="E185" s="111">
        <v>1403</v>
      </c>
      <c r="F185" s="111">
        <v>66</v>
      </c>
      <c r="G185" s="112">
        <v>4.704205274411974</v>
      </c>
      <c r="H185" s="147">
        <v>270</v>
      </c>
      <c r="I185" s="111">
        <v>20</v>
      </c>
      <c r="J185" s="184">
        <v>7.4074074074074074</v>
      </c>
    </row>
    <row r="186" spans="1:10" s="116" customFormat="1" ht="15" customHeight="1" x14ac:dyDescent="0.2">
      <c r="A186" s="146" t="s">
        <v>417</v>
      </c>
      <c r="B186" s="110" t="s">
        <v>418</v>
      </c>
      <c r="C186" s="148" t="s">
        <v>616</v>
      </c>
      <c r="D186" s="148" t="s">
        <v>616</v>
      </c>
      <c r="E186" s="111">
        <v>678</v>
      </c>
      <c r="F186" s="111">
        <v>35</v>
      </c>
      <c r="G186" s="112">
        <v>5.1622418879056049</v>
      </c>
      <c r="H186" s="147">
        <v>142</v>
      </c>
      <c r="I186" s="111">
        <v>20</v>
      </c>
      <c r="J186" s="184">
        <v>14.084507042253522</v>
      </c>
    </row>
    <row r="187" spans="1:10" s="116" customFormat="1" ht="15" customHeight="1" x14ac:dyDescent="0.2">
      <c r="A187" s="146" t="s">
        <v>419</v>
      </c>
      <c r="B187" s="110" t="s">
        <v>420</v>
      </c>
      <c r="C187" s="148" t="s">
        <v>616</v>
      </c>
      <c r="D187" s="148" t="s">
        <v>616</v>
      </c>
      <c r="E187" s="111">
        <v>682</v>
      </c>
      <c r="F187" s="111">
        <v>26</v>
      </c>
      <c r="G187" s="112">
        <v>3.8123167155425222</v>
      </c>
      <c r="H187" s="147">
        <v>135</v>
      </c>
      <c r="I187" s="111">
        <v>13</v>
      </c>
      <c r="J187" s="184">
        <v>9.6296296296296298</v>
      </c>
    </row>
    <row r="188" spans="1:10" s="116" customFormat="1" ht="15" customHeight="1" x14ac:dyDescent="0.2">
      <c r="A188" s="146" t="s">
        <v>421</v>
      </c>
      <c r="B188" s="110" t="s">
        <v>422</v>
      </c>
      <c r="C188" s="148" t="s">
        <v>616</v>
      </c>
      <c r="D188" s="148" t="s">
        <v>616</v>
      </c>
      <c r="E188" s="111">
        <v>303</v>
      </c>
      <c r="F188" s="111">
        <v>25</v>
      </c>
      <c r="G188" s="112">
        <v>8.2508250825082516</v>
      </c>
      <c r="H188" s="147">
        <v>47</v>
      </c>
      <c r="I188" s="111" t="s">
        <v>616</v>
      </c>
      <c r="J188" s="184">
        <v>14.893617021276595</v>
      </c>
    </row>
    <row r="189" spans="1:10" s="116" customFormat="1" ht="15" customHeight="1" x14ac:dyDescent="0.2">
      <c r="A189" s="146" t="s">
        <v>423</v>
      </c>
      <c r="B189" s="110" t="s">
        <v>424</v>
      </c>
      <c r="C189" s="148">
        <v>4</v>
      </c>
      <c r="D189" s="148">
        <v>3</v>
      </c>
      <c r="E189" s="111">
        <v>272</v>
      </c>
      <c r="F189" s="111">
        <v>11</v>
      </c>
      <c r="G189" s="112">
        <v>4.0441176470588234</v>
      </c>
      <c r="H189" s="147">
        <v>83</v>
      </c>
      <c r="I189" s="111">
        <v>7</v>
      </c>
      <c r="J189" s="184">
        <v>8.4337349397590362</v>
      </c>
    </row>
    <row r="190" spans="1:10" s="116" customFormat="1" ht="15" customHeight="1" x14ac:dyDescent="0.2">
      <c r="A190" s="146" t="s">
        <v>425</v>
      </c>
      <c r="B190" s="110" t="s">
        <v>426</v>
      </c>
      <c r="C190" s="148">
        <v>14</v>
      </c>
      <c r="D190" s="148">
        <v>6</v>
      </c>
      <c r="E190" s="111">
        <v>382</v>
      </c>
      <c r="F190" s="111">
        <v>30</v>
      </c>
      <c r="G190" s="112">
        <v>7.8534031413612562</v>
      </c>
      <c r="H190" s="147">
        <v>58</v>
      </c>
      <c r="I190" s="111">
        <v>15</v>
      </c>
      <c r="J190" s="184">
        <v>25.862068965517242</v>
      </c>
    </row>
    <row r="191" spans="1:10" s="116" customFormat="1" ht="15" customHeight="1" x14ac:dyDescent="0.2">
      <c r="A191" s="146" t="s">
        <v>427</v>
      </c>
      <c r="B191" s="110" t="s">
        <v>428</v>
      </c>
      <c r="C191" s="148">
        <v>4</v>
      </c>
      <c r="D191" s="148" t="s">
        <v>616</v>
      </c>
      <c r="E191" s="111">
        <v>1293</v>
      </c>
      <c r="F191" s="111">
        <v>21</v>
      </c>
      <c r="G191" s="112">
        <v>1.6241299303944317</v>
      </c>
      <c r="H191" s="147">
        <v>146</v>
      </c>
      <c r="I191" s="111" t="s">
        <v>616</v>
      </c>
      <c r="J191" s="184">
        <v>4.1095890410958908</v>
      </c>
    </row>
    <row r="192" spans="1:10" s="116" customFormat="1" ht="15" customHeight="1" x14ac:dyDescent="0.2">
      <c r="A192" s="146" t="s">
        <v>429</v>
      </c>
      <c r="B192" s="110" t="s">
        <v>430</v>
      </c>
      <c r="C192" s="148" t="s">
        <v>616</v>
      </c>
      <c r="D192" s="148">
        <v>8</v>
      </c>
      <c r="E192" s="111">
        <v>259</v>
      </c>
      <c r="F192" s="111">
        <v>10</v>
      </c>
      <c r="G192" s="112">
        <v>3.8610038610038608</v>
      </c>
      <c r="H192" s="147">
        <v>39</v>
      </c>
      <c r="I192" s="111" t="s">
        <v>616</v>
      </c>
      <c r="J192" s="184">
        <v>17.948717948717949</v>
      </c>
    </row>
    <row r="193" spans="1:10" s="116" customFormat="1" ht="15" customHeight="1" x14ac:dyDescent="0.2">
      <c r="A193" s="146" t="s">
        <v>431</v>
      </c>
      <c r="B193" s="110" t="s">
        <v>432</v>
      </c>
      <c r="C193" s="148" t="s">
        <v>616</v>
      </c>
      <c r="D193" s="148" t="s">
        <v>616</v>
      </c>
      <c r="E193" s="111">
        <v>692</v>
      </c>
      <c r="F193" s="111">
        <v>12</v>
      </c>
      <c r="G193" s="112">
        <v>1.7341040462427746</v>
      </c>
      <c r="H193" s="147">
        <v>84</v>
      </c>
      <c r="I193" s="111" t="s">
        <v>616</v>
      </c>
      <c r="J193" s="184">
        <v>1.1904761904761905</v>
      </c>
    </row>
    <row r="194" spans="1:10" s="116" customFormat="1" ht="15" customHeight="1" x14ac:dyDescent="0.2">
      <c r="A194" s="146" t="s">
        <v>433</v>
      </c>
      <c r="B194" s="110" t="s">
        <v>434</v>
      </c>
      <c r="C194" s="148" t="s">
        <v>616</v>
      </c>
      <c r="D194" s="148" t="s">
        <v>616</v>
      </c>
      <c r="E194" s="111">
        <v>1113</v>
      </c>
      <c r="F194" s="111">
        <v>27</v>
      </c>
      <c r="G194" s="112">
        <v>2.4258760107816713</v>
      </c>
      <c r="H194" s="147">
        <v>123</v>
      </c>
      <c r="I194" s="111" t="s">
        <v>616</v>
      </c>
      <c r="J194" s="184">
        <v>4.0650406504065044</v>
      </c>
    </row>
    <row r="195" spans="1:10" s="116" customFormat="1" ht="15" customHeight="1" x14ac:dyDescent="0.2">
      <c r="A195" s="146" t="s">
        <v>435</v>
      </c>
      <c r="B195" s="110" t="s">
        <v>436</v>
      </c>
      <c r="C195" s="148">
        <v>52</v>
      </c>
      <c r="D195" s="148">
        <v>14</v>
      </c>
      <c r="E195" s="111">
        <v>4100</v>
      </c>
      <c r="F195" s="111">
        <v>128</v>
      </c>
      <c r="G195" s="112">
        <v>3.1219512195121952</v>
      </c>
      <c r="H195" s="147">
        <v>643</v>
      </c>
      <c r="I195" s="111">
        <v>42</v>
      </c>
      <c r="J195" s="184">
        <v>6.5318818040435458</v>
      </c>
    </row>
    <row r="196" spans="1:10" s="116" customFormat="1" ht="15" customHeight="1" x14ac:dyDescent="0.2">
      <c r="A196" s="146" t="s">
        <v>437</v>
      </c>
      <c r="B196" s="110" t="s">
        <v>438</v>
      </c>
      <c r="C196" s="148">
        <v>7</v>
      </c>
      <c r="D196" s="148" t="s">
        <v>616</v>
      </c>
      <c r="E196" s="111">
        <v>747</v>
      </c>
      <c r="F196" s="111" t="s">
        <v>616</v>
      </c>
      <c r="G196" s="112">
        <v>2.9451137884872827</v>
      </c>
      <c r="H196" s="147">
        <v>135</v>
      </c>
      <c r="I196" s="111" t="s">
        <v>616</v>
      </c>
      <c r="J196" s="184">
        <v>4.4444444444444446</v>
      </c>
    </row>
    <row r="197" spans="1:10" s="116" customFormat="1" ht="15" customHeight="1" x14ac:dyDescent="0.2">
      <c r="A197" s="146" t="s">
        <v>439</v>
      </c>
      <c r="B197" s="110" t="s">
        <v>440</v>
      </c>
      <c r="C197" s="148">
        <v>70</v>
      </c>
      <c r="D197" s="148">
        <v>21</v>
      </c>
      <c r="E197" s="111">
        <v>2097</v>
      </c>
      <c r="F197" s="111">
        <v>121</v>
      </c>
      <c r="G197" s="112">
        <v>5.7701478302336673</v>
      </c>
      <c r="H197" s="147">
        <v>331</v>
      </c>
      <c r="I197" s="111">
        <v>34</v>
      </c>
      <c r="J197" s="184">
        <v>10.271903323262841</v>
      </c>
    </row>
    <row r="198" spans="1:10" s="116" customFormat="1" ht="15" customHeight="1" x14ac:dyDescent="0.2">
      <c r="A198" s="146" t="s">
        <v>441</v>
      </c>
      <c r="B198" s="110" t="s">
        <v>442</v>
      </c>
      <c r="C198" s="148">
        <v>27</v>
      </c>
      <c r="D198" s="148" t="s">
        <v>616</v>
      </c>
      <c r="E198" s="111">
        <v>1002</v>
      </c>
      <c r="F198" s="111">
        <v>54</v>
      </c>
      <c r="G198" s="112">
        <v>5.3892215568862278</v>
      </c>
      <c r="H198" s="147">
        <v>198</v>
      </c>
      <c r="I198" s="111">
        <v>22</v>
      </c>
      <c r="J198" s="184">
        <v>11.111111111111111</v>
      </c>
    </row>
    <row r="199" spans="1:10" s="116" customFormat="1" ht="15" customHeight="1" x14ac:dyDescent="0.2">
      <c r="A199" s="146" t="s">
        <v>443</v>
      </c>
      <c r="B199" s="110" t="s">
        <v>444</v>
      </c>
      <c r="C199" s="148">
        <v>22</v>
      </c>
      <c r="D199" s="148">
        <v>15</v>
      </c>
      <c r="E199" s="111">
        <v>1149</v>
      </c>
      <c r="F199" s="111">
        <v>30</v>
      </c>
      <c r="G199" s="112">
        <v>2.6109660574412534</v>
      </c>
      <c r="H199" s="147">
        <v>226</v>
      </c>
      <c r="I199" s="111">
        <v>20</v>
      </c>
      <c r="J199" s="184">
        <v>8.8495575221238933</v>
      </c>
    </row>
    <row r="200" spans="1:10" s="116" customFormat="1" ht="15" customHeight="1" x14ac:dyDescent="0.2">
      <c r="A200" s="146" t="s">
        <v>445</v>
      </c>
      <c r="B200" s="110" t="s">
        <v>446</v>
      </c>
      <c r="C200" s="148">
        <v>3</v>
      </c>
      <c r="D200" s="148" t="s">
        <v>616</v>
      </c>
      <c r="E200" s="111">
        <v>518</v>
      </c>
      <c r="F200" s="111">
        <v>13</v>
      </c>
      <c r="G200" s="112">
        <v>2.5096525096525095</v>
      </c>
      <c r="H200" s="147">
        <v>10</v>
      </c>
      <c r="I200" s="111" t="s">
        <v>616</v>
      </c>
      <c r="J200" s="184">
        <v>20</v>
      </c>
    </row>
    <row r="201" spans="1:10" s="116" customFormat="1" ht="15" customHeight="1" x14ac:dyDescent="0.2">
      <c r="A201" s="146" t="s">
        <v>447</v>
      </c>
      <c r="B201" s="110" t="s">
        <v>448</v>
      </c>
      <c r="C201" s="148">
        <v>25</v>
      </c>
      <c r="D201" s="148">
        <v>9</v>
      </c>
      <c r="E201" s="111">
        <v>704</v>
      </c>
      <c r="F201" s="111">
        <v>36</v>
      </c>
      <c r="G201" s="112">
        <v>5.1136363636363633</v>
      </c>
      <c r="H201" s="147">
        <v>77</v>
      </c>
      <c r="I201" s="111">
        <v>10</v>
      </c>
      <c r="J201" s="184">
        <v>12.987012987012987</v>
      </c>
    </row>
    <row r="202" spans="1:10" s="116" customFormat="1" ht="15" customHeight="1" x14ac:dyDescent="0.2">
      <c r="A202" s="146" t="s">
        <v>449</v>
      </c>
      <c r="B202" s="110" t="s">
        <v>450</v>
      </c>
      <c r="C202" s="148">
        <v>11</v>
      </c>
      <c r="D202" s="148" t="s">
        <v>616</v>
      </c>
      <c r="E202" s="111">
        <v>635</v>
      </c>
      <c r="F202" s="111">
        <v>27</v>
      </c>
      <c r="G202" s="112">
        <v>4.2519685039370083</v>
      </c>
      <c r="H202" s="147">
        <v>94</v>
      </c>
      <c r="I202" s="111">
        <v>5</v>
      </c>
      <c r="J202" s="184">
        <v>5.3191489361702127</v>
      </c>
    </row>
    <row r="203" spans="1:10" s="116" customFormat="1" ht="15" customHeight="1" x14ac:dyDescent="0.2">
      <c r="A203" s="146" t="s">
        <v>451</v>
      </c>
      <c r="B203" s="110" t="s">
        <v>452</v>
      </c>
      <c r="C203" s="148" t="s">
        <v>616</v>
      </c>
      <c r="D203" s="148">
        <v>5</v>
      </c>
      <c r="E203" s="111">
        <v>881</v>
      </c>
      <c r="F203" s="111">
        <v>68</v>
      </c>
      <c r="G203" s="112">
        <v>7.7185017026106699</v>
      </c>
      <c r="H203" s="147">
        <v>167</v>
      </c>
      <c r="I203" s="111">
        <v>24</v>
      </c>
      <c r="J203" s="184">
        <v>14.37125748502994</v>
      </c>
    </row>
    <row r="204" spans="1:10" s="116" customFormat="1" ht="15" customHeight="1" x14ac:dyDescent="0.2">
      <c r="A204" s="146" t="s">
        <v>453</v>
      </c>
      <c r="B204" s="110" t="s">
        <v>454</v>
      </c>
      <c r="C204" s="148">
        <v>11</v>
      </c>
      <c r="D204" s="148" t="s">
        <v>616</v>
      </c>
      <c r="E204" s="111">
        <v>1051</v>
      </c>
      <c r="F204" s="111">
        <v>41</v>
      </c>
      <c r="G204" s="112">
        <v>3.9010466222645102</v>
      </c>
      <c r="H204" s="147">
        <v>203</v>
      </c>
      <c r="I204" s="111">
        <v>17</v>
      </c>
      <c r="J204" s="184">
        <v>8.3743842364532028</v>
      </c>
    </row>
    <row r="205" spans="1:10" s="116" customFormat="1" ht="15" customHeight="1" x14ac:dyDescent="0.2">
      <c r="A205" s="146" t="s">
        <v>455</v>
      </c>
      <c r="B205" s="110" t="s">
        <v>456</v>
      </c>
      <c r="C205" s="148">
        <v>9</v>
      </c>
      <c r="D205" s="148" t="s">
        <v>616</v>
      </c>
      <c r="E205" s="111">
        <v>622</v>
      </c>
      <c r="F205" s="111">
        <v>22</v>
      </c>
      <c r="G205" s="112">
        <v>3.536977491961415</v>
      </c>
      <c r="H205" s="147">
        <v>83</v>
      </c>
      <c r="I205" s="111">
        <v>4</v>
      </c>
      <c r="J205" s="184">
        <v>4.8192771084337354</v>
      </c>
    </row>
    <row r="206" spans="1:10" s="116" customFormat="1" ht="15" customHeight="1" x14ac:dyDescent="0.2">
      <c r="A206" s="146" t="s">
        <v>457</v>
      </c>
      <c r="B206" s="110" t="s">
        <v>458</v>
      </c>
      <c r="C206" s="148">
        <v>11</v>
      </c>
      <c r="D206" s="148">
        <v>5</v>
      </c>
      <c r="E206" s="111">
        <v>1237</v>
      </c>
      <c r="F206" s="111">
        <v>21</v>
      </c>
      <c r="G206" s="112">
        <v>1.6976556184316896</v>
      </c>
      <c r="H206" s="147">
        <v>176</v>
      </c>
      <c r="I206" s="111">
        <v>8</v>
      </c>
      <c r="J206" s="184">
        <v>4.5454545454545459</v>
      </c>
    </row>
    <row r="207" spans="1:10" s="116" customFormat="1" ht="15" customHeight="1" x14ac:dyDescent="0.2">
      <c r="A207" s="146" t="s">
        <v>459</v>
      </c>
      <c r="B207" s="110" t="s">
        <v>460</v>
      </c>
      <c r="C207" s="148" t="s">
        <v>616</v>
      </c>
      <c r="D207" s="148" t="s">
        <v>616</v>
      </c>
      <c r="E207" s="111">
        <v>421</v>
      </c>
      <c r="F207" s="111">
        <v>23</v>
      </c>
      <c r="G207" s="112">
        <v>5.4631828978622332</v>
      </c>
      <c r="H207" s="147">
        <v>45</v>
      </c>
      <c r="I207" s="111">
        <v>11</v>
      </c>
      <c r="J207" s="184">
        <v>24.444444444444443</v>
      </c>
    </row>
    <row r="208" spans="1:10" s="116" customFormat="1" ht="15" customHeight="1" x14ac:dyDescent="0.2">
      <c r="A208" s="146" t="s">
        <v>461</v>
      </c>
      <c r="B208" s="110" t="s">
        <v>462</v>
      </c>
      <c r="C208" s="148" t="s">
        <v>616</v>
      </c>
      <c r="D208" s="148" t="s">
        <v>616</v>
      </c>
      <c r="E208" s="111">
        <v>354</v>
      </c>
      <c r="F208" s="111">
        <v>5</v>
      </c>
      <c r="G208" s="112">
        <v>1.4124293785310735</v>
      </c>
      <c r="H208" s="147">
        <v>59</v>
      </c>
      <c r="I208" s="111" t="s">
        <v>616</v>
      </c>
      <c r="J208" s="184">
        <v>3.3898305084745761</v>
      </c>
    </row>
    <row r="209" spans="1:10" s="116" customFormat="1" ht="15" customHeight="1" x14ac:dyDescent="0.2">
      <c r="A209" s="146" t="s">
        <v>463</v>
      </c>
      <c r="B209" s="110" t="s">
        <v>464</v>
      </c>
      <c r="C209" s="148">
        <v>42</v>
      </c>
      <c r="D209" s="148" t="s">
        <v>616</v>
      </c>
      <c r="E209" s="111">
        <v>1119</v>
      </c>
      <c r="F209" s="111">
        <v>74</v>
      </c>
      <c r="G209" s="112">
        <v>6.6130473637176053</v>
      </c>
      <c r="H209" s="147">
        <v>236</v>
      </c>
      <c r="I209" s="111">
        <v>39</v>
      </c>
      <c r="J209" s="184">
        <v>16.525423728813561</v>
      </c>
    </row>
    <row r="210" spans="1:10" s="116" customFormat="1" ht="15" customHeight="1" x14ac:dyDescent="0.2">
      <c r="A210" s="146" t="s">
        <v>465</v>
      </c>
      <c r="B210" s="110" t="s">
        <v>466</v>
      </c>
      <c r="C210" s="148" t="s">
        <v>616</v>
      </c>
      <c r="D210" s="148" t="s">
        <v>616</v>
      </c>
      <c r="E210" s="111">
        <v>464</v>
      </c>
      <c r="F210" s="111" t="s">
        <v>616</v>
      </c>
      <c r="G210" s="112">
        <v>1.7241379310344827</v>
      </c>
      <c r="H210" s="147">
        <v>98</v>
      </c>
      <c r="I210" s="111" t="s">
        <v>616</v>
      </c>
      <c r="J210" s="184">
        <v>3.0612244897959182</v>
      </c>
    </row>
    <row r="211" spans="1:10" s="116" customFormat="1" ht="15" customHeight="1" x14ac:dyDescent="0.2">
      <c r="A211" s="146" t="s">
        <v>467</v>
      </c>
      <c r="B211" s="110" t="s">
        <v>468</v>
      </c>
      <c r="C211" s="148" t="s">
        <v>616</v>
      </c>
      <c r="D211" s="148">
        <v>4</v>
      </c>
      <c r="E211" s="111">
        <v>233</v>
      </c>
      <c r="F211" s="111">
        <v>9</v>
      </c>
      <c r="G211" s="112">
        <v>3.8626609442060085</v>
      </c>
      <c r="H211" s="147">
        <v>50</v>
      </c>
      <c r="I211" s="111">
        <v>6</v>
      </c>
      <c r="J211" s="184">
        <v>12</v>
      </c>
    </row>
    <row r="212" spans="1:10" s="116" customFormat="1" ht="15" customHeight="1" x14ac:dyDescent="0.2">
      <c r="A212" s="104" t="s">
        <v>105</v>
      </c>
      <c r="B212" s="103" t="s">
        <v>106</v>
      </c>
      <c r="C212" s="141">
        <v>710.56106758623366</v>
      </c>
      <c r="D212" s="141">
        <v>300.73961971009891</v>
      </c>
      <c r="E212" s="105">
        <v>50725.089009865995</v>
      </c>
      <c r="F212" s="105">
        <v>1488.4062534799998</v>
      </c>
      <c r="G212" s="106">
        <v>2.9342605060594487</v>
      </c>
      <c r="H212" s="151">
        <v>6955.7505941739992</v>
      </c>
      <c r="I212" s="105">
        <v>530.11729575999993</v>
      </c>
      <c r="J212" s="186">
        <v>7.6212809614539054</v>
      </c>
    </row>
    <row r="213" spans="1:10" s="116" customFormat="1" ht="15" customHeight="1" x14ac:dyDescent="0.2">
      <c r="A213" s="146" t="s">
        <v>469</v>
      </c>
      <c r="B213" s="110" t="s">
        <v>470</v>
      </c>
      <c r="C213" s="148" t="s">
        <v>616</v>
      </c>
      <c r="D213" s="148" t="s">
        <v>616</v>
      </c>
      <c r="E213" s="111">
        <v>736</v>
      </c>
      <c r="F213" s="111">
        <v>36</v>
      </c>
      <c r="G213" s="112">
        <v>4.8913043478260869</v>
      </c>
      <c r="H213" s="147">
        <v>94</v>
      </c>
      <c r="I213" s="111">
        <v>12</v>
      </c>
      <c r="J213" s="184">
        <v>12.76595744680851</v>
      </c>
    </row>
    <row r="214" spans="1:10" s="116" customFormat="1" ht="15" customHeight="1" x14ac:dyDescent="0.2">
      <c r="A214" s="146" t="s">
        <v>471</v>
      </c>
      <c r="B214" s="110" t="s">
        <v>472</v>
      </c>
      <c r="C214" s="148">
        <v>11</v>
      </c>
      <c r="D214" s="148">
        <v>4</v>
      </c>
      <c r="E214" s="111">
        <v>1013</v>
      </c>
      <c r="F214" s="111" t="s">
        <v>616</v>
      </c>
      <c r="G214" s="112">
        <v>3.0602171767028628</v>
      </c>
      <c r="H214" s="147">
        <v>145</v>
      </c>
      <c r="I214" s="111" t="s">
        <v>616</v>
      </c>
      <c r="J214" s="184">
        <v>9.6551724137931032</v>
      </c>
    </row>
    <row r="215" spans="1:10" s="116" customFormat="1" ht="15" customHeight="1" x14ac:dyDescent="0.2">
      <c r="A215" s="146" t="s">
        <v>473</v>
      </c>
      <c r="B215" s="110" t="s">
        <v>474</v>
      </c>
      <c r="C215" s="148">
        <v>6</v>
      </c>
      <c r="D215" s="148">
        <v>4</v>
      </c>
      <c r="E215" s="111">
        <v>563</v>
      </c>
      <c r="F215" s="111">
        <v>8</v>
      </c>
      <c r="G215" s="112">
        <v>1.4209591474245116</v>
      </c>
      <c r="H215" s="147">
        <v>95</v>
      </c>
      <c r="I215" s="111">
        <v>4</v>
      </c>
      <c r="J215" s="184">
        <v>4.2105263157894735</v>
      </c>
    </row>
    <row r="216" spans="1:10" s="116" customFormat="1" ht="15" customHeight="1" x14ac:dyDescent="0.2">
      <c r="A216" s="146" t="s">
        <v>475</v>
      </c>
      <c r="B216" s="110" t="s">
        <v>476</v>
      </c>
      <c r="C216" s="148">
        <v>12</v>
      </c>
      <c r="D216" s="148">
        <v>3</v>
      </c>
      <c r="E216" s="111">
        <v>384</v>
      </c>
      <c r="F216" s="111">
        <v>23</v>
      </c>
      <c r="G216" s="112">
        <v>5.989583333333333</v>
      </c>
      <c r="H216" s="147">
        <v>58</v>
      </c>
      <c r="I216" s="111">
        <v>10</v>
      </c>
      <c r="J216" s="184">
        <v>17.241379310344829</v>
      </c>
    </row>
    <row r="217" spans="1:10" s="116" customFormat="1" ht="15" customHeight="1" x14ac:dyDescent="0.2">
      <c r="A217" s="146" t="s">
        <v>477</v>
      </c>
      <c r="B217" s="110" t="s">
        <v>478</v>
      </c>
      <c r="C217" s="148" t="s">
        <v>616</v>
      </c>
      <c r="D217" s="148" t="s">
        <v>616</v>
      </c>
      <c r="E217" s="111">
        <v>989</v>
      </c>
      <c r="F217" s="111" t="s">
        <v>616</v>
      </c>
      <c r="G217" s="112">
        <v>1.6177957532861476</v>
      </c>
      <c r="H217" s="147">
        <v>136</v>
      </c>
      <c r="I217" s="111">
        <v>3</v>
      </c>
      <c r="J217" s="184">
        <v>2.2058823529411766</v>
      </c>
    </row>
    <row r="218" spans="1:10" s="116" customFormat="1" ht="15" customHeight="1" x14ac:dyDescent="0.2">
      <c r="A218" s="146" t="s">
        <v>479</v>
      </c>
      <c r="B218" s="110" t="s">
        <v>480</v>
      </c>
      <c r="C218" s="148">
        <v>9</v>
      </c>
      <c r="D218" s="148" t="s">
        <v>616</v>
      </c>
      <c r="E218" s="111">
        <v>656</v>
      </c>
      <c r="F218" s="111">
        <v>18</v>
      </c>
      <c r="G218" s="112">
        <v>2.7439024390243905</v>
      </c>
      <c r="H218" s="147">
        <v>78</v>
      </c>
      <c r="I218" s="111">
        <v>5</v>
      </c>
      <c r="J218" s="184">
        <v>6.4102564102564106</v>
      </c>
    </row>
    <row r="219" spans="1:10" s="116" customFormat="1" ht="15" customHeight="1" x14ac:dyDescent="0.2">
      <c r="A219" s="146" t="s">
        <v>481</v>
      </c>
      <c r="B219" s="110" t="s">
        <v>482</v>
      </c>
      <c r="C219" s="148">
        <v>28</v>
      </c>
      <c r="D219" s="148">
        <v>12</v>
      </c>
      <c r="E219" s="111">
        <v>1743</v>
      </c>
      <c r="F219" s="111">
        <v>81</v>
      </c>
      <c r="G219" s="112">
        <v>4.6471600688468158</v>
      </c>
      <c r="H219" s="147">
        <v>220</v>
      </c>
      <c r="I219" s="111">
        <v>23</v>
      </c>
      <c r="J219" s="184">
        <v>10.454545454545455</v>
      </c>
    </row>
    <row r="220" spans="1:10" s="116" customFormat="1" ht="15" customHeight="1" x14ac:dyDescent="0.2">
      <c r="A220" s="146" t="s">
        <v>483</v>
      </c>
      <c r="B220" s="110" t="s">
        <v>484</v>
      </c>
      <c r="C220" s="148">
        <v>52</v>
      </c>
      <c r="D220" s="148">
        <v>20</v>
      </c>
      <c r="E220" s="111">
        <v>2516</v>
      </c>
      <c r="F220" s="111">
        <v>86</v>
      </c>
      <c r="G220" s="112">
        <v>3.4181240063593004</v>
      </c>
      <c r="H220" s="147">
        <v>403</v>
      </c>
      <c r="I220" s="111">
        <v>24</v>
      </c>
      <c r="J220" s="184">
        <v>5.9553349875930524</v>
      </c>
    </row>
    <row r="221" spans="1:10" s="116" customFormat="1" ht="15" customHeight="1" x14ac:dyDescent="0.2">
      <c r="A221" s="146" t="s">
        <v>485</v>
      </c>
      <c r="B221" s="110" t="s">
        <v>486</v>
      </c>
      <c r="C221" s="148">
        <v>31</v>
      </c>
      <c r="D221" s="148">
        <v>18</v>
      </c>
      <c r="E221" s="111">
        <v>1385</v>
      </c>
      <c r="F221" s="111">
        <v>60</v>
      </c>
      <c r="G221" s="112">
        <v>4.3321299638989172</v>
      </c>
      <c r="H221" s="147">
        <v>222</v>
      </c>
      <c r="I221" s="111">
        <v>28</v>
      </c>
      <c r="J221" s="184">
        <v>12.612612612612613</v>
      </c>
    </row>
    <row r="222" spans="1:10" s="116" customFormat="1" ht="15" customHeight="1" x14ac:dyDescent="0.2">
      <c r="A222" s="146" t="s">
        <v>487</v>
      </c>
      <c r="B222" s="110" t="s">
        <v>488</v>
      </c>
      <c r="C222" s="148">
        <v>7</v>
      </c>
      <c r="D222" s="148">
        <v>3</v>
      </c>
      <c r="E222" s="111">
        <v>686</v>
      </c>
      <c r="F222" s="111" t="s">
        <v>616</v>
      </c>
      <c r="G222" s="112">
        <v>1.749271137026239</v>
      </c>
      <c r="H222" s="147">
        <v>96</v>
      </c>
      <c r="I222" s="111">
        <v>4</v>
      </c>
      <c r="J222" s="184">
        <v>4.166666666666667</v>
      </c>
    </row>
    <row r="223" spans="1:10" s="116" customFormat="1" ht="15" customHeight="1" x14ac:dyDescent="0.2">
      <c r="A223" s="146" t="s">
        <v>489</v>
      </c>
      <c r="B223" s="110" t="s">
        <v>490</v>
      </c>
      <c r="C223" s="148" t="s">
        <v>616</v>
      </c>
      <c r="D223" s="148">
        <v>6</v>
      </c>
      <c r="E223" s="111">
        <v>2702</v>
      </c>
      <c r="F223" s="111">
        <v>37</v>
      </c>
      <c r="G223" s="112">
        <v>1.3693560325684677</v>
      </c>
      <c r="H223" s="147">
        <v>401</v>
      </c>
      <c r="I223" s="111">
        <v>8</v>
      </c>
      <c r="J223" s="184">
        <v>1.9950124688279303</v>
      </c>
    </row>
    <row r="224" spans="1:10" s="116" customFormat="1" ht="15" customHeight="1" x14ac:dyDescent="0.2">
      <c r="A224" s="146" t="s">
        <v>491</v>
      </c>
      <c r="B224" s="110" t="s">
        <v>492</v>
      </c>
      <c r="C224" s="148">
        <v>14</v>
      </c>
      <c r="D224" s="148" t="s">
        <v>616</v>
      </c>
      <c r="E224" s="111">
        <v>946</v>
      </c>
      <c r="F224" s="111">
        <v>26</v>
      </c>
      <c r="G224" s="112">
        <v>2.7484143763213531</v>
      </c>
      <c r="H224" s="147">
        <v>178</v>
      </c>
      <c r="I224" s="111">
        <v>18</v>
      </c>
      <c r="J224" s="184">
        <v>10.112359550561798</v>
      </c>
    </row>
    <row r="225" spans="1:10" s="116" customFormat="1" ht="15" customHeight="1" x14ac:dyDescent="0.2">
      <c r="A225" s="146" t="s">
        <v>493</v>
      </c>
      <c r="B225" s="110" t="s">
        <v>494</v>
      </c>
      <c r="C225" s="148" t="s">
        <v>616</v>
      </c>
      <c r="D225" s="148" t="s">
        <v>616</v>
      </c>
      <c r="E225" s="111">
        <v>1222</v>
      </c>
      <c r="F225" s="111">
        <v>11</v>
      </c>
      <c r="G225" s="112">
        <v>0.90016366612111298</v>
      </c>
      <c r="H225" s="147">
        <v>146</v>
      </c>
      <c r="I225" s="111" t="s">
        <v>616</v>
      </c>
      <c r="J225" s="184">
        <v>3.4246575342465753</v>
      </c>
    </row>
    <row r="226" spans="1:10" s="116" customFormat="1" ht="15" customHeight="1" x14ac:dyDescent="0.2">
      <c r="A226" s="146" t="s">
        <v>495</v>
      </c>
      <c r="B226" s="110" t="s">
        <v>496</v>
      </c>
      <c r="C226" s="148">
        <v>46</v>
      </c>
      <c r="D226" s="148">
        <v>14</v>
      </c>
      <c r="E226" s="111">
        <v>1612</v>
      </c>
      <c r="F226" s="111">
        <v>80</v>
      </c>
      <c r="G226" s="112">
        <v>4.9627791563275432</v>
      </c>
      <c r="H226" s="147">
        <v>279</v>
      </c>
      <c r="I226" s="111">
        <v>25</v>
      </c>
      <c r="J226" s="184">
        <v>8.9605734767025087</v>
      </c>
    </row>
    <row r="227" spans="1:10" s="116" customFormat="1" ht="15" customHeight="1" x14ac:dyDescent="0.2">
      <c r="A227" s="146" t="s">
        <v>497</v>
      </c>
      <c r="B227" s="110" t="s">
        <v>498</v>
      </c>
      <c r="C227" s="148">
        <v>41</v>
      </c>
      <c r="D227" s="148">
        <v>20</v>
      </c>
      <c r="E227" s="111">
        <v>1543</v>
      </c>
      <c r="F227" s="111">
        <v>69</v>
      </c>
      <c r="G227" s="112">
        <v>4.4718081659105637</v>
      </c>
      <c r="H227" s="147">
        <v>266</v>
      </c>
      <c r="I227" s="111">
        <v>33</v>
      </c>
      <c r="J227" s="184">
        <v>12.406015037593985</v>
      </c>
    </row>
    <row r="228" spans="1:10" s="116" customFormat="1" ht="15" customHeight="1" x14ac:dyDescent="0.2">
      <c r="A228" s="146" t="s">
        <v>499</v>
      </c>
      <c r="B228" s="110" t="s">
        <v>500</v>
      </c>
      <c r="C228" s="148" t="s">
        <v>616</v>
      </c>
      <c r="D228" s="148" t="s">
        <v>616</v>
      </c>
      <c r="E228" s="111">
        <v>244</v>
      </c>
      <c r="F228" s="111">
        <v>4</v>
      </c>
      <c r="G228" s="112">
        <v>1.639344262295082</v>
      </c>
      <c r="H228" s="147">
        <v>25</v>
      </c>
      <c r="I228" s="111" t="s">
        <v>616</v>
      </c>
      <c r="J228" s="184">
        <v>4</v>
      </c>
    </row>
    <row r="229" spans="1:10" s="116" customFormat="1" ht="15" customHeight="1" x14ac:dyDescent="0.2">
      <c r="A229" s="146" t="s">
        <v>501</v>
      </c>
      <c r="B229" s="110" t="s">
        <v>502</v>
      </c>
      <c r="C229" s="148">
        <v>19</v>
      </c>
      <c r="D229" s="148">
        <v>4</v>
      </c>
      <c r="E229" s="111">
        <v>907</v>
      </c>
      <c r="F229" s="111">
        <v>37</v>
      </c>
      <c r="G229" s="112">
        <v>4.0793825799338475</v>
      </c>
      <c r="H229" s="147">
        <v>103</v>
      </c>
      <c r="I229" s="111">
        <v>7</v>
      </c>
      <c r="J229" s="184">
        <v>6.7961165048543686</v>
      </c>
    </row>
    <row r="230" spans="1:10" s="116" customFormat="1" ht="15" customHeight="1" x14ac:dyDescent="0.2">
      <c r="A230" s="146" t="s">
        <v>503</v>
      </c>
      <c r="B230" s="110" t="s">
        <v>504</v>
      </c>
      <c r="C230" s="148">
        <v>30</v>
      </c>
      <c r="D230" s="148">
        <v>18</v>
      </c>
      <c r="E230" s="111">
        <v>1359</v>
      </c>
      <c r="F230" s="111">
        <v>58</v>
      </c>
      <c r="G230" s="112">
        <v>4.2678440029433409</v>
      </c>
      <c r="H230" s="147">
        <v>192</v>
      </c>
      <c r="I230" s="111">
        <v>29</v>
      </c>
      <c r="J230" s="184">
        <v>15.104166666666666</v>
      </c>
    </row>
    <row r="231" spans="1:10" s="116" customFormat="1" ht="15" customHeight="1" x14ac:dyDescent="0.2">
      <c r="A231" s="146" t="s">
        <v>505</v>
      </c>
      <c r="B231" s="110" t="s">
        <v>506</v>
      </c>
      <c r="C231" s="148">
        <v>11</v>
      </c>
      <c r="D231" s="148" t="s">
        <v>616</v>
      </c>
      <c r="E231" s="111">
        <v>718</v>
      </c>
      <c r="F231" s="111">
        <v>19</v>
      </c>
      <c r="G231" s="112">
        <v>2.6462395543175488</v>
      </c>
      <c r="H231" s="147">
        <v>89</v>
      </c>
      <c r="I231" s="111">
        <v>13</v>
      </c>
      <c r="J231" s="184">
        <v>14.606741573033707</v>
      </c>
    </row>
    <row r="232" spans="1:10" s="116" customFormat="1" ht="15" customHeight="1" x14ac:dyDescent="0.2">
      <c r="A232" s="146" t="s">
        <v>507</v>
      </c>
      <c r="B232" s="110" t="s">
        <v>508</v>
      </c>
      <c r="C232" s="148" t="s">
        <v>509</v>
      </c>
      <c r="D232" s="148" t="s">
        <v>509</v>
      </c>
      <c r="E232" s="111" t="s">
        <v>509</v>
      </c>
      <c r="F232" s="111" t="s">
        <v>509</v>
      </c>
      <c r="G232" s="112" t="s">
        <v>509</v>
      </c>
      <c r="H232" s="147" t="s">
        <v>509</v>
      </c>
      <c r="I232" s="111" t="s">
        <v>509</v>
      </c>
      <c r="J232" s="184" t="s">
        <v>509</v>
      </c>
    </row>
    <row r="233" spans="1:10" s="116" customFormat="1" ht="15" customHeight="1" x14ac:dyDescent="0.2">
      <c r="A233" s="146" t="s">
        <v>510</v>
      </c>
      <c r="B233" s="110" t="s">
        <v>511</v>
      </c>
      <c r="C233" s="148">
        <v>12</v>
      </c>
      <c r="D233" s="148" t="s">
        <v>616</v>
      </c>
      <c r="E233" s="111">
        <v>958</v>
      </c>
      <c r="F233" s="111">
        <v>21</v>
      </c>
      <c r="G233" s="112">
        <v>2.1920668058455113</v>
      </c>
      <c r="H233" s="147">
        <v>91</v>
      </c>
      <c r="I233" s="111">
        <v>4</v>
      </c>
      <c r="J233" s="184">
        <v>4.395604395604396</v>
      </c>
    </row>
    <row r="234" spans="1:10" s="116" customFormat="1" ht="15" customHeight="1" x14ac:dyDescent="0.2">
      <c r="A234" s="146" t="s">
        <v>512</v>
      </c>
      <c r="B234" s="110" t="s">
        <v>513</v>
      </c>
      <c r="C234" s="148" t="s">
        <v>616</v>
      </c>
      <c r="D234" s="148" t="s">
        <v>616</v>
      </c>
      <c r="E234" s="111">
        <v>649</v>
      </c>
      <c r="F234" s="111">
        <v>23</v>
      </c>
      <c r="G234" s="112">
        <v>3.5439137134052388</v>
      </c>
      <c r="H234" s="147">
        <v>126</v>
      </c>
      <c r="I234" s="111">
        <v>11</v>
      </c>
      <c r="J234" s="184">
        <v>8.7301587301587293</v>
      </c>
    </row>
    <row r="235" spans="1:10" s="116" customFormat="1" ht="15" customHeight="1" x14ac:dyDescent="0.2">
      <c r="A235" s="146" t="s">
        <v>514</v>
      </c>
      <c r="B235" s="110" t="s">
        <v>515</v>
      </c>
      <c r="C235" s="148">
        <v>25</v>
      </c>
      <c r="D235" s="148">
        <v>14</v>
      </c>
      <c r="E235" s="111">
        <v>2092</v>
      </c>
      <c r="F235" s="111">
        <v>65</v>
      </c>
      <c r="G235" s="112">
        <v>3.1070745697896749</v>
      </c>
      <c r="H235" s="147">
        <v>353</v>
      </c>
      <c r="I235" s="111">
        <v>22</v>
      </c>
      <c r="J235" s="184">
        <v>6.2322946175637393</v>
      </c>
    </row>
    <row r="236" spans="1:10" s="116" customFormat="1" ht="15" customHeight="1" x14ac:dyDescent="0.2">
      <c r="A236" s="146" t="s">
        <v>516</v>
      </c>
      <c r="B236" s="110" t="s">
        <v>517</v>
      </c>
      <c r="C236" s="148">
        <v>6</v>
      </c>
      <c r="D236" s="148">
        <v>0</v>
      </c>
      <c r="E236" s="111">
        <v>3088</v>
      </c>
      <c r="F236" s="111">
        <v>13</v>
      </c>
      <c r="G236" s="112">
        <v>0.42098445595854922</v>
      </c>
      <c r="H236" s="147">
        <v>111</v>
      </c>
      <c r="I236" s="111" t="s">
        <v>616</v>
      </c>
      <c r="J236" s="184">
        <v>0.90090090090090091</v>
      </c>
    </row>
    <row r="237" spans="1:10" s="116" customFormat="1" ht="15" customHeight="1" x14ac:dyDescent="0.2">
      <c r="A237" s="146" t="s">
        <v>518</v>
      </c>
      <c r="B237" s="110" t="s">
        <v>519</v>
      </c>
      <c r="C237" s="148">
        <v>3</v>
      </c>
      <c r="D237" s="148" t="s">
        <v>616</v>
      </c>
      <c r="E237" s="111">
        <v>502</v>
      </c>
      <c r="F237" s="111">
        <v>6</v>
      </c>
      <c r="G237" s="112">
        <v>1.1952191235059761</v>
      </c>
      <c r="H237" s="147">
        <v>69</v>
      </c>
      <c r="I237" s="111">
        <v>3</v>
      </c>
      <c r="J237" s="184">
        <v>4.3478260869565215</v>
      </c>
    </row>
    <row r="238" spans="1:10" s="116" customFormat="1" ht="15" customHeight="1" x14ac:dyDescent="0.2">
      <c r="A238" s="146" t="s">
        <v>520</v>
      </c>
      <c r="B238" s="110" t="s">
        <v>521</v>
      </c>
      <c r="C238" s="148" t="s">
        <v>616</v>
      </c>
      <c r="D238" s="148" t="s">
        <v>616</v>
      </c>
      <c r="E238" s="111">
        <v>343</v>
      </c>
      <c r="F238" s="111" t="s">
        <v>616</v>
      </c>
      <c r="G238" s="112">
        <v>1.4577259475218658</v>
      </c>
      <c r="H238" s="147">
        <v>64</v>
      </c>
      <c r="I238" s="111" t="s">
        <v>616</v>
      </c>
      <c r="J238" s="184">
        <v>4.6875</v>
      </c>
    </row>
    <row r="239" spans="1:10" s="116" customFormat="1" ht="15" customHeight="1" x14ac:dyDescent="0.2">
      <c r="A239" s="146" t="s">
        <v>522</v>
      </c>
      <c r="B239" s="110" t="s">
        <v>523</v>
      </c>
      <c r="C239" s="148" t="s">
        <v>616</v>
      </c>
      <c r="D239" s="148">
        <v>12</v>
      </c>
      <c r="E239" s="111">
        <v>1390</v>
      </c>
      <c r="F239" s="111">
        <v>62</v>
      </c>
      <c r="G239" s="112">
        <v>4.4604316546762588</v>
      </c>
      <c r="H239" s="147">
        <v>155</v>
      </c>
      <c r="I239" s="111">
        <v>20</v>
      </c>
      <c r="J239" s="184">
        <v>12.903225806451612</v>
      </c>
    </row>
    <row r="240" spans="1:10" s="116" customFormat="1" ht="15" customHeight="1" x14ac:dyDescent="0.2">
      <c r="A240" s="146" t="s">
        <v>524</v>
      </c>
      <c r="B240" s="110" t="s">
        <v>525</v>
      </c>
      <c r="C240" s="148">
        <v>13</v>
      </c>
      <c r="D240" s="148">
        <v>8</v>
      </c>
      <c r="E240" s="111">
        <v>636</v>
      </c>
      <c r="F240" s="111">
        <v>20</v>
      </c>
      <c r="G240" s="112">
        <v>3.1446540880503147</v>
      </c>
      <c r="H240" s="147">
        <v>99</v>
      </c>
      <c r="I240" s="111">
        <v>11</v>
      </c>
      <c r="J240" s="184">
        <v>11.111111111111111</v>
      </c>
    </row>
    <row r="241" spans="1:10" s="116" customFormat="1" ht="15" customHeight="1" x14ac:dyDescent="0.2">
      <c r="A241" s="146" t="s">
        <v>526</v>
      </c>
      <c r="B241" s="110" t="s">
        <v>527</v>
      </c>
      <c r="C241" s="148">
        <v>40</v>
      </c>
      <c r="D241" s="148">
        <v>10</v>
      </c>
      <c r="E241" s="111">
        <v>1786</v>
      </c>
      <c r="F241" s="111">
        <v>85</v>
      </c>
      <c r="G241" s="112">
        <v>4.7592385218365063</v>
      </c>
      <c r="H241" s="147">
        <v>190</v>
      </c>
      <c r="I241" s="111">
        <v>19</v>
      </c>
      <c r="J241" s="184">
        <v>10</v>
      </c>
    </row>
    <row r="242" spans="1:10" s="116" customFormat="1" ht="15" customHeight="1" x14ac:dyDescent="0.2">
      <c r="A242" s="146" t="s">
        <v>528</v>
      </c>
      <c r="B242" s="110" t="s">
        <v>529</v>
      </c>
      <c r="C242" s="148" t="s">
        <v>616</v>
      </c>
      <c r="D242" s="148" t="s">
        <v>616</v>
      </c>
      <c r="E242" s="111">
        <v>1469</v>
      </c>
      <c r="F242" s="111">
        <v>33</v>
      </c>
      <c r="G242" s="112">
        <v>2.24642614023145</v>
      </c>
      <c r="H242" s="147">
        <v>209</v>
      </c>
      <c r="I242" s="111">
        <v>10</v>
      </c>
      <c r="J242" s="184">
        <v>4.7846889952153111</v>
      </c>
    </row>
    <row r="243" spans="1:10" s="116" customFormat="1" ht="15" customHeight="1" x14ac:dyDescent="0.2">
      <c r="A243" s="146" t="s">
        <v>530</v>
      </c>
      <c r="B243" s="110" t="s">
        <v>531</v>
      </c>
      <c r="C243" s="148" t="s">
        <v>616</v>
      </c>
      <c r="D243" s="148" t="s">
        <v>616</v>
      </c>
      <c r="E243" s="111">
        <v>920</v>
      </c>
      <c r="F243" s="111">
        <v>35</v>
      </c>
      <c r="G243" s="112">
        <v>3.8043478260869565</v>
      </c>
      <c r="H243" s="147">
        <v>117</v>
      </c>
      <c r="I243" s="111" t="s">
        <v>616</v>
      </c>
      <c r="J243" s="184">
        <v>11.111111111111111</v>
      </c>
    </row>
    <row r="244" spans="1:10" s="116" customFormat="1" ht="15" customHeight="1" x14ac:dyDescent="0.2">
      <c r="A244" s="146" t="s">
        <v>532</v>
      </c>
      <c r="B244" s="110" t="s">
        <v>533</v>
      </c>
      <c r="C244" s="148">
        <v>23</v>
      </c>
      <c r="D244" s="148" t="s">
        <v>616</v>
      </c>
      <c r="E244" s="111">
        <v>2265</v>
      </c>
      <c r="F244" s="111">
        <v>74</v>
      </c>
      <c r="G244" s="112">
        <v>3.2671081677704192</v>
      </c>
      <c r="H244" s="147">
        <v>281</v>
      </c>
      <c r="I244" s="111">
        <v>21</v>
      </c>
      <c r="J244" s="184">
        <v>7.4733096085409256</v>
      </c>
    </row>
    <row r="245" spans="1:10" s="116" customFormat="1" ht="15" customHeight="1" x14ac:dyDescent="0.2">
      <c r="A245" s="146" t="s">
        <v>534</v>
      </c>
      <c r="B245" s="110" t="s">
        <v>535</v>
      </c>
      <c r="C245" s="148" t="s">
        <v>616</v>
      </c>
      <c r="D245" s="148" t="s">
        <v>616</v>
      </c>
      <c r="E245" s="111">
        <v>256</v>
      </c>
      <c r="F245" s="111">
        <v>12</v>
      </c>
      <c r="G245" s="112">
        <v>4.6875</v>
      </c>
      <c r="H245" s="147">
        <v>51</v>
      </c>
      <c r="I245" s="111">
        <v>4</v>
      </c>
      <c r="J245" s="184">
        <v>7.8431372549019605</v>
      </c>
    </row>
    <row r="246" spans="1:10" s="116" customFormat="1" ht="15" customHeight="1" x14ac:dyDescent="0.2">
      <c r="A246" s="146" t="s">
        <v>536</v>
      </c>
      <c r="B246" s="110" t="s">
        <v>537</v>
      </c>
      <c r="C246" s="148">
        <v>10</v>
      </c>
      <c r="D246" s="148">
        <v>3</v>
      </c>
      <c r="E246" s="111">
        <v>567</v>
      </c>
      <c r="F246" s="111">
        <v>21</v>
      </c>
      <c r="G246" s="112">
        <v>3.7037037037037037</v>
      </c>
      <c r="H246" s="147">
        <v>97</v>
      </c>
      <c r="I246" s="111">
        <v>11</v>
      </c>
      <c r="J246" s="184">
        <v>11.340206185567011</v>
      </c>
    </row>
    <row r="247" spans="1:10" s="116" customFormat="1" ht="15" customHeight="1" x14ac:dyDescent="0.2">
      <c r="A247" s="146" t="s">
        <v>538</v>
      </c>
      <c r="B247" s="110" t="s">
        <v>539</v>
      </c>
      <c r="C247" s="148" t="s">
        <v>616</v>
      </c>
      <c r="D247" s="148" t="s">
        <v>616</v>
      </c>
      <c r="E247" s="111">
        <v>467</v>
      </c>
      <c r="F247" s="111">
        <v>19</v>
      </c>
      <c r="G247" s="112">
        <v>4.0685224839400425</v>
      </c>
      <c r="H247" s="147">
        <v>67</v>
      </c>
      <c r="I247" s="111" t="s">
        <v>616</v>
      </c>
      <c r="J247" s="184">
        <v>2.9850746268656718</v>
      </c>
    </row>
    <row r="248" spans="1:10" s="116" customFormat="1" ht="15" customHeight="1" x14ac:dyDescent="0.2">
      <c r="A248" s="146" t="s">
        <v>540</v>
      </c>
      <c r="B248" s="110" t="s">
        <v>541</v>
      </c>
      <c r="C248" s="148">
        <v>6</v>
      </c>
      <c r="D248" s="148">
        <v>4</v>
      </c>
      <c r="E248" s="111">
        <v>441</v>
      </c>
      <c r="F248" s="111">
        <v>10</v>
      </c>
      <c r="G248" s="112">
        <v>2.2675736961451247</v>
      </c>
      <c r="H248" s="147">
        <v>64</v>
      </c>
      <c r="I248" s="111">
        <v>6</v>
      </c>
      <c r="J248" s="184">
        <v>9.375</v>
      </c>
    </row>
    <row r="249" spans="1:10" s="116" customFormat="1" ht="15" customHeight="1" x14ac:dyDescent="0.2">
      <c r="A249" s="146" t="s">
        <v>542</v>
      </c>
      <c r="B249" s="110" t="s">
        <v>543</v>
      </c>
      <c r="C249" s="148">
        <v>17</v>
      </c>
      <c r="D249" s="148">
        <v>6</v>
      </c>
      <c r="E249" s="111">
        <v>1496</v>
      </c>
      <c r="F249" s="111">
        <v>34</v>
      </c>
      <c r="G249" s="112">
        <v>2.2727272727272729</v>
      </c>
      <c r="H249" s="147">
        <v>157</v>
      </c>
      <c r="I249" s="111">
        <v>11</v>
      </c>
      <c r="J249" s="184">
        <v>7.0063694267515926</v>
      </c>
    </row>
    <row r="250" spans="1:10" s="116" customFormat="1" ht="15" customHeight="1" x14ac:dyDescent="0.2">
      <c r="A250" s="146" t="s">
        <v>544</v>
      </c>
      <c r="B250" s="110" t="s">
        <v>545</v>
      </c>
      <c r="C250" s="148">
        <v>38</v>
      </c>
      <c r="D250" s="148">
        <v>17</v>
      </c>
      <c r="E250" s="111">
        <v>4876</v>
      </c>
      <c r="F250" s="111">
        <v>94</v>
      </c>
      <c r="G250" s="112">
        <v>1.9278096800656275</v>
      </c>
      <c r="H250" s="147">
        <v>684</v>
      </c>
      <c r="I250" s="111">
        <v>32</v>
      </c>
      <c r="J250" s="184">
        <v>4.6783625730994149</v>
      </c>
    </row>
    <row r="251" spans="1:10" s="116" customFormat="1" ht="15" customHeight="1" x14ac:dyDescent="0.2">
      <c r="A251" s="146" t="s">
        <v>546</v>
      </c>
      <c r="B251" s="110" t="s">
        <v>547</v>
      </c>
      <c r="C251" s="148">
        <v>4</v>
      </c>
      <c r="D251" s="148" t="s">
        <v>616</v>
      </c>
      <c r="E251" s="111">
        <v>730</v>
      </c>
      <c r="F251" s="111" t="s">
        <v>616</v>
      </c>
      <c r="G251" s="112">
        <v>2.1917808219178081</v>
      </c>
      <c r="H251" s="147">
        <v>120</v>
      </c>
      <c r="I251" s="111" t="s">
        <v>616</v>
      </c>
      <c r="J251" s="184">
        <v>5.833333333333333</v>
      </c>
    </row>
    <row r="252" spans="1:10" s="116" customFormat="1" ht="15" customHeight="1" x14ac:dyDescent="0.2">
      <c r="A252" s="146" t="s">
        <v>548</v>
      </c>
      <c r="B252" s="110" t="s">
        <v>549</v>
      </c>
      <c r="C252" s="148">
        <v>5</v>
      </c>
      <c r="D252" s="148">
        <v>4</v>
      </c>
      <c r="E252" s="111">
        <v>581</v>
      </c>
      <c r="F252" s="111" t="s">
        <v>616</v>
      </c>
      <c r="G252" s="112">
        <v>1.5490533562822719</v>
      </c>
      <c r="H252" s="147">
        <v>89</v>
      </c>
      <c r="I252" s="111">
        <v>8</v>
      </c>
      <c r="J252" s="184">
        <v>8.9887640449438209</v>
      </c>
    </row>
    <row r="253" spans="1:10" s="116" customFormat="1" ht="15" customHeight="1" x14ac:dyDescent="0.2">
      <c r="A253" s="146" t="s">
        <v>550</v>
      </c>
      <c r="B253" s="110" t="s">
        <v>551</v>
      </c>
      <c r="C253" s="148">
        <v>17</v>
      </c>
      <c r="D253" s="148">
        <v>9</v>
      </c>
      <c r="E253" s="111">
        <v>511</v>
      </c>
      <c r="F253" s="111">
        <v>47</v>
      </c>
      <c r="G253" s="112">
        <v>9.1976516634050878</v>
      </c>
      <c r="H253" s="147">
        <v>85</v>
      </c>
      <c r="I253" s="111">
        <v>18</v>
      </c>
      <c r="J253" s="184">
        <v>21.176470588235293</v>
      </c>
    </row>
    <row r="254" spans="1:10" s="116" customFormat="1" ht="15" customHeight="1" x14ac:dyDescent="0.2">
      <c r="A254" s="146" t="s">
        <v>552</v>
      </c>
      <c r="B254" s="110" t="s">
        <v>553</v>
      </c>
      <c r="C254" s="148">
        <v>12</v>
      </c>
      <c r="D254" s="148">
        <v>8</v>
      </c>
      <c r="E254" s="111">
        <v>864</v>
      </c>
      <c r="F254" s="111">
        <v>17</v>
      </c>
      <c r="G254" s="112">
        <v>1.9675925925925926</v>
      </c>
      <c r="H254" s="147">
        <v>160</v>
      </c>
      <c r="I254" s="111">
        <v>9</v>
      </c>
      <c r="J254" s="184">
        <v>5.625</v>
      </c>
    </row>
    <row r="255" spans="1:10" s="116" customFormat="1" ht="15" customHeight="1" x14ac:dyDescent="0.2">
      <c r="A255" s="146" t="s">
        <v>554</v>
      </c>
      <c r="B255" s="110" t="s">
        <v>555</v>
      </c>
      <c r="C255" s="148">
        <v>4</v>
      </c>
      <c r="D255" s="148">
        <v>3</v>
      </c>
      <c r="E255" s="111">
        <v>540</v>
      </c>
      <c r="F255" s="111">
        <v>14</v>
      </c>
      <c r="G255" s="112">
        <v>2.5925925925925926</v>
      </c>
      <c r="H255" s="147">
        <v>89</v>
      </c>
      <c r="I255" s="111">
        <v>3</v>
      </c>
      <c r="J255" s="184">
        <v>3.3707865168539324</v>
      </c>
    </row>
    <row r="256" spans="1:10" s="116" customFormat="1" ht="15" customHeight="1" x14ac:dyDescent="0.2">
      <c r="A256" s="146" t="s">
        <v>556</v>
      </c>
      <c r="B256" s="110" t="s">
        <v>557</v>
      </c>
      <c r="C256" s="148">
        <v>9</v>
      </c>
      <c r="D256" s="148">
        <v>3</v>
      </c>
      <c r="E256" s="111">
        <v>406</v>
      </c>
      <c r="F256" s="111">
        <v>13</v>
      </c>
      <c r="G256" s="112">
        <v>3.2019704433497536</v>
      </c>
      <c r="H256" s="147">
        <v>69</v>
      </c>
      <c r="I256" s="111">
        <v>5</v>
      </c>
      <c r="J256" s="184">
        <v>7.2463768115942031</v>
      </c>
    </row>
    <row r="257" spans="1:10" s="116" customFormat="1" ht="15" customHeight="1" x14ac:dyDescent="0.2">
      <c r="A257" s="104" t="s">
        <v>107</v>
      </c>
      <c r="B257" s="103" t="s">
        <v>108</v>
      </c>
      <c r="C257" s="141">
        <v>898</v>
      </c>
      <c r="D257" s="141">
        <v>368</v>
      </c>
      <c r="E257" s="105">
        <v>44208</v>
      </c>
      <c r="F257" s="105">
        <v>1687</v>
      </c>
      <c r="G257" s="106">
        <v>3.8160513934129567</v>
      </c>
      <c r="H257" s="151">
        <v>6648</v>
      </c>
      <c r="I257" s="105">
        <v>605</v>
      </c>
      <c r="J257" s="186">
        <v>9.1004813477737674</v>
      </c>
    </row>
    <row r="258" spans="1:10" s="116" customFormat="1" ht="15" customHeight="1" x14ac:dyDescent="0.2">
      <c r="A258" s="146" t="s">
        <v>558</v>
      </c>
      <c r="B258" s="110" t="s">
        <v>559</v>
      </c>
      <c r="C258" s="148" t="s">
        <v>616</v>
      </c>
      <c r="D258" s="148" t="s">
        <v>616</v>
      </c>
      <c r="E258" s="111">
        <v>308</v>
      </c>
      <c r="F258" s="111">
        <v>17</v>
      </c>
      <c r="G258" s="112">
        <v>5.5194805194805197</v>
      </c>
      <c r="H258" s="147">
        <v>34</v>
      </c>
      <c r="I258" s="111" t="s">
        <v>616</v>
      </c>
      <c r="J258" s="184">
        <v>5.882352941176471</v>
      </c>
    </row>
    <row r="259" spans="1:10" s="116" customFormat="1" ht="15" customHeight="1" x14ac:dyDescent="0.2">
      <c r="A259" s="146" t="s">
        <v>560</v>
      </c>
      <c r="B259" s="110" t="s">
        <v>561</v>
      </c>
      <c r="C259" s="148" t="s">
        <v>616</v>
      </c>
      <c r="D259" s="148" t="s">
        <v>616</v>
      </c>
      <c r="E259" s="111">
        <v>265</v>
      </c>
      <c r="F259" s="111">
        <v>9</v>
      </c>
      <c r="G259" s="112">
        <v>3.3962264150943398</v>
      </c>
      <c r="H259" s="147">
        <v>46</v>
      </c>
      <c r="I259" s="111">
        <v>7</v>
      </c>
      <c r="J259" s="184">
        <v>15.217391304347826</v>
      </c>
    </row>
    <row r="260" spans="1:10" s="116" customFormat="1" ht="15" customHeight="1" x14ac:dyDescent="0.2">
      <c r="A260" s="146" t="s">
        <v>562</v>
      </c>
      <c r="B260" s="110" t="s">
        <v>563</v>
      </c>
      <c r="C260" s="148">
        <v>4</v>
      </c>
      <c r="D260" s="148">
        <v>3</v>
      </c>
      <c r="E260" s="111">
        <v>193</v>
      </c>
      <c r="F260" s="111">
        <v>7</v>
      </c>
      <c r="G260" s="112">
        <v>3.6269430051813472</v>
      </c>
      <c r="H260" s="147">
        <v>37</v>
      </c>
      <c r="I260" s="111">
        <v>4</v>
      </c>
      <c r="J260" s="184">
        <v>10.810810810810811</v>
      </c>
    </row>
    <row r="261" spans="1:10" s="116" customFormat="1" ht="15" customHeight="1" x14ac:dyDescent="0.2">
      <c r="A261" s="146" t="s">
        <v>564</v>
      </c>
      <c r="B261" s="110" t="s">
        <v>565</v>
      </c>
      <c r="C261" s="148" t="s">
        <v>616</v>
      </c>
      <c r="D261" s="148">
        <v>0</v>
      </c>
      <c r="E261" s="111">
        <v>211</v>
      </c>
      <c r="F261" s="111">
        <v>6</v>
      </c>
      <c r="G261" s="112">
        <v>2.8436018957345972</v>
      </c>
      <c r="H261" s="147">
        <v>45</v>
      </c>
      <c r="I261" s="111">
        <v>3</v>
      </c>
      <c r="J261" s="184">
        <v>6.666666666666667</v>
      </c>
    </row>
    <row r="262" spans="1:10" s="116" customFormat="1" ht="15" customHeight="1" x14ac:dyDescent="0.2">
      <c r="A262" s="146" t="s">
        <v>566</v>
      </c>
      <c r="B262" s="110" t="s">
        <v>567</v>
      </c>
      <c r="C262" s="148" t="s">
        <v>616</v>
      </c>
      <c r="D262" s="148" t="s">
        <v>616</v>
      </c>
      <c r="E262" s="111">
        <v>642</v>
      </c>
      <c r="F262" s="111">
        <v>4</v>
      </c>
      <c r="G262" s="112">
        <v>0.62305295950155759</v>
      </c>
      <c r="H262" s="147">
        <v>105</v>
      </c>
      <c r="I262" s="111" t="s">
        <v>616</v>
      </c>
      <c r="J262" s="184">
        <v>0.95238095238095233</v>
      </c>
    </row>
    <row r="263" spans="1:10" s="116" customFormat="1" ht="15" customHeight="1" x14ac:dyDescent="0.2">
      <c r="A263" s="146" t="s">
        <v>568</v>
      </c>
      <c r="B263" s="110" t="s">
        <v>569</v>
      </c>
      <c r="C263" s="148" t="s">
        <v>616</v>
      </c>
      <c r="D263" s="148" t="s">
        <v>616</v>
      </c>
      <c r="E263" s="111">
        <v>557</v>
      </c>
      <c r="F263" s="111">
        <v>10</v>
      </c>
      <c r="G263" s="112">
        <v>1.7953321364452424</v>
      </c>
      <c r="H263" s="147">
        <v>74</v>
      </c>
      <c r="I263" s="111">
        <v>5</v>
      </c>
      <c r="J263" s="184">
        <v>6.756756756756757</v>
      </c>
    </row>
    <row r="264" spans="1:10" s="116" customFormat="1" ht="15" customHeight="1" x14ac:dyDescent="0.2">
      <c r="A264" s="146" t="s">
        <v>570</v>
      </c>
      <c r="B264" s="110" t="s">
        <v>571</v>
      </c>
      <c r="C264" s="148">
        <v>10</v>
      </c>
      <c r="D264" s="148">
        <v>6</v>
      </c>
      <c r="E264" s="111">
        <v>407</v>
      </c>
      <c r="F264" s="111">
        <v>15</v>
      </c>
      <c r="G264" s="112">
        <v>3.6855036855036856</v>
      </c>
      <c r="H264" s="147">
        <v>49</v>
      </c>
      <c r="I264" s="111" t="s">
        <v>616</v>
      </c>
      <c r="J264" s="184">
        <v>12.244897959183673</v>
      </c>
    </row>
    <row r="265" spans="1:10" s="116" customFormat="1" ht="15" customHeight="1" x14ac:dyDescent="0.2">
      <c r="A265" s="146" t="s">
        <v>572</v>
      </c>
      <c r="B265" s="110" t="s">
        <v>573</v>
      </c>
      <c r="C265" s="148" t="s">
        <v>616</v>
      </c>
      <c r="D265" s="148" t="s">
        <v>616</v>
      </c>
      <c r="E265" s="111">
        <v>452</v>
      </c>
      <c r="F265" s="111">
        <v>20</v>
      </c>
      <c r="G265" s="112">
        <v>4.4247787610619467</v>
      </c>
      <c r="H265" s="147">
        <v>80</v>
      </c>
      <c r="I265" s="111">
        <v>8</v>
      </c>
      <c r="J265" s="184">
        <v>10</v>
      </c>
    </row>
    <row r="266" spans="1:10" s="116" customFormat="1" ht="15" customHeight="1" x14ac:dyDescent="0.2">
      <c r="A266" s="146" t="s">
        <v>574</v>
      </c>
      <c r="B266" s="110" t="s">
        <v>575</v>
      </c>
      <c r="C266" s="148" t="s">
        <v>616</v>
      </c>
      <c r="D266" s="148">
        <v>4</v>
      </c>
      <c r="E266" s="111">
        <v>167</v>
      </c>
      <c r="F266" s="111">
        <v>5</v>
      </c>
      <c r="G266" s="112">
        <v>2.9940119760479043</v>
      </c>
      <c r="H266" s="147">
        <v>27</v>
      </c>
      <c r="I266" s="111" t="s">
        <v>616</v>
      </c>
      <c r="J266" s="184">
        <v>18.518518518518519</v>
      </c>
    </row>
    <row r="267" spans="1:10" s="116" customFormat="1" ht="15" customHeight="1" x14ac:dyDescent="0.2">
      <c r="A267" s="146" t="s">
        <v>576</v>
      </c>
      <c r="B267" s="110" t="s">
        <v>577</v>
      </c>
      <c r="C267" s="148" t="s">
        <v>616</v>
      </c>
      <c r="D267" s="148" t="s">
        <v>616</v>
      </c>
      <c r="E267" s="111">
        <v>250</v>
      </c>
      <c r="F267" s="111" t="s">
        <v>616</v>
      </c>
      <c r="G267" s="112">
        <v>3.6</v>
      </c>
      <c r="H267" s="147">
        <v>39</v>
      </c>
      <c r="I267" s="111" t="s">
        <v>616</v>
      </c>
      <c r="J267" s="184">
        <v>5.1282051282051286</v>
      </c>
    </row>
    <row r="268" spans="1:10" s="116" customFormat="1" ht="15" customHeight="1" x14ac:dyDescent="0.2">
      <c r="A268" s="146" t="s">
        <v>578</v>
      </c>
      <c r="B268" s="110" t="s">
        <v>579</v>
      </c>
      <c r="C268" s="148">
        <v>19</v>
      </c>
      <c r="D268" s="148">
        <v>7</v>
      </c>
      <c r="E268" s="111">
        <v>630</v>
      </c>
      <c r="F268" s="111">
        <v>42</v>
      </c>
      <c r="G268" s="112">
        <v>6.666666666666667</v>
      </c>
      <c r="H268" s="147">
        <v>85</v>
      </c>
      <c r="I268" s="111">
        <v>13</v>
      </c>
      <c r="J268" s="184">
        <v>15.294117647058824</v>
      </c>
    </row>
    <row r="269" spans="1:10" s="116" customFormat="1" ht="15" customHeight="1" x14ac:dyDescent="0.2">
      <c r="A269" s="146" t="s">
        <v>580</v>
      </c>
      <c r="B269" s="110" t="s">
        <v>581</v>
      </c>
      <c r="C269" s="148">
        <v>10</v>
      </c>
      <c r="D269" s="148" t="s">
        <v>616</v>
      </c>
      <c r="E269" s="111">
        <v>284</v>
      </c>
      <c r="F269" s="111">
        <v>16</v>
      </c>
      <c r="G269" s="112">
        <v>5.6338028169014081</v>
      </c>
      <c r="H269" s="147">
        <v>50</v>
      </c>
      <c r="I269" s="111" t="s">
        <v>616</v>
      </c>
      <c r="J269" s="184">
        <v>10</v>
      </c>
    </row>
    <row r="270" spans="1:10" s="116" customFormat="1" ht="15" customHeight="1" x14ac:dyDescent="0.2">
      <c r="A270" s="146" t="s">
        <v>582</v>
      </c>
      <c r="B270" s="110" t="s">
        <v>583</v>
      </c>
      <c r="C270" s="148" t="s">
        <v>616</v>
      </c>
      <c r="D270" s="148" t="s">
        <v>616</v>
      </c>
      <c r="E270" s="111">
        <v>518</v>
      </c>
      <c r="F270" s="111">
        <v>14</v>
      </c>
      <c r="G270" s="112">
        <v>2.7027027027027026</v>
      </c>
      <c r="H270" s="147">
        <v>91</v>
      </c>
      <c r="I270" s="111">
        <v>7</v>
      </c>
      <c r="J270" s="184">
        <v>7.6923076923076925</v>
      </c>
    </row>
    <row r="271" spans="1:10" s="116" customFormat="1" ht="15" customHeight="1" x14ac:dyDescent="0.2">
      <c r="A271" s="146" t="s">
        <v>584</v>
      </c>
      <c r="B271" s="110" t="s">
        <v>585</v>
      </c>
      <c r="C271" s="148">
        <v>4</v>
      </c>
      <c r="D271" s="148">
        <v>3</v>
      </c>
      <c r="E271" s="111">
        <v>318</v>
      </c>
      <c r="F271" s="111">
        <v>9</v>
      </c>
      <c r="G271" s="112">
        <v>2.8301886792452828</v>
      </c>
      <c r="H271" s="147">
        <v>86</v>
      </c>
      <c r="I271" s="111">
        <v>7</v>
      </c>
      <c r="J271" s="184">
        <v>8.1395348837209305</v>
      </c>
    </row>
    <row r="272" spans="1:10" s="116" customFormat="1" ht="15" customHeight="1" x14ac:dyDescent="0.2">
      <c r="A272" s="146" t="s">
        <v>586</v>
      </c>
      <c r="B272" s="110" t="s">
        <v>587</v>
      </c>
      <c r="C272" s="148" t="s">
        <v>616</v>
      </c>
      <c r="D272" s="148" t="s">
        <v>616</v>
      </c>
      <c r="E272" s="111">
        <v>274</v>
      </c>
      <c r="F272" s="111">
        <v>5</v>
      </c>
      <c r="G272" s="112">
        <v>1.8248175182481752</v>
      </c>
      <c r="H272" s="147">
        <v>33</v>
      </c>
      <c r="I272" s="111" t="s">
        <v>616</v>
      </c>
      <c r="J272" s="184">
        <v>3.0303030303030303</v>
      </c>
    </row>
    <row r="273" spans="1:10" s="116" customFormat="1" ht="15" customHeight="1" x14ac:dyDescent="0.2">
      <c r="A273" s="146" t="s">
        <v>588</v>
      </c>
      <c r="B273" s="110" t="s">
        <v>589</v>
      </c>
      <c r="C273" s="148" t="s">
        <v>616</v>
      </c>
      <c r="D273" s="148" t="s">
        <v>616</v>
      </c>
      <c r="E273" s="111">
        <v>150</v>
      </c>
      <c r="F273" s="111" t="s">
        <v>616</v>
      </c>
      <c r="G273" s="112">
        <v>4.666666666666667</v>
      </c>
      <c r="H273" s="147">
        <v>34</v>
      </c>
      <c r="I273" s="111">
        <v>3</v>
      </c>
      <c r="J273" s="184">
        <v>8.8235294117647065</v>
      </c>
    </row>
    <row r="274" spans="1:10" s="116" customFormat="1" ht="15" customHeight="1" x14ac:dyDescent="0.2">
      <c r="A274" s="146" t="s">
        <v>590</v>
      </c>
      <c r="B274" s="110" t="s">
        <v>591</v>
      </c>
      <c r="C274" s="148">
        <v>6</v>
      </c>
      <c r="D274" s="148">
        <v>3</v>
      </c>
      <c r="E274" s="111">
        <v>210</v>
      </c>
      <c r="F274" s="111">
        <v>12</v>
      </c>
      <c r="G274" s="112">
        <v>5.7142857142857144</v>
      </c>
      <c r="H274" s="147">
        <v>55</v>
      </c>
      <c r="I274" s="111">
        <v>6</v>
      </c>
      <c r="J274" s="184">
        <v>10.909090909090908</v>
      </c>
    </row>
    <row r="275" spans="1:10" s="116" customFormat="1" ht="15" customHeight="1" x14ac:dyDescent="0.2">
      <c r="A275" s="146" t="s">
        <v>592</v>
      </c>
      <c r="B275" s="110" t="s">
        <v>593</v>
      </c>
      <c r="C275" s="148" t="s">
        <v>616</v>
      </c>
      <c r="D275" s="148" t="s">
        <v>616</v>
      </c>
      <c r="E275" s="111">
        <v>390</v>
      </c>
      <c r="F275" s="111" t="s">
        <v>616</v>
      </c>
      <c r="G275" s="112">
        <v>1.2820512820512822</v>
      </c>
      <c r="H275" s="147">
        <v>53</v>
      </c>
      <c r="I275" s="111" t="s">
        <v>616</v>
      </c>
      <c r="J275" s="184">
        <v>1.8867924528301887</v>
      </c>
    </row>
    <row r="276" spans="1:10" s="116" customFormat="1" ht="15" customHeight="1" x14ac:dyDescent="0.2">
      <c r="A276" s="146" t="s">
        <v>594</v>
      </c>
      <c r="B276" s="110" t="s">
        <v>595</v>
      </c>
      <c r="C276" s="148">
        <v>4</v>
      </c>
      <c r="D276" s="148" t="s">
        <v>616</v>
      </c>
      <c r="E276" s="111">
        <v>296</v>
      </c>
      <c r="F276" s="111" t="s">
        <v>616</v>
      </c>
      <c r="G276" s="112">
        <v>3.7162162162162162</v>
      </c>
      <c r="H276" s="147">
        <v>51</v>
      </c>
      <c r="I276" s="111" t="s">
        <v>616</v>
      </c>
      <c r="J276" s="184">
        <v>7.8431372549019605</v>
      </c>
    </row>
    <row r="277" spans="1:10" s="116" customFormat="1" ht="15" customHeight="1" x14ac:dyDescent="0.2">
      <c r="A277" s="146" t="s">
        <v>596</v>
      </c>
      <c r="B277" s="110" t="s">
        <v>597</v>
      </c>
      <c r="C277" s="148" t="s">
        <v>616</v>
      </c>
      <c r="D277" s="148" t="s">
        <v>616</v>
      </c>
      <c r="E277" s="111">
        <v>307</v>
      </c>
      <c r="F277" s="111">
        <v>10</v>
      </c>
      <c r="G277" s="112">
        <v>3.2573289902280131</v>
      </c>
      <c r="H277" s="147">
        <v>35</v>
      </c>
      <c r="I277" s="111" t="s">
        <v>616</v>
      </c>
      <c r="J277" s="184">
        <v>2.8571428571428572</v>
      </c>
    </row>
    <row r="278" spans="1:10" s="116" customFormat="1" ht="15" customHeight="1" x14ac:dyDescent="0.2">
      <c r="A278" s="146" t="s">
        <v>598</v>
      </c>
      <c r="B278" s="110" t="s">
        <v>599</v>
      </c>
      <c r="C278" s="148">
        <v>21</v>
      </c>
      <c r="D278" s="148">
        <v>14</v>
      </c>
      <c r="E278" s="111">
        <v>988</v>
      </c>
      <c r="F278" s="111">
        <v>47</v>
      </c>
      <c r="G278" s="112">
        <v>4.7570850202429149</v>
      </c>
      <c r="H278" s="147">
        <v>200</v>
      </c>
      <c r="I278" s="111">
        <v>23</v>
      </c>
      <c r="J278" s="184">
        <v>11.5</v>
      </c>
    </row>
    <row r="279" spans="1:10" s="116" customFormat="1" ht="15" customHeight="1" x14ac:dyDescent="0.2">
      <c r="A279" s="146" t="s">
        <v>600</v>
      </c>
      <c r="B279" s="110" t="s">
        <v>601</v>
      </c>
      <c r="C279" s="148">
        <v>10</v>
      </c>
      <c r="D279" s="148">
        <v>3</v>
      </c>
      <c r="E279" s="111">
        <v>238</v>
      </c>
      <c r="F279" s="111">
        <v>15</v>
      </c>
      <c r="G279" s="112">
        <v>6.3025210084033612</v>
      </c>
      <c r="H279" s="147">
        <v>37</v>
      </c>
      <c r="I279" s="111">
        <v>4</v>
      </c>
      <c r="J279" s="184">
        <v>10.810810810810811</v>
      </c>
    </row>
    <row r="280" spans="1:10" s="116" customFormat="1" ht="15" customHeight="1" x14ac:dyDescent="0.2">
      <c r="A280" s="146" t="s">
        <v>602</v>
      </c>
      <c r="B280" s="110" t="s">
        <v>603</v>
      </c>
      <c r="C280" s="148">
        <v>8</v>
      </c>
      <c r="D280" s="148">
        <v>3</v>
      </c>
      <c r="E280" s="111">
        <v>562</v>
      </c>
      <c r="F280" s="111">
        <v>17</v>
      </c>
      <c r="G280" s="112">
        <v>3.0249110320284696</v>
      </c>
      <c r="H280" s="147">
        <v>112</v>
      </c>
      <c r="I280" s="111">
        <v>4</v>
      </c>
      <c r="J280" s="184">
        <v>3.5714285714285716</v>
      </c>
    </row>
    <row r="281" spans="1:10" s="116" customFormat="1" ht="15" customHeight="1" x14ac:dyDescent="0.2">
      <c r="A281" s="146" t="s">
        <v>604</v>
      </c>
      <c r="B281" s="110" t="s">
        <v>605</v>
      </c>
      <c r="C281" s="148" t="s">
        <v>616</v>
      </c>
      <c r="D281" s="148">
        <v>0</v>
      </c>
      <c r="E281" s="111">
        <v>276</v>
      </c>
      <c r="F281" s="111" t="s">
        <v>616</v>
      </c>
      <c r="G281" s="112">
        <v>2.5362318840579712</v>
      </c>
      <c r="H281" s="147">
        <v>41</v>
      </c>
      <c r="I281" s="111" t="s">
        <v>616</v>
      </c>
      <c r="J281" s="184">
        <v>4.8780487804878048</v>
      </c>
    </row>
    <row r="282" spans="1:10" s="116" customFormat="1" ht="15" customHeight="1" x14ac:dyDescent="0.2">
      <c r="A282" s="146" t="s">
        <v>606</v>
      </c>
      <c r="B282" s="110" t="s">
        <v>607</v>
      </c>
      <c r="C282" s="148" t="s">
        <v>616</v>
      </c>
      <c r="D282" s="148" t="s">
        <v>616</v>
      </c>
      <c r="E282" s="111">
        <v>273</v>
      </c>
      <c r="F282" s="111" t="s">
        <v>616</v>
      </c>
      <c r="G282" s="112">
        <v>3.6630036630036629</v>
      </c>
      <c r="H282" s="147">
        <v>55</v>
      </c>
      <c r="I282" s="111">
        <v>5</v>
      </c>
      <c r="J282" s="184">
        <v>9.0909090909090917</v>
      </c>
    </row>
    <row r="283" spans="1:10" s="116" customFormat="1" ht="15" customHeight="1" x14ac:dyDescent="0.2">
      <c r="A283" s="146" t="s">
        <v>608</v>
      </c>
      <c r="B283" s="110" t="s">
        <v>609</v>
      </c>
      <c r="C283" s="148">
        <v>153</v>
      </c>
      <c r="D283" s="148">
        <v>40</v>
      </c>
      <c r="E283" s="111">
        <v>4468</v>
      </c>
      <c r="F283" s="111">
        <v>302</v>
      </c>
      <c r="G283" s="112">
        <v>6.7591763652640999</v>
      </c>
      <c r="H283" s="147">
        <v>734</v>
      </c>
      <c r="I283" s="111">
        <v>79</v>
      </c>
      <c r="J283" s="184">
        <v>10.762942779291553</v>
      </c>
    </row>
    <row r="284" spans="1:10" s="116" customFormat="1" ht="15" customHeight="1" x14ac:dyDescent="0.2">
      <c r="A284" s="146" t="s">
        <v>610</v>
      </c>
      <c r="B284" s="110" t="s">
        <v>611</v>
      </c>
      <c r="C284" s="148">
        <v>8</v>
      </c>
      <c r="D284" s="148">
        <v>7</v>
      </c>
      <c r="E284" s="111">
        <v>458</v>
      </c>
      <c r="F284" s="111" t="s">
        <v>616</v>
      </c>
      <c r="G284" s="112">
        <v>1.965065502183406</v>
      </c>
      <c r="H284" s="147">
        <v>67</v>
      </c>
      <c r="I284" s="111" t="s">
        <v>616</v>
      </c>
      <c r="J284" s="184">
        <v>10.447761194029852</v>
      </c>
    </row>
    <row r="285" spans="1:10" s="116" customFormat="1" ht="15" customHeight="1" x14ac:dyDescent="0.2">
      <c r="A285" s="146" t="s">
        <v>612</v>
      </c>
      <c r="B285" s="110" t="s">
        <v>613</v>
      </c>
      <c r="C285" s="148" t="s">
        <v>616</v>
      </c>
      <c r="D285" s="148" t="s">
        <v>616</v>
      </c>
      <c r="E285" s="111">
        <v>179</v>
      </c>
      <c r="F285" s="111">
        <v>5</v>
      </c>
      <c r="G285" s="112">
        <v>2.7932960893854748</v>
      </c>
      <c r="H285" s="147">
        <v>29</v>
      </c>
      <c r="I285" s="111" t="s">
        <v>616</v>
      </c>
      <c r="J285" s="184">
        <v>6.8965517241379306</v>
      </c>
    </row>
    <row r="286" spans="1:10" s="116" customFormat="1" ht="15" customHeight="1" x14ac:dyDescent="0.2">
      <c r="A286" s="146" t="s">
        <v>614</v>
      </c>
      <c r="B286" s="110" t="s">
        <v>615</v>
      </c>
      <c r="C286" s="148" t="s">
        <v>616</v>
      </c>
      <c r="D286" s="148" t="s">
        <v>616</v>
      </c>
      <c r="E286" s="111">
        <v>206</v>
      </c>
      <c r="F286" s="111" t="s">
        <v>616</v>
      </c>
      <c r="G286" s="112">
        <v>1.4563106796116505</v>
      </c>
      <c r="H286" s="147">
        <v>22</v>
      </c>
      <c r="I286" s="111" t="s">
        <v>616</v>
      </c>
      <c r="J286" s="184">
        <v>13.636363636363637</v>
      </c>
    </row>
    <row r="287" spans="1:10" s="116" customFormat="1" ht="15" customHeight="1" x14ac:dyDescent="0.2">
      <c r="A287" s="146" t="s">
        <v>617</v>
      </c>
      <c r="B287" s="110" t="s">
        <v>618</v>
      </c>
      <c r="C287" s="148">
        <v>3</v>
      </c>
      <c r="D287" s="148" t="s">
        <v>616</v>
      </c>
      <c r="E287" s="111">
        <v>693</v>
      </c>
      <c r="F287" s="111">
        <v>12</v>
      </c>
      <c r="G287" s="112">
        <v>1.7316017316017316</v>
      </c>
      <c r="H287" s="147">
        <v>122</v>
      </c>
      <c r="I287" s="111" t="s">
        <v>616</v>
      </c>
      <c r="J287" s="184">
        <v>1.639344262295082</v>
      </c>
    </row>
    <row r="288" spans="1:10" s="116" customFormat="1" ht="15" customHeight="1" x14ac:dyDescent="0.2">
      <c r="A288" s="146" t="s">
        <v>619</v>
      </c>
      <c r="B288" s="110" t="s">
        <v>620</v>
      </c>
      <c r="C288" s="148" t="s">
        <v>616</v>
      </c>
      <c r="D288" s="148">
        <v>4</v>
      </c>
      <c r="E288" s="111">
        <v>407</v>
      </c>
      <c r="F288" s="111">
        <v>15</v>
      </c>
      <c r="G288" s="112">
        <v>3.6855036855036856</v>
      </c>
      <c r="H288" s="147">
        <v>51</v>
      </c>
      <c r="I288" s="111" t="s">
        <v>616</v>
      </c>
      <c r="J288" s="184">
        <v>13.725490196078431</v>
      </c>
    </row>
    <row r="289" spans="1:10" s="116" customFormat="1" ht="15" customHeight="1" x14ac:dyDescent="0.2">
      <c r="A289" s="146" t="s">
        <v>621</v>
      </c>
      <c r="B289" s="110" t="s">
        <v>622</v>
      </c>
      <c r="C289" s="148" t="s">
        <v>616</v>
      </c>
      <c r="D289" s="148" t="s">
        <v>616</v>
      </c>
      <c r="E289" s="111">
        <v>233</v>
      </c>
      <c r="F289" s="111" t="s">
        <v>616</v>
      </c>
      <c r="G289" s="112">
        <v>1.2875536480686696</v>
      </c>
      <c r="H289" s="147">
        <v>41</v>
      </c>
      <c r="I289" s="111" t="s">
        <v>616</v>
      </c>
      <c r="J289" s="184">
        <v>2.4390243902439024</v>
      </c>
    </row>
    <row r="290" spans="1:10" s="116" customFormat="1" ht="15" customHeight="1" x14ac:dyDescent="0.2">
      <c r="A290" s="146" t="s">
        <v>623</v>
      </c>
      <c r="B290" s="110" t="s">
        <v>624</v>
      </c>
      <c r="C290" s="148">
        <v>15</v>
      </c>
      <c r="D290" s="148">
        <v>6</v>
      </c>
      <c r="E290" s="111">
        <v>458</v>
      </c>
      <c r="F290" s="111">
        <v>18</v>
      </c>
      <c r="G290" s="112">
        <v>3.9301310043668121</v>
      </c>
      <c r="H290" s="147">
        <v>81</v>
      </c>
      <c r="I290" s="111" t="s">
        <v>616</v>
      </c>
      <c r="J290" s="184">
        <v>13.580246913580247</v>
      </c>
    </row>
    <row r="291" spans="1:10" s="116" customFormat="1" ht="15" customHeight="1" x14ac:dyDescent="0.2">
      <c r="A291" s="146" t="s">
        <v>625</v>
      </c>
      <c r="B291" s="110" t="s">
        <v>626</v>
      </c>
      <c r="C291" s="148" t="s">
        <v>616</v>
      </c>
      <c r="D291" s="148">
        <v>0</v>
      </c>
      <c r="E291" s="111">
        <v>266</v>
      </c>
      <c r="F291" s="111" t="s">
        <v>616</v>
      </c>
      <c r="G291" s="112">
        <v>1.5037593984962405</v>
      </c>
      <c r="H291" s="147">
        <v>37</v>
      </c>
      <c r="I291" s="111" t="s">
        <v>616</v>
      </c>
      <c r="J291" s="184">
        <v>2.7027027027027026</v>
      </c>
    </row>
    <row r="292" spans="1:10" s="116" customFormat="1" ht="15" customHeight="1" x14ac:dyDescent="0.2">
      <c r="A292" s="146" t="s">
        <v>627</v>
      </c>
      <c r="B292" s="110" t="s">
        <v>628</v>
      </c>
      <c r="C292" s="148" t="s">
        <v>616</v>
      </c>
      <c r="D292" s="148">
        <v>4</v>
      </c>
      <c r="E292" s="111">
        <v>404</v>
      </c>
      <c r="F292" s="111">
        <v>21</v>
      </c>
      <c r="G292" s="112">
        <v>5.1980198019801982</v>
      </c>
      <c r="H292" s="147">
        <v>66</v>
      </c>
      <c r="I292" s="111">
        <v>8</v>
      </c>
      <c r="J292" s="184">
        <v>12.121212121212121</v>
      </c>
    </row>
    <row r="293" spans="1:10" s="116" customFormat="1" ht="15" customHeight="1" x14ac:dyDescent="0.2">
      <c r="A293" s="146" t="s">
        <v>629</v>
      </c>
      <c r="B293" s="110" t="s">
        <v>630</v>
      </c>
      <c r="C293" s="148" t="s">
        <v>616</v>
      </c>
      <c r="D293" s="148" t="s">
        <v>616</v>
      </c>
      <c r="E293" s="111">
        <v>269</v>
      </c>
      <c r="F293" s="111">
        <v>7</v>
      </c>
      <c r="G293" s="112">
        <v>2.6022304832713754</v>
      </c>
      <c r="H293" s="147">
        <v>50</v>
      </c>
      <c r="I293" s="111">
        <v>3</v>
      </c>
      <c r="J293" s="184">
        <v>6</v>
      </c>
    </row>
    <row r="294" spans="1:10" s="116" customFormat="1" ht="15" customHeight="1" x14ac:dyDescent="0.2">
      <c r="A294" s="146" t="s">
        <v>631</v>
      </c>
      <c r="B294" s="110" t="s">
        <v>632</v>
      </c>
      <c r="C294" s="148">
        <v>4</v>
      </c>
      <c r="D294" s="148" t="s">
        <v>616</v>
      </c>
      <c r="E294" s="111">
        <v>220</v>
      </c>
      <c r="F294" s="111">
        <v>8</v>
      </c>
      <c r="G294" s="112">
        <v>3.6363636363636362</v>
      </c>
      <c r="H294" s="147">
        <v>31</v>
      </c>
      <c r="I294" s="111">
        <v>4</v>
      </c>
      <c r="J294" s="184">
        <v>12.903225806451612</v>
      </c>
    </row>
    <row r="295" spans="1:10" s="116" customFormat="1" ht="15" customHeight="1" x14ac:dyDescent="0.2">
      <c r="A295" s="146" t="s">
        <v>633</v>
      </c>
      <c r="B295" s="110" t="s">
        <v>634</v>
      </c>
      <c r="C295" s="148" t="s">
        <v>616</v>
      </c>
      <c r="D295" s="148" t="s">
        <v>616</v>
      </c>
      <c r="E295" s="111">
        <v>184</v>
      </c>
      <c r="F295" s="111">
        <v>9</v>
      </c>
      <c r="G295" s="112">
        <v>4.8913043478260869</v>
      </c>
      <c r="H295" s="147">
        <v>25</v>
      </c>
      <c r="I295" s="111" t="s">
        <v>616</v>
      </c>
      <c r="J295" s="184">
        <v>28</v>
      </c>
    </row>
    <row r="296" spans="1:10" s="116" customFormat="1" ht="15" customHeight="1" x14ac:dyDescent="0.2">
      <c r="A296" s="146" t="s">
        <v>635</v>
      </c>
      <c r="B296" s="110" t="s">
        <v>636</v>
      </c>
      <c r="C296" s="148" t="s">
        <v>616</v>
      </c>
      <c r="D296" s="148" t="s">
        <v>616</v>
      </c>
      <c r="E296" s="111">
        <v>455</v>
      </c>
      <c r="F296" s="111">
        <v>18</v>
      </c>
      <c r="G296" s="112">
        <v>3.9560439560439562</v>
      </c>
      <c r="H296" s="147">
        <v>58</v>
      </c>
      <c r="I296" s="111">
        <v>4</v>
      </c>
      <c r="J296" s="184">
        <v>6.8965517241379306</v>
      </c>
    </row>
    <row r="297" spans="1:10" s="116" customFormat="1" ht="15" customHeight="1" x14ac:dyDescent="0.2">
      <c r="A297" s="146" t="s">
        <v>637</v>
      </c>
      <c r="B297" s="110" t="s">
        <v>638</v>
      </c>
      <c r="C297" s="148">
        <v>10</v>
      </c>
      <c r="D297" s="148" t="s">
        <v>616</v>
      </c>
      <c r="E297" s="111">
        <v>253</v>
      </c>
      <c r="F297" s="111">
        <v>12</v>
      </c>
      <c r="G297" s="112">
        <v>4.7430830039525693</v>
      </c>
      <c r="H297" s="147">
        <v>15</v>
      </c>
      <c r="I297" s="111">
        <v>0</v>
      </c>
      <c r="J297" s="184">
        <v>0</v>
      </c>
    </row>
    <row r="298" spans="1:10" s="116" customFormat="1" ht="15" customHeight="1" x14ac:dyDescent="0.2">
      <c r="A298" s="146" t="s">
        <v>639</v>
      </c>
      <c r="B298" s="110" t="s">
        <v>640</v>
      </c>
      <c r="C298" s="148" t="s">
        <v>616</v>
      </c>
      <c r="D298" s="148" t="s">
        <v>616</v>
      </c>
      <c r="E298" s="111">
        <v>598</v>
      </c>
      <c r="F298" s="111">
        <v>16</v>
      </c>
      <c r="G298" s="112">
        <v>2.6755852842809364</v>
      </c>
      <c r="H298" s="147">
        <v>106</v>
      </c>
      <c r="I298" s="111" t="s">
        <v>616</v>
      </c>
      <c r="J298" s="184">
        <v>4.716981132075472</v>
      </c>
    </row>
    <row r="299" spans="1:10" s="116" customFormat="1" ht="15" customHeight="1" x14ac:dyDescent="0.2">
      <c r="A299" s="146" t="s">
        <v>641</v>
      </c>
      <c r="B299" s="110" t="s">
        <v>642</v>
      </c>
      <c r="C299" s="148" t="s">
        <v>616</v>
      </c>
      <c r="D299" s="148" t="s">
        <v>616</v>
      </c>
      <c r="E299" s="111">
        <v>145</v>
      </c>
      <c r="F299" s="111">
        <v>6</v>
      </c>
      <c r="G299" s="112">
        <v>4.1379310344827589</v>
      </c>
      <c r="H299" s="147">
        <v>35</v>
      </c>
      <c r="I299" s="111">
        <v>4</v>
      </c>
      <c r="J299" s="184">
        <v>11.428571428571429</v>
      </c>
    </row>
    <row r="300" spans="1:10" s="116" customFormat="1" ht="15" customHeight="1" x14ac:dyDescent="0.2">
      <c r="A300" s="146" t="s">
        <v>643</v>
      </c>
      <c r="B300" s="110" t="s">
        <v>644</v>
      </c>
      <c r="C300" s="148">
        <v>6</v>
      </c>
      <c r="D300" s="148">
        <v>4</v>
      </c>
      <c r="E300" s="111">
        <v>212</v>
      </c>
      <c r="F300" s="111">
        <v>8</v>
      </c>
      <c r="G300" s="112">
        <v>3.7735849056603774</v>
      </c>
      <c r="H300" s="147">
        <v>31</v>
      </c>
      <c r="I300" s="111">
        <v>4</v>
      </c>
      <c r="J300" s="184">
        <v>12.903225806451612</v>
      </c>
    </row>
    <row r="301" spans="1:10" s="116" customFormat="1" ht="15" customHeight="1" x14ac:dyDescent="0.2">
      <c r="A301" s="146" t="s">
        <v>645</v>
      </c>
      <c r="B301" s="110" t="s">
        <v>646</v>
      </c>
      <c r="C301" s="148" t="s">
        <v>616</v>
      </c>
      <c r="D301" s="148">
        <v>3</v>
      </c>
      <c r="E301" s="111">
        <v>782</v>
      </c>
      <c r="F301" s="111" t="s">
        <v>616</v>
      </c>
      <c r="G301" s="112">
        <v>3.836317135549872</v>
      </c>
      <c r="H301" s="147">
        <v>70</v>
      </c>
      <c r="I301" s="111">
        <v>5</v>
      </c>
      <c r="J301" s="184">
        <v>7.1428571428571432</v>
      </c>
    </row>
    <row r="302" spans="1:10" s="116" customFormat="1" ht="15" customHeight="1" x14ac:dyDescent="0.2">
      <c r="A302" s="146" t="s">
        <v>647</v>
      </c>
      <c r="B302" s="110" t="s">
        <v>648</v>
      </c>
      <c r="C302" s="148" t="s">
        <v>616</v>
      </c>
      <c r="D302" s="148" t="s">
        <v>616</v>
      </c>
      <c r="E302" s="111">
        <v>423</v>
      </c>
      <c r="F302" s="111">
        <v>10</v>
      </c>
      <c r="G302" s="112">
        <v>2.3640661938534278</v>
      </c>
      <c r="H302" s="147">
        <v>49</v>
      </c>
      <c r="I302" s="111" t="s">
        <v>616</v>
      </c>
      <c r="J302" s="184">
        <v>4.0816326530612246</v>
      </c>
    </row>
    <row r="303" spans="1:10" s="116" customFormat="1" ht="15" customHeight="1" x14ac:dyDescent="0.2">
      <c r="A303" s="146" t="s">
        <v>649</v>
      </c>
      <c r="B303" s="110" t="s">
        <v>650</v>
      </c>
      <c r="C303" s="148">
        <v>4</v>
      </c>
      <c r="D303" s="148">
        <v>3</v>
      </c>
      <c r="E303" s="111">
        <v>237</v>
      </c>
      <c r="F303" s="111">
        <v>9</v>
      </c>
      <c r="G303" s="112">
        <v>3.7974683544303796</v>
      </c>
      <c r="H303" s="147">
        <v>34</v>
      </c>
      <c r="I303" s="111">
        <v>4</v>
      </c>
      <c r="J303" s="184">
        <v>11.764705882352942</v>
      </c>
    </row>
    <row r="304" spans="1:10" s="116" customFormat="1" ht="15" customHeight="1" x14ac:dyDescent="0.2">
      <c r="A304" s="146" t="s">
        <v>651</v>
      </c>
      <c r="B304" s="110" t="s">
        <v>652</v>
      </c>
      <c r="C304" s="148" t="s">
        <v>616</v>
      </c>
      <c r="D304" s="148" t="s">
        <v>616</v>
      </c>
      <c r="E304" s="111">
        <v>252</v>
      </c>
      <c r="F304" s="111">
        <v>7</v>
      </c>
      <c r="G304" s="112">
        <v>2.7777777777777777</v>
      </c>
      <c r="H304" s="147">
        <v>36</v>
      </c>
      <c r="I304" s="111" t="s">
        <v>616</v>
      </c>
      <c r="J304" s="184">
        <v>8.3333333333333339</v>
      </c>
    </row>
    <row r="305" spans="1:10" s="116" customFormat="1" ht="15" customHeight="1" x14ac:dyDescent="0.2">
      <c r="A305" s="146" t="s">
        <v>653</v>
      </c>
      <c r="B305" s="110" t="s">
        <v>654</v>
      </c>
      <c r="C305" s="148">
        <v>34</v>
      </c>
      <c r="D305" s="148" t="s">
        <v>616</v>
      </c>
      <c r="E305" s="111">
        <v>1843</v>
      </c>
      <c r="F305" s="111">
        <v>47</v>
      </c>
      <c r="G305" s="112">
        <v>2.5501899077590884</v>
      </c>
      <c r="H305" s="147">
        <v>292</v>
      </c>
      <c r="I305" s="111">
        <v>26</v>
      </c>
      <c r="J305" s="184">
        <v>8.9041095890410951</v>
      </c>
    </row>
    <row r="306" spans="1:10" s="116" customFormat="1" ht="15" customHeight="1" x14ac:dyDescent="0.2">
      <c r="A306" s="146" t="s">
        <v>655</v>
      </c>
      <c r="B306" s="110" t="s">
        <v>656</v>
      </c>
      <c r="C306" s="148">
        <v>9</v>
      </c>
      <c r="D306" s="148" t="s">
        <v>616</v>
      </c>
      <c r="E306" s="111">
        <v>656</v>
      </c>
      <c r="F306" s="111">
        <v>21</v>
      </c>
      <c r="G306" s="112">
        <v>3.2012195121951219</v>
      </c>
      <c r="H306" s="147">
        <v>82</v>
      </c>
      <c r="I306" s="111">
        <v>7</v>
      </c>
      <c r="J306" s="184">
        <v>8.536585365853659</v>
      </c>
    </row>
    <row r="307" spans="1:10" s="116" customFormat="1" ht="15" customHeight="1" x14ac:dyDescent="0.2">
      <c r="A307" s="146" t="s">
        <v>657</v>
      </c>
      <c r="B307" s="110" t="s">
        <v>658</v>
      </c>
      <c r="C307" s="148">
        <v>5</v>
      </c>
      <c r="D307" s="148" t="s">
        <v>616</v>
      </c>
      <c r="E307" s="111">
        <v>289</v>
      </c>
      <c r="F307" s="111">
        <v>11</v>
      </c>
      <c r="G307" s="112">
        <v>3.8062283737024223</v>
      </c>
      <c r="H307" s="147">
        <v>39</v>
      </c>
      <c r="I307" s="111">
        <v>3</v>
      </c>
      <c r="J307" s="184">
        <v>7.6923076923076925</v>
      </c>
    </row>
    <row r="308" spans="1:10" s="116" customFormat="1" ht="15" customHeight="1" x14ac:dyDescent="0.2">
      <c r="A308" s="146" t="s">
        <v>659</v>
      </c>
      <c r="B308" s="110" t="s">
        <v>660</v>
      </c>
      <c r="C308" s="148" t="s">
        <v>616</v>
      </c>
      <c r="D308" s="148" t="s">
        <v>616</v>
      </c>
      <c r="E308" s="111">
        <v>253</v>
      </c>
      <c r="F308" s="111" t="s">
        <v>616</v>
      </c>
      <c r="G308" s="112">
        <v>2.766798418972332</v>
      </c>
      <c r="H308" s="147">
        <v>57</v>
      </c>
      <c r="I308" s="111">
        <v>3</v>
      </c>
      <c r="J308" s="184">
        <v>5.2631578947368425</v>
      </c>
    </row>
    <row r="309" spans="1:10" s="116" customFormat="1" ht="15" customHeight="1" x14ac:dyDescent="0.2">
      <c r="A309" s="146" t="s">
        <v>661</v>
      </c>
      <c r="B309" s="110" t="s">
        <v>662</v>
      </c>
      <c r="C309" s="148" t="s">
        <v>616</v>
      </c>
      <c r="D309" s="148">
        <v>6</v>
      </c>
      <c r="E309" s="111">
        <v>480</v>
      </c>
      <c r="F309" s="111">
        <v>11</v>
      </c>
      <c r="G309" s="112">
        <v>2.2916666666666665</v>
      </c>
      <c r="H309" s="147">
        <v>108</v>
      </c>
      <c r="I309" s="111">
        <v>5</v>
      </c>
      <c r="J309" s="184">
        <v>4.6296296296296298</v>
      </c>
    </row>
    <row r="310" spans="1:10" s="116" customFormat="1" ht="15" customHeight="1" x14ac:dyDescent="0.2">
      <c r="A310" s="146" t="s">
        <v>663</v>
      </c>
      <c r="B310" s="110" t="s">
        <v>664</v>
      </c>
      <c r="C310" s="148">
        <v>6</v>
      </c>
      <c r="D310" s="148" t="s">
        <v>616</v>
      </c>
      <c r="E310" s="111">
        <v>269</v>
      </c>
      <c r="F310" s="111">
        <v>11</v>
      </c>
      <c r="G310" s="112">
        <v>4.0892193308550189</v>
      </c>
      <c r="H310" s="147">
        <v>27</v>
      </c>
      <c r="I310" s="111" t="s">
        <v>616</v>
      </c>
      <c r="J310" s="184">
        <v>18.518518518518519</v>
      </c>
    </row>
    <row r="311" spans="1:10" s="116" customFormat="1" ht="15" customHeight="1" x14ac:dyDescent="0.2">
      <c r="A311" s="146" t="s">
        <v>665</v>
      </c>
      <c r="B311" s="110" t="s">
        <v>666</v>
      </c>
      <c r="C311" s="148">
        <v>3</v>
      </c>
      <c r="D311" s="148" t="s">
        <v>616</v>
      </c>
      <c r="E311" s="111">
        <v>161</v>
      </c>
      <c r="F311" s="111">
        <v>3</v>
      </c>
      <c r="G311" s="112">
        <v>1.8633540372670807</v>
      </c>
      <c r="H311" s="147">
        <v>26</v>
      </c>
      <c r="I311" s="111" t="s">
        <v>616</v>
      </c>
      <c r="J311" s="184">
        <v>7.6923076923076925</v>
      </c>
    </row>
    <row r="312" spans="1:10" s="116" customFormat="1" ht="15" customHeight="1" x14ac:dyDescent="0.2">
      <c r="A312" s="146" t="s">
        <v>667</v>
      </c>
      <c r="B312" s="110" t="s">
        <v>668</v>
      </c>
      <c r="C312" s="148">
        <v>7</v>
      </c>
      <c r="D312" s="148">
        <v>5</v>
      </c>
      <c r="E312" s="111">
        <v>223</v>
      </c>
      <c r="F312" s="111" t="s">
        <v>616</v>
      </c>
      <c r="G312" s="112">
        <v>5.3811659192825116</v>
      </c>
      <c r="H312" s="147">
        <v>36</v>
      </c>
      <c r="I312" s="111">
        <v>7</v>
      </c>
      <c r="J312" s="184">
        <v>19.444444444444443</v>
      </c>
    </row>
    <row r="313" spans="1:10" s="116" customFormat="1" ht="15" customHeight="1" x14ac:dyDescent="0.2">
      <c r="A313" s="146" t="s">
        <v>669</v>
      </c>
      <c r="B313" s="110" t="s">
        <v>670</v>
      </c>
      <c r="C313" s="148">
        <v>15</v>
      </c>
      <c r="D313" s="148">
        <v>9</v>
      </c>
      <c r="E313" s="111">
        <v>460</v>
      </c>
      <c r="F313" s="111">
        <v>22</v>
      </c>
      <c r="G313" s="112">
        <v>4.7826086956521738</v>
      </c>
      <c r="H313" s="147">
        <v>57</v>
      </c>
      <c r="I313" s="111">
        <v>10</v>
      </c>
      <c r="J313" s="184">
        <v>17.543859649122808</v>
      </c>
    </row>
    <row r="314" spans="1:10" s="116" customFormat="1" ht="15" customHeight="1" x14ac:dyDescent="0.2">
      <c r="A314" s="146" t="s">
        <v>671</v>
      </c>
      <c r="B314" s="110" t="s">
        <v>672</v>
      </c>
      <c r="C314" s="148" t="s">
        <v>616</v>
      </c>
      <c r="D314" s="148">
        <v>6</v>
      </c>
      <c r="E314" s="111">
        <v>239</v>
      </c>
      <c r="F314" s="111" t="s">
        <v>616</v>
      </c>
      <c r="G314" s="112">
        <v>4.6025104602510458</v>
      </c>
      <c r="H314" s="147">
        <v>31</v>
      </c>
      <c r="I314" s="111">
        <v>6</v>
      </c>
      <c r="J314" s="184">
        <v>19.35483870967742</v>
      </c>
    </row>
    <row r="315" spans="1:10" s="116" customFormat="1" ht="15" customHeight="1" x14ac:dyDescent="0.2">
      <c r="A315" s="146" t="s">
        <v>673</v>
      </c>
      <c r="B315" s="110" t="s">
        <v>674</v>
      </c>
      <c r="C315" s="148">
        <v>4</v>
      </c>
      <c r="D315" s="148">
        <v>3</v>
      </c>
      <c r="E315" s="111">
        <v>232</v>
      </c>
      <c r="F315" s="111">
        <v>7</v>
      </c>
      <c r="G315" s="112">
        <v>3.0172413793103448</v>
      </c>
      <c r="H315" s="147">
        <v>38</v>
      </c>
      <c r="I315" s="111">
        <v>4</v>
      </c>
      <c r="J315" s="184">
        <v>10.526315789473685</v>
      </c>
    </row>
    <row r="316" spans="1:10" s="116" customFormat="1" ht="15" customHeight="1" x14ac:dyDescent="0.2">
      <c r="A316" s="146" t="s">
        <v>675</v>
      </c>
      <c r="B316" s="110" t="s">
        <v>676</v>
      </c>
      <c r="C316" s="148">
        <v>7</v>
      </c>
      <c r="D316" s="148" t="s">
        <v>616</v>
      </c>
      <c r="E316" s="111">
        <v>229</v>
      </c>
      <c r="F316" s="111">
        <v>9</v>
      </c>
      <c r="G316" s="112">
        <v>3.9301310043668121</v>
      </c>
      <c r="H316" s="147">
        <v>33</v>
      </c>
      <c r="I316" s="111" t="s">
        <v>616</v>
      </c>
      <c r="J316" s="184">
        <v>6.0606060606060606</v>
      </c>
    </row>
    <row r="317" spans="1:10" s="116" customFormat="1" ht="15" customHeight="1" x14ac:dyDescent="0.2">
      <c r="A317" s="146" t="s">
        <v>677</v>
      </c>
      <c r="B317" s="110" t="s">
        <v>678</v>
      </c>
      <c r="C317" s="148">
        <v>3</v>
      </c>
      <c r="D317" s="148" t="s">
        <v>616</v>
      </c>
      <c r="E317" s="111">
        <v>213</v>
      </c>
      <c r="F317" s="111">
        <v>8</v>
      </c>
      <c r="G317" s="112">
        <v>3.755868544600939</v>
      </c>
      <c r="H317" s="147">
        <v>36</v>
      </c>
      <c r="I317" s="111">
        <v>3</v>
      </c>
      <c r="J317" s="184">
        <v>8.3333333333333339</v>
      </c>
    </row>
    <row r="318" spans="1:10" s="116" customFormat="1" ht="15" customHeight="1" x14ac:dyDescent="0.2">
      <c r="A318" s="146" t="s">
        <v>679</v>
      </c>
      <c r="B318" s="110" t="s">
        <v>680</v>
      </c>
      <c r="C318" s="148">
        <v>5</v>
      </c>
      <c r="D318" s="148">
        <v>5</v>
      </c>
      <c r="E318" s="111">
        <v>196</v>
      </c>
      <c r="F318" s="111">
        <v>11</v>
      </c>
      <c r="G318" s="112">
        <v>5.6122448979591839</v>
      </c>
      <c r="H318" s="147">
        <v>27</v>
      </c>
      <c r="I318" s="111" t="s">
        <v>616</v>
      </c>
      <c r="J318" s="184">
        <v>22.222222222222221</v>
      </c>
    </row>
    <row r="319" spans="1:10" s="116" customFormat="1" ht="15" customHeight="1" x14ac:dyDescent="0.2">
      <c r="A319" s="146" t="s">
        <v>681</v>
      </c>
      <c r="B319" s="110" t="s">
        <v>682</v>
      </c>
      <c r="C319" s="148" t="s">
        <v>616</v>
      </c>
      <c r="D319" s="148" t="s">
        <v>616</v>
      </c>
      <c r="E319" s="111">
        <v>211</v>
      </c>
      <c r="F319" s="111">
        <v>13</v>
      </c>
      <c r="G319" s="112">
        <v>6.1611374407582939</v>
      </c>
      <c r="H319" s="147">
        <v>34</v>
      </c>
      <c r="I319" s="111" t="s">
        <v>616</v>
      </c>
      <c r="J319" s="184">
        <v>17.647058823529413</v>
      </c>
    </row>
    <row r="320" spans="1:10" s="116" customFormat="1" ht="15" customHeight="1" x14ac:dyDescent="0.2">
      <c r="A320" s="146" t="s">
        <v>683</v>
      </c>
      <c r="B320" s="110" t="s">
        <v>684</v>
      </c>
      <c r="C320" s="148" t="s">
        <v>616</v>
      </c>
      <c r="D320" s="148" t="s">
        <v>616</v>
      </c>
      <c r="E320" s="111">
        <v>156</v>
      </c>
      <c r="F320" s="111">
        <v>8</v>
      </c>
      <c r="G320" s="112">
        <v>5.1282051282051286</v>
      </c>
      <c r="H320" s="147">
        <v>23</v>
      </c>
      <c r="I320" s="111" t="s">
        <v>616</v>
      </c>
      <c r="J320" s="184">
        <v>17.391304347826086</v>
      </c>
    </row>
    <row r="321" spans="1:10" s="116" customFormat="1" ht="15" customHeight="1" x14ac:dyDescent="0.2">
      <c r="A321" s="146" t="s">
        <v>685</v>
      </c>
      <c r="B321" s="110" t="s">
        <v>686</v>
      </c>
      <c r="C321" s="148" t="s">
        <v>616</v>
      </c>
      <c r="D321" s="148" t="s">
        <v>616</v>
      </c>
      <c r="E321" s="111">
        <v>743</v>
      </c>
      <c r="F321" s="111">
        <v>28</v>
      </c>
      <c r="G321" s="112">
        <v>3.768506056527591</v>
      </c>
      <c r="H321" s="147">
        <v>129</v>
      </c>
      <c r="I321" s="111">
        <v>18</v>
      </c>
      <c r="J321" s="184">
        <v>13.953488372093023</v>
      </c>
    </row>
    <row r="322" spans="1:10" s="116" customFormat="1" ht="15" customHeight="1" x14ac:dyDescent="0.2">
      <c r="A322" s="146" t="s">
        <v>687</v>
      </c>
      <c r="B322" s="110" t="s">
        <v>688</v>
      </c>
      <c r="C322" s="148">
        <v>7</v>
      </c>
      <c r="D322" s="148" t="s">
        <v>616</v>
      </c>
      <c r="E322" s="111">
        <v>305</v>
      </c>
      <c r="F322" s="111">
        <v>14</v>
      </c>
      <c r="G322" s="112">
        <v>4.5901639344262293</v>
      </c>
      <c r="H322" s="147">
        <v>28</v>
      </c>
      <c r="I322" s="111" t="s">
        <v>616</v>
      </c>
      <c r="J322" s="184">
        <v>7.1428571428571432</v>
      </c>
    </row>
    <row r="323" spans="1:10" s="116" customFormat="1" ht="15" customHeight="1" x14ac:dyDescent="0.2">
      <c r="A323" s="146" t="s">
        <v>689</v>
      </c>
      <c r="B323" s="110" t="s">
        <v>690</v>
      </c>
      <c r="C323" s="148">
        <v>9</v>
      </c>
      <c r="D323" s="148">
        <v>3</v>
      </c>
      <c r="E323" s="111">
        <v>157</v>
      </c>
      <c r="F323" s="111">
        <v>13</v>
      </c>
      <c r="G323" s="112">
        <v>8.2802547770700645</v>
      </c>
      <c r="H323" s="147">
        <v>20</v>
      </c>
      <c r="I323" s="111">
        <v>4</v>
      </c>
      <c r="J323" s="184">
        <v>20</v>
      </c>
    </row>
    <row r="324" spans="1:10" s="116" customFormat="1" ht="15" customHeight="1" x14ac:dyDescent="0.2">
      <c r="A324" s="146" t="s">
        <v>691</v>
      </c>
      <c r="B324" s="110" t="s">
        <v>692</v>
      </c>
      <c r="C324" s="148">
        <v>3</v>
      </c>
      <c r="D324" s="148" t="s">
        <v>616</v>
      </c>
      <c r="E324" s="111">
        <v>288</v>
      </c>
      <c r="F324" s="111">
        <v>6</v>
      </c>
      <c r="G324" s="112">
        <v>2.0833333333333335</v>
      </c>
      <c r="H324" s="147">
        <v>42</v>
      </c>
      <c r="I324" s="111" t="s">
        <v>616</v>
      </c>
      <c r="J324" s="184">
        <v>4.7619047619047619</v>
      </c>
    </row>
    <row r="325" spans="1:10" s="116" customFormat="1" ht="15" customHeight="1" x14ac:dyDescent="0.2">
      <c r="A325" s="146" t="s">
        <v>693</v>
      </c>
      <c r="B325" s="110" t="s">
        <v>694</v>
      </c>
      <c r="C325" s="148" t="s">
        <v>616</v>
      </c>
      <c r="D325" s="148" t="s">
        <v>616</v>
      </c>
      <c r="E325" s="111">
        <v>143</v>
      </c>
      <c r="F325" s="111">
        <v>15</v>
      </c>
      <c r="G325" s="112">
        <v>10.48951048951049</v>
      </c>
      <c r="H325" s="147">
        <v>18</v>
      </c>
      <c r="I325" s="111">
        <v>3</v>
      </c>
      <c r="J325" s="184">
        <v>16.666666666666668</v>
      </c>
    </row>
    <row r="326" spans="1:10" s="116" customFormat="1" ht="15" customHeight="1" x14ac:dyDescent="0.2">
      <c r="A326" s="146" t="s">
        <v>695</v>
      </c>
      <c r="B326" s="110" t="s">
        <v>696</v>
      </c>
      <c r="C326" s="148" t="s">
        <v>616</v>
      </c>
      <c r="D326" s="148" t="s">
        <v>616</v>
      </c>
      <c r="E326" s="111">
        <v>178</v>
      </c>
      <c r="F326" s="111" t="s">
        <v>616</v>
      </c>
      <c r="G326" s="112">
        <v>2.808988764044944</v>
      </c>
      <c r="H326" s="147">
        <v>23</v>
      </c>
      <c r="I326" s="111">
        <v>3</v>
      </c>
      <c r="J326" s="184">
        <v>13.043478260869565</v>
      </c>
    </row>
    <row r="327" spans="1:10" s="116" customFormat="1" ht="15" customHeight="1" x14ac:dyDescent="0.2">
      <c r="A327" s="146" t="s">
        <v>697</v>
      </c>
      <c r="B327" s="110" t="s">
        <v>698</v>
      </c>
      <c r="C327" s="148">
        <v>5</v>
      </c>
      <c r="D327" s="148" t="s">
        <v>616</v>
      </c>
      <c r="E327" s="111">
        <v>274</v>
      </c>
      <c r="F327" s="111">
        <v>9</v>
      </c>
      <c r="G327" s="112">
        <v>3.2846715328467155</v>
      </c>
      <c r="H327" s="147">
        <v>56</v>
      </c>
      <c r="I327" s="111" t="s">
        <v>616</v>
      </c>
      <c r="J327" s="184">
        <v>3.5714285714285716</v>
      </c>
    </row>
    <row r="328" spans="1:10" s="116" customFormat="1" ht="15" customHeight="1" x14ac:dyDescent="0.2">
      <c r="A328" s="146" t="s">
        <v>699</v>
      </c>
      <c r="B328" s="110" t="s">
        <v>700</v>
      </c>
      <c r="C328" s="148">
        <v>5</v>
      </c>
      <c r="D328" s="148">
        <v>3</v>
      </c>
      <c r="E328" s="111">
        <v>205</v>
      </c>
      <c r="F328" s="111">
        <v>9</v>
      </c>
      <c r="G328" s="112">
        <v>4.3902439024390247</v>
      </c>
      <c r="H328" s="147">
        <v>36</v>
      </c>
      <c r="I328" s="111">
        <v>4</v>
      </c>
      <c r="J328" s="184">
        <v>11.111111111111111</v>
      </c>
    </row>
    <row r="329" spans="1:10" s="116" customFormat="1" ht="15" customHeight="1" x14ac:dyDescent="0.2">
      <c r="A329" s="146" t="s">
        <v>701</v>
      </c>
      <c r="B329" s="110" t="s">
        <v>702</v>
      </c>
      <c r="C329" s="148" t="s">
        <v>616</v>
      </c>
      <c r="D329" s="148">
        <v>0</v>
      </c>
      <c r="E329" s="111">
        <v>185</v>
      </c>
      <c r="F329" s="111" t="s">
        <v>616</v>
      </c>
      <c r="G329" s="112">
        <v>3.7837837837837838</v>
      </c>
      <c r="H329" s="147">
        <v>36</v>
      </c>
      <c r="I329" s="111" t="s">
        <v>616</v>
      </c>
      <c r="J329" s="184">
        <v>5.5555555555555554</v>
      </c>
    </row>
    <row r="330" spans="1:10" s="116" customFormat="1" ht="15" customHeight="1" x14ac:dyDescent="0.2">
      <c r="A330" s="146" t="s">
        <v>703</v>
      </c>
      <c r="B330" s="110" t="s">
        <v>704</v>
      </c>
      <c r="C330" s="148" t="s">
        <v>616</v>
      </c>
      <c r="D330" s="148" t="s">
        <v>616</v>
      </c>
      <c r="E330" s="111">
        <v>378</v>
      </c>
      <c r="F330" s="111" t="s">
        <v>616</v>
      </c>
      <c r="G330" s="112">
        <v>2.9100529100529102</v>
      </c>
      <c r="H330" s="147">
        <v>70</v>
      </c>
      <c r="I330" s="111" t="s">
        <v>616</v>
      </c>
      <c r="J330" s="184">
        <v>5.7142857142857144</v>
      </c>
    </row>
    <row r="331" spans="1:10" s="116" customFormat="1" ht="15" customHeight="1" x14ac:dyDescent="0.2">
      <c r="A331" s="146" t="s">
        <v>705</v>
      </c>
      <c r="B331" s="110" t="s">
        <v>706</v>
      </c>
      <c r="C331" s="148" t="s">
        <v>616</v>
      </c>
      <c r="D331" s="148" t="s">
        <v>616</v>
      </c>
      <c r="E331" s="111">
        <v>296</v>
      </c>
      <c r="F331" s="111" t="s">
        <v>616</v>
      </c>
      <c r="G331" s="112">
        <v>0.67567567567567566</v>
      </c>
      <c r="H331" s="147">
        <v>57</v>
      </c>
      <c r="I331" s="111" t="s">
        <v>616</v>
      </c>
      <c r="J331" s="184">
        <v>3.5087719298245612</v>
      </c>
    </row>
    <row r="332" spans="1:10" s="116" customFormat="1" ht="15" customHeight="1" x14ac:dyDescent="0.2">
      <c r="A332" s="146" t="s">
        <v>707</v>
      </c>
      <c r="B332" s="110" t="s">
        <v>708</v>
      </c>
      <c r="C332" s="148">
        <v>4</v>
      </c>
      <c r="D332" s="148" t="s">
        <v>616</v>
      </c>
      <c r="E332" s="111">
        <v>419</v>
      </c>
      <c r="F332" s="111" t="s">
        <v>616</v>
      </c>
      <c r="G332" s="112">
        <v>2.1479713603818618</v>
      </c>
      <c r="H332" s="147">
        <v>78</v>
      </c>
      <c r="I332" s="111">
        <v>6</v>
      </c>
      <c r="J332" s="184">
        <v>7.6923076923076925</v>
      </c>
    </row>
    <row r="333" spans="1:10" s="116" customFormat="1" ht="15" customHeight="1" x14ac:dyDescent="0.2">
      <c r="A333" s="146" t="s">
        <v>709</v>
      </c>
      <c r="B333" s="110" t="s">
        <v>710</v>
      </c>
      <c r="C333" s="148">
        <v>87</v>
      </c>
      <c r="D333" s="148">
        <v>25</v>
      </c>
      <c r="E333" s="111">
        <v>7300</v>
      </c>
      <c r="F333" s="111">
        <v>195</v>
      </c>
      <c r="G333" s="112">
        <v>2.6712328767123288</v>
      </c>
      <c r="H333" s="147">
        <v>849</v>
      </c>
      <c r="I333" s="111">
        <v>51</v>
      </c>
      <c r="J333" s="184">
        <v>6.0070671378091873</v>
      </c>
    </row>
    <row r="334" spans="1:10" s="116" customFormat="1" ht="15" customHeight="1" x14ac:dyDescent="0.2">
      <c r="A334" s="146" t="s">
        <v>711</v>
      </c>
      <c r="B334" s="110" t="s">
        <v>712</v>
      </c>
      <c r="C334" s="148" t="s">
        <v>616</v>
      </c>
      <c r="D334" s="148" t="s">
        <v>616</v>
      </c>
      <c r="E334" s="111">
        <v>767</v>
      </c>
      <c r="F334" s="111">
        <v>20</v>
      </c>
      <c r="G334" s="112">
        <v>2.6075619295958279</v>
      </c>
      <c r="H334" s="147">
        <v>86</v>
      </c>
      <c r="I334" s="111">
        <v>5</v>
      </c>
      <c r="J334" s="184">
        <v>5.8139534883720927</v>
      </c>
    </row>
    <row r="335" spans="1:10" s="116" customFormat="1" ht="15" customHeight="1" x14ac:dyDescent="0.2">
      <c r="A335" s="146" t="s">
        <v>713</v>
      </c>
      <c r="B335" s="110" t="s">
        <v>714</v>
      </c>
      <c r="C335" s="148" t="s">
        <v>616</v>
      </c>
      <c r="D335" s="148">
        <v>6</v>
      </c>
      <c r="E335" s="111">
        <v>118</v>
      </c>
      <c r="F335" s="111">
        <v>14</v>
      </c>
      <c r="G335" s="112">
        <v>11.864406779661017</v>
      </c>
      <c r="H335" s="147">
        <v>20</v>
      </c>
      <c r="I335" s="111" t="s">
        <v>616</v>
      </c>
      <c r="J335" s="184">
        <v>35</v>
      </c>
    </row>
    <row r="336" spans="1:10" s="116" customFormat="1" ht="15" customHeight="1" x14ac:dyDescent="0.2">
      <c r="A336" s="146" t="s">
        <v>715</v>
      </c>
      <c r="B336" s="110" t="s">
        <v>716</v>
      </c>
      <c r="C336" s="148">
        <v>6</v>
      </c>
      <c r="D336" s="148" t="s">
        <v>616</v>
      </c>
      <c r="E336" s="111">
        <v>378</v>
      </c>
      <c r="F336" s="111" t="s">
        <v>616</v>
      </c>
      <c r="G336" s="112">
        <v>3.4391534391534391</v>
      </c>
      <c r="H336" s="147">
        <v>83</v>
      </c>
      <c r="I336" s="111" t="s">
        <v>616</v>
      </c>
      <c r="J336" s="184">
        <v>7.2289156626506026</v>
      </c>
    </row>
    <row r="337" spans="1:10" s="116" customFormat="1" ht="15" customHeight="1" x14ac:dyDescent="0.2">
      <c r="A337" s="146" t="s">
        <v>717</v>
      </c>
      <c r="B337" s="110" t="s">
        <v>718</v>
      </c>
      <c r="C337" s="148">
        <v>32</v>
      </c>
      <c r="D337" s="148">
        <v>14</v>
      </c>
      <c r="E337" s="111">
        <v>520</v>
      </c>
      <c r="F337" s="111">
        <v>46</v>
      </c>
      <c r="G337" s="112">
        <v>8.8461538461538467</v>
      </c>
      <c r="H337" s="147">
        <v>70</v>
      </c>
      <c r="I337" s="111">
        <v>19</v>
      </c>
      <c r="J337" s="184">
        <v>27.142857142857142</v>
      </c>
    </row>
    <row r="338" spans="1:10" s="116" customFormat="1" ht="15" customHeight="1" x14ac:dyDescent="0.2">
      <c r="A338" s="146" t="s">
        <v>719</v>
      </c>
      <c r="B338" s="110" t="s">
        <v>720</v>
      </c>
      <c r="C338" s="148">
        <v>6</v>
      </c>
      <c r="D338" s="148">
        <v>5</v>
      </c>
      <c r="E338" s="111">
        <v>268</v>
      </c>
      <c r="F338" s="111">
        <v>8</v>
      </c>
      <c r="G338" s="112">
        <v>2.9850746268656718</v>
      </c>
      <c r="H338" s="147">
        <v>41</v>
      </c>
      <c r="I338" s="111" t="s">
        <v>616</v>
      </c>
      <c r="J338" s="184">
        <v>9.7560975609756095</v>
      </c>
    </row>
    <row r="339" spans="1:10" s="116" customFormat="1" ht="15" customHeight="1" x14ac:dyDescent="0.2">
      <c r="A339" s="146" t="s">
        <v>721</v>
      </c>
      <c r="B339" s="110" t="s">
        <v>722</v>
      </c>
      <c r="C339" s="148" t="s">
        <v>616</v>
      </c>
      <c r="D339" s="148" t="s">
        <v>616</v>
      </c>
      <c r="E339" s="111">
        <v>143</v>
      </c>
      <c r="F339" s="111" t="s">
        <v>616</v>
      </c>
      <c r="G339" s="112">
        <v>2.0979020979020979</v>
      </c>
      <c r="H339" s="147">
        <v>23</v>
      </c>
      <c r="I339" s="111" t="s">
        <v>616</v>
      </c>
      <c r="J339" s="184">
        <v>4.3478260869565215</v>
      </c>
    </row>
    <row r="340" spans="1:10" s="116" customFormat="1" ht="15" customHeight="1" x14ac:dyDescent="0.2">
      <c r="A340" s="146" t="s">
        <v>723</v>
      </c>
      <c r="B340" s="110" t="s">
        <v>724</v>
      </c>
      <c r="C340" s="148">
        <v>19</v>
      </c>
      <c r="D340" s="148">
        <v>6</v>
      </c>
      <c r="E340" s="111">
        <v>341</v>
      </c>
      <c r="F340" s="111">
        <v>28</v>
      </c>
      <c r="G340" s="112">
        <v>8.2111436950146626</v>
      </c>
      <c r="H340" s="147">
        <v>69</v>
      </c>
      <c r="I340" s="111" t="s">
        <v>616</v>
      </c>
      <c r="J340" s="184">
        <v>18.840579710144926</v>
      </c>
    </row>
    <row r="341" spans="1:10" s="116" customFormat="1" ht="15" customHeight="1" x14ac:dyDescent="0.2">
      <c r="A341" s="146" t="s">
        <v>725</v>
      </c>
      <c r="B341" s="110" t="s">
        <v>726</v>
      </c>
      <c r="C341" s="148">
        <v>9</v>
      </c>
      <c r="D341" s="148" t="s">
        <v>616</v>
      </c>
      <c r="E341" s="111">
        <v>448</v>
      </c>
      <c r="F341" s="111">
        <v>15</v>
      </c>
      <c r="G341" s="112">
        <v>3.3482142857142856</v>
      </c>
      <c r="H341" s="147">
        <v>60</v>
      </c>
      <c r="I341" s="111">
        <v>7</v>
      </c>
      <c r="J341" s="184">
        <v>11.666666666666666</v>
      </c>
    </row>
    <row r="342" spans="1:10" s="116" customFormat="1" ht="15" customHeight="1" x14ac:dyDescent="0.2">
      <c r="A342" s="146" t="s">
        <v>727</v>
      </c>
      <c r="B342" s="110" t="s">
        <v>728</v>
      </c>
      <c r="C342" s="148" t="s">
        <v>616</v>
      </c>
      <c r="D342" s="148" t="s">
        <v>616</v>
      </c>
      <c r="E342" s="111">
        <v>266</v>
      </c>
      <c r="F342" s="111">
        <v>4</v>
      </c>
      <c r="G342" s="112">
        <v>1.5037593984962405</v>
      </c>
      <c r="H342" s="147">
        <v>46</v>
      </c>
      <c r="I342" s="111" t="s">
        <v>616</v>
      </c>
      <c r="J342" s="184">
        <v>4.3478260869565215</v>
      </c>
    </row>
    <row r="343" spans="1:10" s="116" customFormat="1" ht="15" customHeight="1" x14ac:dyDescent="0.2">
      <c r="A343" s="146" t="s">
        <v>729</v>
      </c>
      <c r="B343" s="110" t="s">
        <v>730</v>
      </c>
      <c r="C343" s="148">
        <v>8</v>
      </c>
      <c r="D343" s="148">
        <v>0</v>
      </c>
      <c r="E343" s="111">
        <v>368</v>
      </c>
      <c r="F343" s="111">
        <v>12</v>
      </c>
      <c r="G343" s="112">
        <v>3.2608695652173911</v>
      </c>
      <c r="H343" s="147">
        <v>55</v>
      </c>
      <c r="I343" s="111" t="s">
        <v>616</v>
      </c>
      <c r="J343" s="184">
        <v>3.6363636363636362</v>
      </c>
    </row>
    <row r="344" spans="1:10" s="116" customFormat="1" ht="15" customHeight="1" x14ac:dyDescent="0.2">
      <c r="A344" s="146" t="s">
        <v>731</v>
      </c>
      <c r="B344" s="110" t="s">
        <v>732</v>
      </c>
      <c r="C344" s="148">
        <v>10</v>
      </c>
      <c r="D344" s="148" t="s">
        <v>616</v>
      </c>
      <c r="E344" s="111">
        <v>324</v>
      </c>
      <c r="F344" s="111">
        <v>16</v>
      </c>
      <c r="G344" s="112">
        <v>4.9382716049382713</v>
      </c>
      <c r="H344" s="147">
        <v>51</v>
      </c>
      <c r="I344" s="111">
        <v>8</v>
      </c>
      <c r="J344" s="184">
        <v>15.686274509803921</v>
      </c>
    </row>
    <row r="345" spans="1:10" s="116" customFormat="1" ht="15" customHeight="1" x14ac:dyDescent="0.2">
      <c r="A345" s="146" t="s">
        <v>733</v>
      </c>
      <c r="B345" s="110" t="s">
        <v>734</v>
      </c>
      <c r="C345" s="148">
        <v>15</v>
      </c>
      <c r="D345" s="148">
        <v>5</v>
      </c>
      <c r="E345" s="111">
        <v>424</v>
      </c>
      <c r="F345" s="111" t="s">
        <v>616</v>
      </c>
      <c r="G345" s="112">
        <v>8.2547169811320753</v>
      </c>
      <c r="H345" s="147">
        <v>71</v>
      </c>
      <c r="I345" s="111" t="s">
        <v>616</v>
      </c>
      <c r="J345" s="184">
        <v>14.084507042253522</v>
      </c>
    </row>
    <row r="346" spans="1:10" s="116" customFormat="1" ht="15" customHeight="1" x14ac:dyDescent="0.2">
      <c r="A346" s="146" t="s">
        <v>735</v>
      </c>
      <c r="B346" s="110" t="s">
        <v>736</v>
      </c>
      <c r="C346" s="148">
        <v>10</v>
      </c>
      <c r="D346" s="148">
        <v>5</v>
      </c>
      <c r="E346" s="111">
        <v>265</v>
      </c>
      <c r="F346" s="111" t="s">
        <v>616</v>
      </c>
      <c r="G346" s="112">
        <v>10.566037735849056</v>
      </c>
      <c r="H346" s="147">
        <v>27</v>
      </c>
      <c r="I346" s="111" t="s">
        <v>616</v>
      </c>
      <c r="J346" s="184">
        <v>22.222222222222221</v>
      </c>
    </row>
    <row r="347" spans="1:10" s="116" customFormat="1" ht="15" customHeight="1" x14ac:dyDescent="0.2">
      <c r="A347" s="146" t="s">
        <v>737</v>
      </c>
      <c r="B347" s="110" t="s">
        <v>738</v>
      </c>
      <c r="C347" s="148" t="s">
        <v>616</v>
      </c>
      <c r="D347" s="148">
        <v>0</v>
      </c>
      <c r="E347" s="111">
        <v>308</v>
      </c>
      <c r="F347" s="111">
        <v>11</v>
      </c>
      <c r="G347" s="112">
        <v>3.5714285714285716</v>
      </c>
      <c r="H347" s="147">
        <v>41</v>
      </c>
      <c r="I347" s="111">
        <v>0</v>
      </c>
      <c r="J347" s="184">
        <v>0</v>
      </c>
    </row>
    <row r="348" spans="1:10" s="116" customFormat="1" ht="15" customHeight="1" x14ac:dyDescent="0.2">
      <c r="A348" s="146" t="s">
        <v>739</v>
      </c>
      <c r="B348" s="110" t="s">
        <v>740</v>
      </c>
      <c r="C348" s="148">
        <v>7</v>
      </c>
      <c r="D348" s="148">
        <v>4</v>
      </c>
      <c r="E348" s="111">
        <v>335</v>
      </c>
      <c r="F348" s="111" t="s">
        <v>616</v>
      </c>
      <c r="G348" s="112">
        <v>4.1791044776119399</v>
      </c>
      <c r="H348" s="147">
        <v>59</v>
      </c>
      <c r="I348" s="111">
        <v>6</v>
      </c>
      <c r="J348" s="184">
        <v>10.169491525423728</v>
      </c>
    </row>
    <row r="349" spans="1:10" s="116" customFormat="1" ht="15" customHeight="1" x14ac:dyDescent="0.2">
      <c r="A349" s="146" t="s">
        <v>741</v>
      </c>
      <c r="B349" s="110" t="s">
        <v>742</v>
      </c>
      <c r="C349" s="148" t="s">
        <v>616</v>
      </c>
      <c r="D349" s="148" t="s">
        <v>616</v>
      </c>
      <c r="E349" s="111">
        <v>695</v>
      </c>
      <c r="F349" s="111" t="s">
        <v>616</v>
      </c>
      <c r="G349" s="112">
        <v>1.5827338129496402</v>
      </c>
      <c r="H349" s="147">
        <v>83</v>
      </c>
      <c r="I349" s="111" t="s">
        <v>616</v>
      </c>
      <c r="J349" s="184">
        <v>6.024096385542169</v>
      </c>
    </row>
    <row r="350" spans="1:10" s="116" customFormat="1" ht="15" customHeight="1" x14ac:dyDescent="0.2">
      <c r="A350" s="146" t="s">
        <v>743</v>
      </c>
      <c r="B350" s="110" t="s">
        <v>744</v>
      </c>
      <c r="C350" s="148">
        <v>9</v>
      </c>
      <c r="D350" s="148">
        <v>5</v>
      </c>
      <c r="E350" s="111">
        <v>291</v>
      </c>
      <c r="F350" s="111">
        <v>13</v>
      </c>
      <c r="G350" s="112">
        <v>4.4673539518900345</v>
      </c>
      <c r="H350" s="147">
        <v>31</v>
      </c>
      <c r="I350" s="111" t="s">
        <v>616</v>
      </c>
      <c r="J350" s="184">
        <v>22.580645161290324</v>
      </c>
    </row>
    <row r="351" spans="1:10" s="116" customFormat="1" ht="15" customHeight="1" x14ac:dyDescent="0.2">
      <c r="A351" s="104" t="s">
        <v>109</v>
      </c>
      <c r="B351" s="103" t="s">
        <v>110</v>
      </c>
      <c r="C351" s="141">
        <v>178</v>
      </c>
      <c r="D351" s="141">
        <v>61</v>
      </c>
      <c r="E351" s="105">
        <v>11062</v>
      </c>
      <c r="F351" s="105">
        <v>320</v>
      </c>
      <c r="G351" s="106">
        <v>2.8927861146266496</v>
      </c>
      <c r="H351" s="151">
        <v>1564</v>
      </c>
      <c r="I351" s="105">
        <v>101</v>
      </c>
      <c r="J351" s="186">
        <v>6.4578005115089514</v>
      </c>
    </row>
    <row r="352" spans="1:10" s="116" customFormat="1" ht="15" customHeight="1" x14ac:dyDescent="0.2">
      <c r="A352" s="146" t="s">
        <v>745</v>
      </c>
      <c r="B352" s="110" t="s">
        <v>746</v>
      </c>
      <c r="C352" s="148">
        <v>113</v>
      </c>
      <c r="D352" s="148">
        <v>40</v>
      </c>
      <c r="E352" s="111">
        <v>5781</v>
      </c>
      <c r="F352" s="111">
        <v>186</v>
      </c>
      <c r="G352" s="112">
        <v>3.2174364296834459</v>
      </c>
      <c r="H352" s="147">
        <v>939</v>
      </c>
      <c r="I352" s="111">
        <v>70</v>
      </c>
      <c r="J352" s="184">
        <v>7.4547390841320551</v>
      </c>
    </row>
    <row r="353" spans="1:10" s="116" customFormat="1" ht="15" customHeight="1" x14ac:dyDescent="0.2">
      <c r="A353" s="146" t="s">
        <v>747</v>
      </c>
      <c r="B353" s="110" t="s">
        <v>748</v>
      </c>
      <c r="C353" s="148">
        <v>15</v>
      </c>
      <c r="D353" s="148">
        <v>10</v>
      </c>
      <c r="E353" s="111">
        <v>1601</v>
      </c>
      <c r="F353" s="111">
        <v>34</v>
      </c>
      <c r="G353" s="112">
        <v>2.1236727045596502</v>
      </c>
      <c r="H353" s="147">
        <v>330</v>
      </c>
      <c r="I353" s="111">
        <v>16</v>
      </c>
      <c r="J353" s="184">
        <v>4.8484848484848486</v>
      </c>
    </row>
    <row r="354" spans="1:10" s="116" customFormat="1" ht="15" customHeight="1" x14ac:dyDescent="0.2">
      <c r="A354" s="146" t="s">
        <v>749</v>
      </c>
      <c r="B354" s="110" t="s">
        <v>750</v>
      </c>
      <c r="C354" s="148" t="s">
        <v>616</v>
      </c>
      <c r="D354" s="148" t="s">
        <v>616</v>
      </c>
      <c r="E354" s="111">
        <v>449</v>
      </c>
      <c r="F354" s="111">
        <v>5</v>
      </c>
      <c r="G354" s="112">
        <v>1.1135857461024499</v>
      </c>
      <c r="H354" s="147">
        <v>17</v>
      </c>
      <c r="I354" s="111" t="s">
        <v>616</v>
      </c>
      <c r="J354" s="184">
        <v>0</v>
      </c>
    </row>
    <row r="355" spans="1:10" s="116" customFormat="1" ht="15" customHeight="1" x14ac:dyDescent="0.2">
      <c r="A355" s="146" t="s">
        <v>751</v>
      </c>
      <c r="B355" s="110" t="s">
        <v>752</v>
      </c>
      <c r="C355" s="148" t="s">
        <v>616</v>
      </c>
      <c r="D355" s="148" t="s">
        <v>616</v>
      </c>
      <c r="E355" s="111">
        <v>981</v>
      </c>
      <c r="F355" s="111">
        <v>37</v>
      </c>
      <c r="G355" s="112">
        <v>3.7716615698267075</v>
      </c>
      <c r="H355" s="147">
        <v>119</v>
      </c>
      <c r="I355" s="111" t="s">
        <v>616</v>
      </c>
      <c r="J355" s="184">
        <v>5.0420168067226889</v>
      </c>
    </row>
    <row r="356" spans="1:10" s="116" customFormat="1" ht="15" customHeight="1" x14ac:dyDescent="0.2">
      <c r="A356" s="146" t="s">
        <v>753</v>
      </c>
      <c r="B356" s="110" t="s">
        <v>754</v>
      </c>
      <c r="C356" s="148" t="s">
        <v>616</v>
      </c>
      <c r="D356" s="148">
        <v>3</v>
      </c>
      <c r="E356" s="111">
        <v>676</v>
      </c>
      <c r="F356" s="111">
        <v>12</v>
      </c>
      <c r="G356" s="112">
        <v>1.7751479289940828</v>
      </c>
      <c r="H356" s="147">
        <v>115</v>
      </c>
      <c r="I356" s="111" t="s">
        <v>616</v>
      </c>
      <c r="J356" s="184">
        <v>6.0869565217391308</v>
      </c>
    </row>
    <row r="357" spans="1:10" s="116" customFormat="1" ht="15" customHeight="1" x14ac:dyDescent="0.2">
      <c r="A357" s="146" t="s">
        <v>755</v>
      </c>
      <c r="B357" s="110" t="s">
        <v>756</v>
      </c>
      <c r="C357" s="148">
        <v>28</v>
      </c>
      <c r="D357" s="148" t="s">
        <v>616</v>
      </c>
      <c r="E357" s="111">
        <v>1574</v>
      </c>
      <c r="F357" s="111">
        <v>46</v>
      </c>
      <c r="G357" s="112">
        <v>2.9224904701397714</v>
      </c>
      <c r="H357" s="147">
        <v>44</v>
      </c>
      <c r="I357" s="111" t="s">
        <v>616</v>
      </c>
      <c r="J357" s="184">
        <v>4.5454545454545459</v>
      </c>
    </row>
    <row r="358" spans="1:10" s="116" customFormat="1" ht="15" customHeight="1" x14ac:dyDescent="0.2">
      <c r="A358" s="104" t="s">
        <v>111</v>
      </c>
      <c r="B358" s="103" t="s">
        <v>112</v>
      </c>
      <c r="C358" s="141">
        <v>1552</v>
      </c>
      <c r="D358" s="141">
        <v>414</v>
      </c>
      <c r="E358" s="105">
        <v>59360</v>
      </c>
      <c r="F358" s="105">
        <v>3146</v>
      </c>
      <c r="G358" s="106">
        <v>5.2998652291105124</v>
      </c>
      <c r="H358" s="151">
        <v>9694</v>
      </c>
      <c r="I358" s="105">
        <v>939</v>
      </c>
      <c r="J358" s="186">
        <v>9.6864039612131219</v>
      </c>
    </row>
    <row r="359" spans="1:10" s="116" customFormat="1" ht="15" customHeight="1" x14ac:dyDescent="0.2">
      <c r="A359" s="146" t="s">
        <v>757</v>
      </c>
      <c r="B359" s="110" t="s">
        <v>758</v>
      </c>
      <c r="C359" s="148">
        <v>279</v>
      </c>
      <c r="D359" s="148">
        <v>85</v>
      </c>
      <c r="E359" s="111">
        <v>8234</v>
      </c>
      <c r="F359" s="111">
        <v>559</v>
      </c>
      <c r="G359" s="112">
        <v>6.7889239737673064</v>
      </c>
      <c r="H359" s="147">
        <v>1502</v>
      </c>
      <c r="I359" s="111">
        <v>194</v>
      </c>
      <c r="J359" s="184">
        <v>12.916111850865512</v>
      </c>
    </row>
    <row r="360" spans="1:10" s="116" customFormat="1" ht="15" customHeight="1" x14ac:dyDescent="0.2">
      <c r="A360" s="146" t="s">
        <v>759</v>
      </c>
      <c r="B360" s="110" t="s">
        <v>760</v>
      </c>
      <c r="C360" s="148">
        <v>103</v>
      </c>
      <c r="D360" s="148">
        <v>21</v>
      </c>
      <c r="E360" s="111">
        <v>3062</v>
      </c>
      <c r="F360" s="111">
        <v>180</v>
      </c>
      <c r="G360" s="112">
        <v>5.8785107772697582</v>
      </c>
      <c r="H360" s="147">
        <v>519</v>
      </c>
      <c r="I360" s="111">
        <v>48</v>
      </c>
      <c r="J360" s="184">
        <v>9.2485549132947984</v>
      </c>
    </row>
    <row r="361" spans="1:10" s="116" customFormat="1" ht="15" customHeight="1" x14ac:dyDescent="0.2">
      <c r="A361" s="146" t="s">
        <v>761</v>
      </c>
      <c r="B361" s="110" t="s">
        <v>762</v>
      </c>
      <c r="C361" s="148">
        <v>52</v>
      </c>
      <c r="D361" s="148">
        <v>21</v>
      </c>
      <c r="E361" s="111">
        <v>1994</v>
      </c>
      <c r="F361" s="111">
        <v>94</v>
      </c>
      <c r="G361" s="112">
        <v>4.7141424272818453</v>
      </c>
      <c r="H361" s="147">
        <v>329</v>
      </c>
      <c r="I361" s="111">
        <v>30</v>
      </c>
      <c r="J361" s="184">
        <v>9.1185410334346511</v>
      </c>
    </row>
    <row r="362" spans="1:10" s="116" customFormat="1" ht="15" customHeight="1" x14ac:dyDescent="0.2">
      <c r="A362" s="146" t="s">
        <v>763</v>
      </c>
      <c r="B362" s="110" t="s">
        <v>764</v>
      </c>
      <c r="C362" s="148">
        <v>141</v>
      </c>
      <c r="D362" s="148">
        <v>44</v>
      </c>
      <c r="E362" s="111">
        <v>5384</v>
      </c>
      <c r="F362" s="111">
        <v>260</v>
      </c>
      <c r="G362" s="112">
        <v>4.829123328380386</v>
      </c>
      <c r="H362" s="147">
        <v>873</v>
      </c>
      <c r="I362" s="111">
        <v>72</v>
      </c>
      <c r="J362" s="184">
        <v>8.2474226804123703</v>
      </c>
    </row>
    <row r="363" spans="1:10" s="116" customFormat="1" ht="15" customHeight="1" x14ac:dyDescent="0.2">
      <c r="A363" s="146" t="s">
        <v>765</v>
      </c>
      <c r="B363" s="110" t="s">
        <v>766</v>
      </c>
      <c r="C363" s="148">
        <v>78</v>
      </c>
      <c r="D363" s="148">
        <v>15</v>
      </c>
      <c r="E363" s="111">
        <v>3070</v>
      </c>
      <c r="F363" s="111">
        <v>156</v>
      </c>
      <c r="G363" s="112">
        <v>5.0814332247556999</v>
      </c>
      <c r="H363" s="147">
        <v>472</v>
      </c>
      <c r="I363" s="111">
        <v>40</v>
      </c>
      <c r="J363" s="184">
        <v>8.4745762711864412</v>
      </c>
    </row>
    <row r="364" spans="1:10" s="116" customFormat="1" ht="15" customHeight="1" x14ac:dyDescent="0.2">
      <c r="A364" s="146" t="s">
        <v>767</v>
      </c>
      <c r="B364" s="110" t="s">
        <v>768</v>
      </c>
      <c r="C364" s="148">
        <v>66</v>
      </c>
      <c r="D364" s="148">
        <v>18</v>
      </c>
      <c r="E364" s="111">
        <v>3137</v>
      </c>
      <c r="F364" s="111">
        <v>132</v>
      </c>
      <c r="G364" s="112">
        <v>4.2078418871533314</v>
      </c>
      <c r="H364" s="147">
        <v>629</v>
      </c>
      <c r="I364" s="111">
        <v>52</v>
      </c>
      <c r="J364" s="184">
        <v>8.2670906200317962</v>
      </c>
    </row>
    <row r="365" spans="1:10" s="116" customFormat="1" ht="15" customHeight="1" x14ac:dyDescent="0.2">
      <c r="A365" s="146" t="s">
        <v>769</v>
      </c>
      <c r="B365" s="110" t="s">
        <v>770</v>
      </c>
      <c r="C365" s="148">
        <v>162</v>
      </c>
      <c r="D365" s="148">
        <v>27</v>
      </c>
      <c r="E365" s="111">
        <v>5268</v>
      </c>
      <c r="F365" s="111">
        <v>286</v>
      </c>
      <c r="G365" s="112">
        <v>5.429005315110099</v>
      </c>
      <c r="H365" s="147">
        <v>697</v>
      </c>
      <c r="I365" s="111">
        <v>61</v>
      </c>
      <c r="J365" s="184">
        <v>8.7517934002869442</v>
      </c>
    </row>
    <row r="366" spans="1:10" s="116" customFormat="1" ht="15" customHeight="1" x14ac:dyDescent="0.2">
      <c r="A366" s="146" t="s">
        <v>771</v>
      </c>
      <c r="B366" s="110" t="s">
        <v>772</v>
      </c>
      <c r="C366" s="148">
        <v>165</v>
      </c>
      <c r="D366" s="148">
        <v>38</v>
      </c>
      <c r="E366" s="111">
        <v>5438</v>
      </c>
      <c r="F366" s="111">
        <v>357</v>
      </c>
      <c r="G366" s="112">
        <v>6.5649135711658699</v>
      </c>
      <c r="H366" s="147">
        <v>910</v>
      </c>
      <c r="I366" s="111">
        <v>97</v>
      </c>
      <c r="J366" s="184">
        <v>10.659340659340659</v>
      </c>
    </row>
    <row r="367" spans="1:10" s="116" customFormat="1" ht="15" customHeight="1" x14ac:dyDescent="0.2">
      <c r="A367" s="146" t="s">
        <v>773</v>
      </c>
      <c r="B367" s="110" t="s">
        <v>774</v>
      </c>
      <c r="C367" s="148">
        <v>112</v>
      </c>
      <c r="D367" s="148">
        <v>38</v>
      </c>
      <c r="E367" s="111">
        <v>5521</v>
      </c>
      <c r="F367" s="111">
        <v>240</v>
      </c>
      <c r="G367" s="112">
        <v>4.3470385799673972</v>
      </c>
      <c r="H367" s="147">
        <v>955</v>
      </c>
      <c r="I367" s="111">
        <v>79</v>
      </c>
      <c r="J367" s="184">
        <v>8.2722513089005236</v>
      </c>
    </row>
    <row r="368" spans="1:10" s="116" customFormat="1" ht="15" customHeight="1" x14ac:dyDescent="0.2">
      <c r="A368" s="146" t="s">
        <v>775</v>
      </c>
      <c r="B368" s="110" t="s">
        <v>776</v>
      </c>
      <c r="C368" s="148">
        <v>187</v>
      </c>
      <c r="D368" s="148">
        <v>36</v>
      </c>
      <c r="E368" s="111">
        <v>9548</v>
      </c>
      <c r="F368" s="111">
        <v>469</v>
      </c>
      <c r="G368" s="112">
        <v>4.9120234604105573</v>
      </c>
      <c r="H368" s="147">
        <v>1452</v>
      </c>
      <c r="I368" s="111">
        <v>120</v>
      </c>
      <c r="J368" s="184">
        <v>8.2644628099173545</v>
      </c>
    </row>
    <row r="369" spans="1:10" s="116" customFormat="1" ht="15" customHeight="1" x14ac:dyDescent="0.2">
      <c r="A369" s="146" t="s">
        <v>777</v>
      </c>
      <c r="B369" s="110" t="s">
        <v>778</v>
      </c>
      <c r="C369" s="148">
        <v>87</v>
      </c>
      <c r="D369" s="148">
        <v>22</v>
      </c>
      <c r="E369" s="111">
        <v>4377</v>
      </c>
      <c r="F369" s="111">
        <v>169</v>
      </c>
      <c r="G369" s="112">
        <v>3.8610920721955679</v>
      </c>
      <c r="H369" s="147">
        <v>613</v>
      </c>
      <c r="I369" s="111">
        <v>52</v>
      </c>
      <c r="J369" s="184">
        <v>8.4828711256117462</v>
      </c>
    </row>
    <row r="370" spans="1:10" s="116" customFormat="1" ht="15" customHeight="1" x14ac:dyDescent="0.2">
      <c r="A370" s="146" t="s">
        <v>779</v>
      </c>
      <c r="B370" s="110" t="s">
        <v>780</v>
      </c>
      <c r="C370" s="148">
        <v>120</v>
      </c>
      <c r="D370" s="148">
        <v>49</v>
      </c>
      <c r="E370" s="111">
        <v>4327</v>
      </c>
      <c r="F370" s="111">
        <v>244</v>
      </c>
      <c r="G370" s="112">
        <v>5.6390108620291191</v>
      </c>
      <c r="H370" s="147">
        <v>743</v>
      </c>
      <c r="I370" s="111">
        <v>94</v>
      </c>
      <c r="J370" s="184">
        <v>12.651413189771198</v>
      </c>
    </row>
    <row r="371" spans="1:10" s="116" customFormat="1" ht="15" customHeight="1" x14ac:dyDescent="0.2">
      <c r="A371" s="104" t="s">
        <v>113</v>
      </c>
      <c r="B371" s="103" t="s">
        <v>114</v>
      </c>
      <c r="C371" s="141">
        <v>362</v>
      </c>
      <c r="D371" s="141">
        <v>179</v>
      </c>
      <c r="E371" s="105">
        <v>16709</v>
      </c>
      <c r="F371" s="105">
        <v>703</v>
      </c>
      <c r="G371" s="106">
        <v>4.2073134239032859</v>
      </c>
      <c r="H371" s="151">
        <v>3544</v>
      </c>
      <c r="I371" s="105">
        <v>328</v>
      </c>
      <c r="J371" s="186">
        <v>9.255079006772009</v>
      </c>
    </row>
    <row r="372" spans="1:10" s="116" customFormat="1" ht="15" customHeight="1" x14ac:dyDescent="0.2">
      <c r="A372" s="146" t="s">
        <v>781</v>
      </c>
      <c r="B372" s="110" t="s">
        <v>782</v>
      </c>
      <c r="C372" s="148">
        <v>44</v>
      </c>
      <c r="D372" s="148">
        <v>15</v>
      </c>
      <c r="E372" s="111">
        <v>1350</v>
      </c>
      <c r="F372" s="111">
        <v>63</v>
      </c>
      <c r="G372" s="112">
        <v>4.666666666666667</v>
      </c>
      <c r="H372" s="147">
        <v>188</v>
      </c>
      <c r="I372" s="111">
        <v>19</v>
      </c>
      <c r="J372" s="184">
        <v>10.106382978723405</v>
      </c>
    </row>
    <row r="373" spans="1:10" s="116" customFormat="1" ht="15" customHeight="1" x14ac:dyDescent="0.2">
      <c r="A373" s="146" t="s">
        <v>783</v>
      </c>
      <c r="B373" s="110" t="s">
        <v>784</v>
      </c>
      <c r="C373" s="148">
        <v>16</v>
      </c>
      <c r="D373" s="148">
        <v>6</v>
      </c>
      <c r="E373" s="111">
        <v>690</v>
      </c>
      <c r="F373" s="111">
        <v>34</v>
      </c>
      <c r="G373" s="112">
        <v>4.9275362318840576</v>
      </c>
      <c r="H373" s="147">
        <v>109</v>
      </c>
      <c r="I373" s="111">
        <v>14</v>
      </c>
      <c r="J373" s="184">
        <v>12.844036697247706</v>
      </c>
    </row>
    <row r="374" spans="1:10" s="116" customFormat="1" ht="15" customHeight="1" x14ac:dyDescent="0.2">
      <c r="A374" s="146" t="s">
        <v>785</v>
      </c>
      <c r="B374" s="110" t="s">
        <v>786</v>
      </c>
      <c r="C374" s="148">
        <v>19</v>
      </c>
      <c r="D374" s="148">
        <v>8</v>
      </c>
      <c r="E374" s="111">
        <v>812</v>
      </c>
      <c r="F374" s="111">
        <v>45</v>
      </c>
      <c r="G374" s="112">
        <v>5.541871921182266</v>
      </c>
      <c r="H374" s="147">
        <v>149</v>
      </c>
      <c r="I374" s="111">
        <v>17</v>
      </c>
      <c r="J374" s="184">
        <v>11.409395973154362</v>
      </c>
    </row>
    <row r="375" spans="1:10" s="116" customFormat="1" ht="15" customHeight="1" x14ac:dyDescent="0.2">
      <c r="A375" s="146" t="s">
        <v>787</v>
      </c>
      <c r="B375" s="110" t="s">
        <v>788</v>
      </c>
      <c r="C375" s="148">
        <v>15</v>
      </c>
      <c r="D375" s="148" t="s">
        <v>616</v>
      </c>
      <c r="E375" s="111">
        <v>777</v>
      </c>
      <c r="F375" s="111">
        <v>31</v>
      </c>
      <c r="G375" s="112">
        <v>3.9897039897039899</v>
      </c>
      <c r="H375" s="147">
        <v>71</v>
      </c>
      <c r="I375" s="111">
        <v>11</v>
      </c>
      <c r="J375" s="184">
        <v>15.492957746478874</v>
      </c>
    </row>
    <row r="376" spans="1:10" s="116" customFormat="1" ht="15" customHeight="1" x14ac:dyDescent="0.2">
      <c r="A376" s="146" t="s">
        <v>789</v>
      </c>
      <c r="B376" s="110" t="s">
        <v>790</v>
      </c>
      <c r="C376" s="148">
        <v>5</v>
      </c>
      <c r="D376" s="148" t="s">
        <v>616</v>
      </c>
      <c r="E376" s="111">
        <v>555</v>
      </c>
      <c r="F376" s="111">
        <v>12</v>
      </c>
      <c r="G376" s="112">
        <v>2.1621621621621623</v>
      </c>
      <c r="H376" s="147">
        <v>101</v>
      </c>
      <c r="I376" s="111">
        <v>5</v>
      </c>
      <c r="J376" s="184">
        <v>4.9504950495049505</v>
      </c>
    </row>
    <row r="377" spans="1:10" s="116" customFormat="1" ht="15" customHeight="1" x14ac:dyDescent="0.2">
      <c r="A377" s="146" t="s">
        <v>791</v>
      </c>
      <c r="B377" s="110" t="s">
        <v>792</v>
      </c>
      <c r="C377" s="148">
        <v>17</v>
      </c>
      <c r="D377" s="148">
        <v>10</v>
      </c>
      <c r="E377" s="111">
        <v>1139</v>
      </c>
      <c r="F377" s="111">
        <v>35</v>
      </c>
      <c r="G377" s="112">
        <v>3.0728709394205445</v>
      </c>
      <c r="H377" s="147">
        <v>303</v>
      </c>
      <c r="I377" s="111">
        <v>22</v>
      </c>
      <c r="J377" s="184">
        <v>7.2607260726072607</v>
      </c>
    </row>
    <row r="378" spans="1:10" s="116" customFormat="1" ht="15" customHeight="1" x14ac:dyDescent="0.2">
      <c r="A378" s="146" t="s">
        <v>793</v>
      </c>
      <c r="B378" s="110" t="s">
        <v>794</v>
      </c>
      <c r="C378" s="148" t="s">
        <v>616</v>
      </c>
      <c r="D378" s="148" t="s">
        <v>616</v>
      </c>
      <c r="E378" s="111">
        <v>1290</v>
      </c>
      <c r="F378" s="111" t="s">
        <v>616</v>
      </c>
      <c r="G378" s="112">
        <v>3.4883720930232558</v>
      </c>
      <c r="H378" s="147">
        <v>354</v>
      </c>
      <c r="I378" s="111" t="s">
        <v>616</v>
      </c>
      <c r="J378" s="184">
        <v>8.1920903954802267</v>
      </c>
    </row>
    <row r="379" spans="1:10" s="116" customFormat="1" ht="15" customHeight="1" x14ac:dyDescent="0.2">
      <c r="A379" s="146" t="s">
        <v>795</v>
      </c>
      <c r="B379" s="110" t="s">
        <v>796</v>
      </c>
      <c r="C379" s="148">
        <v>28</v>
      </c>
      <c r="D379" s="148" t="s">
        <v>616</v>
      </c>
      <c r="E379" s="111">
        <v>800</v>
      </c>
      <c r="F379" s="111">
        <v>50</v>
      </c>
      <c r="G379" s="112">
        <v>6.25</v>
      </c>
      <c r="H379" s="147">
        <v>109</v>
      </c>
      <c r="I379" s="111">
        <v>21</v>
      </c>
      <c r="J379" s="184">
        <v>19.26605504587156</v>
      </c>
    </row>
    <row r="380" spans="1:10" s="116" customFormat="1" ht="15" customHeight="1" x14ac:dyDescent="0.2">
      <c r="A380" s="146" t="s">
        <v>797</v>
      </c>
      <c r="B380" s="110" t="s">
        <v>798</v>
      </c>
      <c r="C380" s="148" t="s">
        <v>616</v>
      </c>
      <c r="D380" s="148" t="s">
        <v>616</v>
      </c>
      <c r="E380" s="111">
        <v>1238</v>
      </c>
      <c r="F380" s="111">
        <v>20</v>
      </c>
      <c r="G380" s="112">
        <v>1.615508885298869</v>
      </c>
      <c r="H380" s="147">
        <v>314</v>
      </c>
      <c r="I380" s="111">
        <v>14</v>
      </c>
      <c r="J380" s="184">
        <v>4.4585987261146496</v>
      </c>
    </row>
    <row r="381" spans="1:10" s="116" customFormat="1" ht="15" customHeight="1" x14ac:dyDescent="0.2">
      <c r="A381" s="146" t="s">
        <v>799</v>
      </c>
      <c r="B381" s="110" t="s">
        <v>800</v>
      </c>
      <c r="C381" s="148">
        <v>53</v>
      </c>
      <c r="D381" s="148">
        <v>28</v>
      </c>
      <c r="E381" s="111">
        <v>1105</v>
      </c>
      <c r="F381" s="111">
        <v>80</v>
      </c>
      <c r="G381" s="112">
        <v>7.2398190045248869</v>
      </c>
      <c r="H381" s="147">
        <v>248</v>
      </c>
      <c r="I381" s="111">
        <v>34</v>
      </c>
      <c r="J381" s="184">
        <v>13.709677419354838</v>
      </c>
    </row>
    <row r="382" spans="1:10" s="116" customFormat="1" ht="15" customHeight="1" x14ac:dyDescent="0.2">
      <c r="A382" s="146" t="s">
        <v>801</v>
      </c>
      <c r="B382" s="110" t="s">
        <v>802</v>
      </c>
      <c r="C382" s="148">
        <v>10</v>
      </c>
      <c r="D382" s="148" t="s">
        <v>616</v>
      </c>
      <c r="E382" s="111">
        <v>680</v>
      </c>
      <c r="F382" s="111">
        <v>26</v>
      </c>
      <c r="G382" s="112">
        <v>3.8235294117647061</v>
      </c>
      <c r="H382" s="147">
        <v>175</v>
      </c>
      <c r="I382" s="111">
        <v>17</v>
      </c>
      <c r="J382" s="184">
        <v>9.7142857142857135</v>
      </c>
    </row>
    <row r="383" spans="1:10" s="116" customFormat="1" ht="15" customHeight="1" x14ac:dyDescent="0.2">
      <c r="A383" s="146" t="s">
        <v>803</v>
      </c>
      <c r="B383" s="110" t="s">
        <v>804</v>
      </c>
      <c r="C383" s="148">
        <v>31</v>
      </c>
      <c r="D383" s="148" t="s">
        <v>616</v>
      </c>
      <c r="E383" s="111">
        <v>696</v>
      </c>
      <c r="F383" s="111">
        <v>51</v>
      </c>
      <c r="G383" s="112">
        <v>7.3275862068965516</v>
      </c>
      <c r="H383" s="147">
        <v>118</v>
      </c>
      <c r="I383" s="111">
        <v>9</v>
      </c>
      <c r="J383" s="184">
        <v>7.6271186440677967</v>
      </c>
    </row>
    <row r="384" spans="1:10" s="116" customFormat="1" ht="15" customHeight="1" x14ac:dyDescent="0.2">
      <c r="A384" s="146" t="s">
        <v>805</v>
      </c>
      <c r="B384" s="110" t="s">
        <v>806</v>
      </c>
      <c r="C384" s="148">
        <v>11</v>
      </c>
      <c r="D384" s="148">
        <v>9</v>
      </c>
      <c r="E384" s="111">
        <v>1024</v>
      </c>
      <c r="F384" s="111">
        <v>28</v>
      </c>
      <c r="G384" s="112">
        <v>2.734375</v>
      </c>
      <c r="H384" s="147">
        <v>271</v>
      </c>
      <c r="I384" s="111">
        <v>20</v>
      </c>
      <c r="J384" s="184">
        <v>7.3800738007380078</v>
      </c>
    </row>
    <row r="385" spans="1:10" s="116" customFormat="1" ht="15" customHeight="1" x14ac:dyDescent="0.2">
      <c r="A385" s="146" t="s">
        <v>807</v>
      </c>
      <c r="B385" s="110" t="s">
        <v>808</v>
      </c>
      <c r="C385" s="148">
        <v>13</v>
      </c>
      <c r="D385" s="148">
        <v>9</v>
      </c>
      <c r="E385" s="111">
        <v>873</v>
      </c>
      <c r="F385" s="111">
        <v>33</v>
      </c>
      <c r="G385" s="112">
        <v>3.7800687285223367</v>
      </c>
      <c r="H385" s="147">
        <v>243</v>
      </c>
      <c r="I385" s="111">
        <v>28</v>
      </c>
      <c r="J385" s="184">
        <v>11.522633744855968</v>
      </c>
    </row>
    <row r="386" spans="1:10" s="116" customFormat="1" ht="15" customHeight="1" x14ac:dyDescent="0.2">
      <c r="A386" s="146" t="s">
        <v>809</v>
      </c>
      <c r="B386" s="110" t="s">
        <v>810</v>
      </c>
      <c r="C386" s="148">
        <v>8</v>
      </c>
      <c r="D386" s="148" t="s">
        <v>616</v>
      </c>
      <c r="E386" s="111">
        <v>849</v>
      </c>
      <c r="F386" s="111">
        <v>18</v>
      </c>
      <c r="G386" s="112">
        <v>2.1201413427561837</v>
      </c>
      <c r="H386" s="147">
        <v>202</v>
      </c>
      <c r="I386" s="111">
        <v>7</v>
      </c>
      <c r="J386" s="184">
        <v>3.4653465346534653</v>
      </c>
    </row>
    <row r="387" spans="1:10" s="116" customFormat="1" ht="15" customHeight="1" x14ac:dyDescent="0.2">
      <c r="A387" s="146" t="s">
        <v>811</v>
      </c>
      <c r="B387" s="110" t="s">
        <v>812</v>
      </c>
      <c r="C387" s="148">
        <v>9</v>
      </c>
      <c r="D387" s="148" t="s">
        <v>616</v>
      </c>
      <c r="E387" s="111">
        <v>1468</v>
      </c>
      <c r="F387" s="111">
        <v>40</v>
      </c>
      <c r="G387" s="112">
        <v>2.7247956403269753</v>
      </c>
      <c r="H387" s="147">
        <v>238</v>
      </c>
      <c r="I387" s="111">
        <v>18</v>
      </c>
      <c r="J387" s="184">
        <v>7.5630252100840334</v>
      </c>
    </row>
    <row r="388" spans="1:10" s="116" customFormat="1" ht="15" customHeight="1" x14ac:dyDescent="0.2">
      <c r="A388" s="146" t="s">
        <v>813</v>
      </c>
      <c r="B388" s="110" t="s">
        <v>814</v>
      </c>
      <c r="C388" s="148" t="s">
        <v>616</v>
      </c>
      <c r="D388" s="148" t="s">
        <v>616</v>
      </c>
      <c r="E388" s="111">
        <v>804</v>
      </c>
      <c r="F388" s="111" t="s">
        <v>616</v>
      </c>
      <c r="G388" s="112">
        <v>9.5771144278606961</v>
      </c>
      <c r="H388" s="147">
        <v>179</v>
      </c>
      <c r="I388" s="111" t="s">
        <v>616</v>
      </c>
      <c r="J388" s="184">
        <v>18.994413407821231</v>
      </c>
    </row>
    <row r="389" spans="1:10" s="116" customFormat="1" ht="15" customHeight="1" x14ac:dyDescent="0.2">
      <c r="A389" s="146" t="s">
        <v>815</v>
      </c>
      <c r="B389" s="110" t="s">
        <v>816</v>
      </c>
      <c r="C389" s="148">
        <v>7</v>
      </c>
      <c r="D389" s="148" t="s">
        <v>616</v>
      </c>
      <c r="E389" s="111">
        <v>559</v>
      </c>
      <c r="F389" s="111">
        <v>15</v>
      </c>
      <c r="G389" s="112">
        <v>2.6833631484794274</v>
      </c>
      <c r="H389" s="147">
        <v>172</v>
      </c>
      <c r="I389" s="111">
        <v>9</v>
      </c>
      <c r="J389" s="184">
        <v>5.2325581395348841</v>
      </c>
    </row>
    <row r="390" spans="1:10" s="116" customFormat="1" ht="15" customHeight="1" x14ac:dyDescent="0.2">
      <c r="A390" s="104" t="s">
        <v>115</v>
      </c>
      <c r="B390" s="103" t="s">
        <v>116</v>
      </c>
      <c r="C390" s="141">
        <v>295</v>
      </c>
      <c r="D390" s="141">
        <v>153</v>
      </c>
      <c r="E390" s="105">
        <v>12815</v>
      </c>
      <c r="F390" s="105">
        <v>588</v>
      </c>
      <c r="G390" s="106">
        <v>4.5883730003901677</v>
      </c>
      <c r="H390" s="151">
        <v>3220</v>
      </c>
      <c r="I390" s="105">
        <v>309</v>
      </c>
      <c r="J390" s="186">
        <v>9.5962732919254652</v>
      </c>
    </row>
    <row r="391" spans="1:10" s="116" customFormat="1" ht="15" customHeight="1" x14ac:dyDescent="0.2">
      <c r="A391" s="146" t="s">
        <v>817</v>
      </c>
      <c r="B391" s="110" t="s">
        <v>818</v>
      </c>
      <c r="C391" s="148">
        <v>19</v>
      </c>
      <c r="D391" s="148">
        <v>7</v>
      </c>
      <c r="E391" s="111">
        <v>1318</v>
      </c>
      <c r="F391" s="111">
        <v>55</v>
      </c>
      <c r="G391" s="112">
        <v>4.1729893778452203</v>
      </c>
      <c r="H391" s="147">
        <v>360</v>
      </c>
      <c r="I391" s="111">
        <v>23</v>
      </c>
      <c r="J391" s="184">
        <v>6.3888888888888893</v>
      </c>
    </row>
    <row r="392" spans="1:10" s="116" customFormat="1" ht="15" customHeight="1" x14ac:dyDescent="0.2">
      <c r="A392" s="146" t="s">
        <v>819</v>
      </c>
      <c r="B392" s="110" t="s">
        <v>820</v>
      </c>
      <c r="C392" s="148" t="s">
        <v>616</v>
      </c>
      <c r="D392" s="148">
        <v>9</v>
      </c>
      <c r="E392" s="111">
        <v>634</v>
      </c>
      <c r="F392" s="111">
        <v>22</v>
      </c>
      <c r="G392" s="112">
        <v>3.4700315457413251</v>
      </c>
      <c r="H392" s="147">
        <v>210</v>
      </c>
      <c r="I392" s="111">
        <v>15</v>
      </c>
      <c r="J392" s="184">
        <v>7.1428571428571432</v>
      </c>
    </row>
    <row r="393" spans="1:10" s="116" customFormat="1" ht="15" customHeight="1" x14ac:dyDescent="0.2">
      <c r="A393" s="146" t="s">
        <v>821</v>
      </c>
      <c r="B393" s="110" t="s">
        <v>822</v>
      </c>
      <c r="C393" s="148">
        <v>50</v>
      </c>
      <c r="D393" s="148">
        <v>25</v>
      </c>
      <c r="E393" s="111">
        <v>1455</v>
      </c>
      <c r="F393" s="111">
        <v>88</v>
      </c>
      <c r="G393" s="112">
        <v>6.0481099656357387</v>
      </c>
      <c r="H393" s="147">
        <v>420</v>
      </c>
      <c r="I393" s="111">
        <v>47</v>
      </c>
      <c r="J393" s="184">
        <v>11.19047619047619</v>
      </c>
    </row>
    <row r="394" spans="1:10" s="116" customFormat="1" ht="15" customHeight="1" x14ac:dyDescent="0.2">
      <c r="A394" s="146" t="s">
        <v>823</v>
      </c>
      <c r="B394" s="110" t="s">
        <v>824</v>
      </c>
      <c r="C394" s="148">
        <v>28</v>
      </c>
      <c r="D394" s="148" t="s">
        <v>616</v>
      </c>
      <c r="E394" s="111">
        <v>791</v>
      </c>
      <c r="F394" s="111">
        <v>48</v>
      </c>
      <c r="G394" s="112">
        <v>6.0682680151706698</v>
      </c>
      <c r="H394" s="147">
        <v>216</v>
      </c>
      <c r="I394" s="111">
        <v>26</v>
      </c>
      <c r="J394" s="184">
        <v>12.037037037037036</v>
      </c>
    </row>
    <row r="395" spans="1:10" s="116" customFormat="1" ht="15" customHeight="1" x14ac:dyDescent="0.2">
      <c r="A395" s="146" t="s">
        <v>825</v>
      </c>
      <c r="B395" s="110" t="s">
        <v>826</v>
      </c>
      <c r="C395" s="148">
        <v>48</v>
      </c>
      <c r="D395" s="148">
        <v>18</v>
      </c>
      <c r="E395" s="111">
        <v>2089</v>
      </c>
      <c r="F395" s="111">
        <v>79</v>
      </c>
      <c r="G395" s="112">
        <v>3.7817137386309239</v>
      </c>
      <c r="H395" s="147">
        <v>438</v>
      </c>
      <c r="I395" s="111">
        <v>36</v>
      </c>
      <c r="J395" s="184">
        <v>8.2191780821917817</v>
      </c>
    </row>
    <row r="396" spans="1:10" s="116" customFormat="1" ht="15" customHeight="1" x14ac:dyDescent="0.2">
      <c r="A396" s="146" t="s">
        <v>827</v>
      </c>
      <c r="B396" s="110" t="s">
        <v>828</v>
      </c>
      <c r="C396" s="148">
        <v>28</v>
      </c>
      <c r="D396" s="148">
        <v>14</v>
      </c>
      <c r="E396" s="111">
        <v>1138</v>
      </c>
      <c r="F396" s="111">
        <v>52</v>
      </c>
      <c r="G396" s="112">
        <v>4.5694200351493848</v>
      </c>
      <c r="H396" s="147">
        <v>253</v>
      </c>
      <c r="I396" s="111">
        <v>24</v>
      </c>
      <c r="J396" s="184">
        <v>9.4861660079051386</v>
      </c>
    </row>
    <row r="397" spans="1:10" s="116" customFormat="1" ht="15" customHeight="1" x14ac:dyDescent="0.2">
      <c r="A397" s="146" t="s">
        <v>829</v>
      </c>
      <c r="B397" s="110" t="s">
        <v>830</v>
      </c>
      <c r="C397" s="148">
        <v>22</v>
      </c>
      <c r="D397" s="148">
        <v>9</v>
      </c>
      <c r="E397" s="111">
        <v>1495</v>
      </c>
      <c r="F397" s="111">
        <v>55</v>
      </c>
      <c r="G397" s="112">
        <v>3.6789297658862878</v>
      </c>
      <c r="H397" s="147">
        <v>355</v>
      </c>
      <c r="I397" s="111">
        <v>26</v>
      </c>
      <c r="J397" s="184">
        <v>7.323943661971831</v>
      </c>
    </row>
    <row r="398" spans="1:10" s="116" customFormat="1" ht="15" customHeight="1" x14ac:dyDescent="0.2">
      <c r="A398" s="146" t="s">
        <v>831</v>
      </c>
      <c r="B398" s="110" t="s">
        <v>832</v>
      </c>
      <c r="C398" s="148" t="s">
        <v>616</v>
      </c>
      <c r="D398" s="148" t="s">
        <v>616</v>
      </c>
      <c r="E398" s="111">
        <v>969</v>
      </c>
      <c r="F398" s="111">
        <v>44</v>
      </c>
      <c r="G398" s="112">
        <v>4.5407636738906092</v>
      </c>
      <c r="H398" s="147">
        <v>229</v>
      </c>
      <c r="I398" s="111">
        <v>25</v>
      </c>
      <c r="J398" s="184">
        <v>10.91703056768559</v>
      </c>
    </row>
    <row r="399" spans="1:10" s="116" customFormat="1" ht="15" customHeight="1" x14ac:dyDescent="0.2">
      <c r="A399" s="146" t="s">
        <v>833</v>
      </c>
      <c r="B399" s="110" t="s">
        <v>834</v>
      </c>
      <c r="C399" s="148">
        <v>19</v>
      </c>
      <c r="D399" s="148" t="s">
        <v>616</v>
      </c>
      <c r="E399" s="111">
        <v>1224</v>
      </c>
      <c r="F399" s="111">
        <v>46</v>
      </c>
      <c r="G399" s="112">
        <v>3.7581699346405228</v>
      </c>
      <c r="H399" s="147">
        <v>341</v>
      </c>
      <c r="I399" s="111">
        <v>25</v>
      </c>
      <c r="J399" s="184">
        <v>7.3313782991202343</v>
      </c>
    </row>
    <row r="400" spans="1:10" s="116" customFormat="1" ht="15" customHeight="1" x14ac:dyDescent="0.2">
      <c r="A400" s="146" t="s">
        <v>835</v>
      </c>
      <c r="B400" s="110" t="s">
        <v>836</v>
      </c>
      <c r="C400" s="148">
        <v>42</v>
      </c>
      <c r="D400" s="148">
        <v>32</v>
      </c>
      <c r="E400" s="111">
        <v>1702</v>
      </c>
      <c r="F400" s="111">
        <v>99</v>
      </c>
      <c r="G400" s="112">
        <v>5.8166862514688598</v>
      </c>
      <c r="H400" s="147">
        <v>398</v>
      </c>
      <c r="I400" s="111">
        <v>62</v>
      </c>
      <c r="J400" s="184">
        <v>15.577889447236181</v>
      </c>
    </row>
    <row r="401" spans="1:10" s="116" customFormat="1" ht="15" customHeight="1" x14ac:dyDescent="0.2">
      <c r="A401" s="104" t="s">
        <v>117</v>
      </c>
      <c r="B401" s="103" t="s">
        <v>118</v>
      </c>
      <c r="C401" s="141">
        <v>747</v>
      </c>
      <c r="D401" s="141">
        <v>351</v>
      </c>
      <c r="E401" s="105">
        <v>25973</v>
      </c>
      <c r="F401" s="105">
        <v>1473</v>
      </c>
      <c r="G401" s="106">
        <v>5.671274015323605</v>
      </c>
      <c r="H401" s="151">
        <v>5516</v>
      </c>
      <c r="I401" s="105">
        <v>667</v>
      </c>
      <c r="J401" s="186">
        <v>12.092095721537346</v>
      </c>
    </row>
    <row r="402" spans="1:10" s="116" customFormat="1" ht="15" customHeight="1" x14ac:dyDescent="0.2">
      <c r="A402" s="146" t="s">
        <v>837</v>
      </c>
      <c r="B402" s="110" t="s">
        <v>838</v>
      </c>
      <c r="C402" s="148">
        <v>22</v>
      </c>
      <c r="D402" s="148">
        <v>16</v>
      </c>
      <c r="E402" s="111">
        <v>1181</v>
      </c>
      <c r="F402" s="111">
        <v>42</v>
      </c>
      <c r="G402" s="112">
        <v>3.5563082133784927</v>
      </c>
      <c r="H402" s="147">
        <v>280</v>
      </c>
      <c r="I402" s="111">
        <v>30</v>
      </c>
      <c r="J402" s="184">
        <v>10.714285714285714</v>
      </c>
    </row>
    <row r="403" spans="1:10" s="116" customFormat="1" ht="15" customHeight="1" x14ac:dyDescent="0.2">
      <c r="A403" s="146" t="s">
        <v>839</v>
      </c>
      <c r="B403" s="110" t="s">
        <v>840</v>
      </c>
      <c r="C403" s="148">
        <v>38</v>
      </c>
      <c r="D403" s="148">
        <v>31</v>
      </c>
      <c r="E403" s="111">
        <v>1226</v>
      </c>
      <c r="F403" s="111">
        <v>65</v>
      </c>
      <c r="G403" s="112">
        <v>5.3017944535073411</v>
      </c>
      <c r="H403" s="147">
        <v>295</v>
      </c>
      <c r="I403" s="111">
        <v>43</v>
      </c>
      <c r="J403" s="184">
        <v>14.576271186440678</v>
      </c>
    </row>
    <row r="404" spans="1:10" s="116" customFormat="1" ht="15" customHeight="1" x14ac:dyDescent="0.2">
      <c r="A404" s="146" t="s">
        <v>841</v>
      </c>
      <c r="B404" s="110" t="s">
        <v>842</v>
      </c>
      <c r="C404" s="148">
        <v>22</v>
      </c>
      <c r="D404" s="148" t="s">
        <v>616</v>
      </c>
      <c r="E404" s="111">
        <v>1734</v>
      </c>
      <c r="F404" s="111">
        <v>41</v>
      </c>
      <c r="G404" s="112">
        <v>2.364475201845444</v>
      </c>
      <c r="H404" s="147">
        <v>391</v>
      </c>
      <c r="I404" s="111">
        <v>24</v>
      </c>
      <c r="J404" s="184">
        <v>6.1381074168797953</v>
      </c>
    </row>
    <row r="405" spans="1:10" s="116" customFormat="1" ht="15" customHeight="1" x14ac:dyDescent="0.2">
      <c r="A405" s="146" t="s">
        <v>843</v>
      </c>
      <c r="B405" s="110" t="s">
        <v>844</v>
      </c>
      <c r="C405" s="148">
        <v>60</v>
      </c>
      <c r="D405" s="148">
        <v>34</v>
      </c>
      <c r="E405" s="111">
        <v>2341</v>
      </c>
      <c r="F405" s="111">
        <v>114</v>
      </c>
      <c r="G405" s="112">
        <v>4.8697137975224267</v>
      </c>
      <c r="H405" s="147">
        <v>588</v>
      </c>
      <c r="I405" s="111">
        <v>52</v>
      </c>
      <c r="J405" s="184">
        <v>8.8435374149659864</v>
      </c>
    </row>
    <row r="406" spans="1:10" s="116" customFormat="1" ht="15" customHeight="1" x14ac:dyDescent="0.2">
      <c r="A406" s="146" t="s">
        <v>845</v>
      </c>
      <c r="B406" s="110" t="s">
        <v>846</v>
      </c>
      <c r="C406" s="148">
        <v>158</v>
      </c>
      <c r="D406" s="148">
        <v>66</v>
      </c>
      <c r="E406" s="111">
        <v>4494</v>
      </c>
      <c r="F406" s="111">
        <v>297</v>
      </c>
      <c r="G406" s="112">
        <v>6.6088117489986651</v>
      </c>
      <c r="H406" s="147">
        <v>922</v>
      </c>
      <c r="I406" s="111">
        <v>122</v>
      </c>
      <c r="J406" s="184">
        <v>13.232104121475054</v>
      </c>
    </row>
    <row r="407" spans="1:10" s="116" customFormat="1" ht="15" customHeight="1" x14ac:dyDescent="0.2">
      <c r="A407" s="146" t="s">
        <v>847</v>
      </c>
      <c r="B407" s="110" t="s">
        <v>848</v>
      </c>
      <c r="C407" s="148">
        <v>199</v>
      </c>
      <c r="D407" s="148">
        <v>50</v>
      </c>
      <c r="E407" s="111">
        <v>6378</v>
      </c>
      <c r="F407" s="111">
        <v>417</v>
      </c>
      <c r="G407" s="112">
        <v>6.5380997177798683</v>
      </c>
      <c r="H407" s="147">
        <v>1072</v>
      </c>
      <c r="I407" s="111">
        <v>134</v>
      </c>
      <c r="J407" s="184">
        <v>12.5</v>
      </c>
    </row>
    <row r="408" spans="1:10" s="116" customFormat="1" ht="15" customHeight="1" x14ac:dyDescent="0.2">
      <c r="A408" s="146" t="s">
        <v>849</v>
      </c>
      <c r="B408" s="110" t="s">
        <v>850</v>
      </c>
      <c r="C408" s="148">
        <v>53</v>
      </c>
      <c r="D408" s="148">
        <v>28</v>
      </c>
      <c r="E408" s="111">
        <v>1270</v>
      </c>
      <c r="F408" s="111">
        <v>95</v>
      </c>
      <c r="G408" s="112">
        <v>7.4803149606299213</v>
      </c>
      <c r="H408" s="147">
        <v>307</v>
      </c>
      <c r="I408" s="111">
        <v>45</v>
      </c>
      <c r="J408" s="184">
        <v>14.657980456026058</v>
      </c>
    </row>
    <row r="409" spans="1:10" s="116" customFormat="1" ht="15" customHeight="1" x14ac:dyDescent="0.2">
      <c r="A409" s="146" t="s">
        <v>851</v>
      </c>
      <c r="B409" s="110" t="s">
        <v>852</v>
      </c>
      <c r="C409" s="148" t="s">
        <v>616</v>
      </c>
      <c r="D409" s="148">
        <v>23</v>
      </c>
      <c r="E409" s="111">
        <v>1217</v>
      </c>
      <c r="F409" s="111">
        <v>80</v>
      </c>
      <c r="G409" s="112">
        <v>6.5735414954806899</v>
      </c>
      <c r="H409" s="147">
        <v>318</v>
      </c>
      <c r="I409" s="111">
        <v>54</v>
      </c>
      <c r="J409" s="184">
        <v>16.981132075471699</v>
      </c>
    </row>
    <row r="410" spans="1:10" s="116" customFormat="1" ht="15" customHeight="1" x14ac:dyDescent="0.2">
      <c r="A410" s="146" t="s">
        <v>853</v>
      </c>
      <c r="B410" s="110" t="s">
        <v>854</v>
      </c>
      <c r="C410" s="148">
        <v>28</v>
      </c>
      <c r="D410" s="148" t="s">
        <v>616</v>
      </c>
      <c r="E410" s="111">
        <v>1095</v>
      </c>
      <c r="F410" s="111">
        <v>44</v>
      </c>
      <c r="G410" s="112">
        <v>4.0182648401826482</v>
      </c>
      <c r="H410" s="147">
        <v>229</v>
      </c>
      <c r="I410" s="111">
        <v>29</v>
      </c>
      <c r="J410" s="184">
        <v>12.663755458515285</v>
      </c>
    </row>
    <row r="411" spans="1:10" s="116" customFormat="1" ht="15" customHeight="1" x14ac:dyDescent="0.2">
      <c r="A411" s="146" t="s">
        <v>855</v>
      </c>
      <c r="B411" s="110" t="s">
        <v>856</v>
      </c>
      <c r="C411" s="148">
        <v>27</v>
      </c>
      <c r="D411" s="148">
        <v>13</v>
      </c>
      <c r="E411" s="111">
        <v>1074</v>
      </c>
      <c r="F411" s="111">
        <v>60</v>
      </c>
      <c r="G411" s="112">
        <v>5.5865921787709496</v>
      </c>
      <c r="H411" s="147">
        <v>260</v>
      </c>
      <c r="I411" s="111">
        <v>30</v>
      </c>
      <c r="J411" s="184">
        <v>11.538461538461538</v>
      </c>
    </row>
    <row r="412" spans="1:10" s="116" customFormat="1" ht="15" customHeight="1" x14ac:dyDescent="0.2">
      <c r="A412" s="146" t="s">
        <v>857</v>
      </c>
      <c r="B412" s="110" t="s">
        <v>858</v>
      </c>
      <c r="C412" s="148">
        <v>14</v>
      </c>
      <c r="D412" s="148">
        <v>8</v>
      </c>
      <c r="E412" s="111">
        <v>1085</v>
      </c>
      <c r="F412" s="111">
        <v>34</v>
      </c>
      <c r="G412" s="112">
        <v>3.1336405529953919</v>
      </c>
      <c r="H412" s="147">
        <v>201</v>
      </c>
      <c r="I412" s="111">
        <v>16</v>
      </c>
      <c r="J412" s="184">
        <v>7.9601990049751246</v>
      </c>
    </row>
    <row r="413" spans="1:10" s="116" customFormat="1" ht="15" customHeight="1" x14ac:dyDescent="0.2">
      <c r="A413" s="146" t="s">
        <v>859</v>
      </c>
      <c r="B413" s="110" t="s">
        <v>860</v>
      </c>
      <c r="C413" s="148" t="s">
        <v>616</v>
      </c>
      <c r="D413" s="148" t="s">
        <v>616</v>
      </c>
      <c r="E413" s="111">
        <v>1281</v>
      </c>
      <c r="F413" s="111">
        <v>76</v>
      </c>
      <c r="G413" s="112">
        <v>5.9328649492583923</v>
      </c>
      <c r="H413" s="147">
        <v>333</v>
      </c>
      <c r="I413" s="111">
        <v>34</v>
      </c>
      <c r="J413" s="184">
        <v>10.21021021021021</v>
      </c>
    </row>
    <row r="414" spans="1:10" s="116" customFormat="1" ht="15" customHeight="1" x14ac:dyDescent="0.2">
      <c r="A414" s="146" t="s">
        <v>861</v>
      </c>
      <c r="B414" s="110" t="s">
        <v>862</v>
      </c>
      <c r="C414" s="148">
        <v>61</v>
      </c>
      <c r="D414" s="148">
        <v>37</v>
      </c>
      <c r="E414" s="111">
        <v>1597</v>
      </c>
      <c r="F414" s="111">
        <v>108</v>
      </c>
      <c r="G414" s="112">
        <v>6.7626800250469632</v>
      </c>
      <c r="H414" s="147">
        <v>320</v>
      </c>
      <c r="I414" s="111">
        <v>54</v>
      </c>
      <c r="J414" s="184">
        <v>16.875</v>
      </c>
    </row>
    <row r="415" spans="1:10" s="116" customFormat="1" ht="15" customHeight="1" x14ac:dyDescent="0.2">
      <c r="A415" s="104" t="s">
        <v>119</v>
      </c>
      <c r="B415" s="103" t="s">
        <v>120</v>
      </c>
      <c r="C415" s="141">
        <v>426</v>
      </c>
      <c r="D415" s="141">
        <v>203</v>
      </c>
      <c r="E415" s="105">
        <v>20237</v>
      </c>
      <c r="F415" s="105">
        <v>875</v>
      </c>
      <c r="G415" s="106">
        <v>4.3237634036665513</v>
      </c>
      <c r="H415" s="151">
        <v>4562</v>
      </c>
      <c r="I415" s="105">
        <v>396</v>
      </c>
      <c r="J415" s="186">
        <v>8.680403331871986</v>
      </c>
    </row>
    <row r="416" spans="1:10" s="116" customFormat="1" ht="15" customHeight="1" x14ac:dyDescent="0.2">
      <c r="A416" s="146" t="s">
        <v>863</v>
      </c>
      <c r="B416" s="110" t="s">
        <v>864</v>
      </c>
      <c r="C416" s="148">
        <v>35</v>
      </c>
      <c r="D416" s="148">
        <v>5</v>
      </c>
      <c r="E416" s="111">
        <v>1739</v>
      </c>
      <c r="F416" s="111">
        <v>64</v>
      </c>
      <c r="G416" s="112">
        <v>3.6802760207015526</v>
      </c>
      <c r="H416" s="147">
        <v>305</v>
      </c>
      <c r="I416" s="111">
        <v>14</v>
      </c>
      <c r="J416" s="184">
        <v>4.5901639344262293</v>
      </c>
    </row>
    <row r="417" spans="1:10" s="116" customFormat="1" ht="15" customHeight="1" x14ac:dyDescent="0.2">
      <c r="A417" s="146" t="s">
        <v>865</v>
      </c>
      <c r="B417" s="110" t="s">
        <v>866</v>
      </c>
      <c r="C417" s="148" t="s">
        <v>616</v>
      </c>
      <c r="D417" s="148" t="s">
        <v>616</v>
      </c>
      <c r="E417" s="111">
        <v>808</v>
      </c>
      <c r="F417" s="111">
        <v>39</v>
      </c>
      <c r="G417" s="112">
        <v>4.826732673267327</v>
      </c>
      <c r="H417" s="147">
        <v>178</v>
      </c>
      <c r="I417" s="111">
        <v>18</v>
      </c>
      <c r="J417" s="184">
        <v>10.112359550561798</v>
      </c>
    </row>
    <row r="418" spans="1:10" s="116" customFormat="1" ht="15" customHeight="1" x14ac:dyDescent="0.2">
      <c r="A418" s="146" t="s">
        <v>867</v>
      </c>
      <c r="B418" s="110" t="s">
        <v>868</v>
      </c>
      <c r="C418" s="148">
        <v>42</v>
      </c>
      <c r="D418" s="148" t="s">
        <v>616</v>
      </c>
      <c r="E418" s="111">
        <v>1311</v>
      </c>
      <c r="F418" s="111">
        <v>101</v>
      </c>
      <c r="G418" s="112">
        <v>7.7040427154843627</v>
      </c>
      <c r="H418" s="147">
        <v>356</v>
      </c>
      <c r="I418" s="111">
        <v>49</v>
      </c>
      <c r="J418" s="184">
        <v>13.764044943820224</v>
      </c>
    </row>
    <row r="419" spans="1:10" s="116" customFormat="1" ht="15" customHeight="1" x14ac:dyDescent="0.2">
      <c r="A419" s="146" t="s">
        <v>869</v>
      </c>
      <c r="B419" s="110" t="s">
        <v>870</v>
      </c>
      <c r="C419" s="148">
        <v>15</v>
      </c>
      <c r="D419" s="148" t="s">
        <v>616</v>
      </c>
      <c r="E419" s="111">
        <v>862</v>
      </c>
      <c r="F419" s="111">
        <v>39</v>
      </c>
      <c r="G419" s="112">
        <v>4.5243619489559164</v>
      </c>
      <c r="H419" s="147">
        <v>186</v>
      </c>
      <c r="I419" s="111">
        <v>17</v>
      </c>
      <c r="J419" s="184">
        <v>9.1397849462365599</v>
      </c>
    </row>
    <row r="420" spans="1:10" s="116" customFormat="1" ht="15" customHeight="1" x14ac:dyDescent="0.2">
      <c r="A420" s="146" t="s">
        <v>871</v>
      </c>
      <c r="B420" s="110" t="s">
        <v>872</v>
      </c>
      <c r="C420" s="148">
        <v>31</v>
      </c>
      <c r="D420" s="148">
        <v>23</v>
      </c>
      <c r="E420" s="111">
        <v>1297</v>
      </c>
      <c r="F420" s="111">
        <v>75</v>
      </c>
      <c r="G420" s="112">
        <v>5.7825751734772552</v>
      </c>
      <c r="H420" s="147">
        <v>313</v>
      </c>
      <c r="I420" s="111">
        <v>39</v>
      </c>
      <c r="J420" s="184">
        <v>12.460063897763579</v>
      </c>
    </row>
    <row r="421" spans="1:10" s="116" customFormat="1" ht="15" customHeight="1" x14ac:dyDescent="0.2">
      <c r="A421" s="146" t="s">
        <v>873</v>
      </c>
      <c r="B421" s="110" t="s">
        <v>874</v>
      </c>
      <c r="C421" s="148">
        <v>56</v>
      </c>
      <c r="D421" s="148">
        <v>21</v>
      </c>
      <c r="E421" s="111">
        <v>3808</v>
      </c>
      <c r="F421" s="111">
        <v>92</v>
      </c>
      <c r="G421" s="112">
        <v>2.4159663865546217</v>
      </c>
      <c r="H421" s="147">
        <v>772</v>
      </c>
      <c r="I421" s="111">
        <v>41</v>
      </c>
      <c r="J421" s="184">
        <v>5.3108808290155443</v>
      </c>
    </row>
    <row r="422" spans="1:10" s="116" customFormat="1" ht="15" customHeight="1" x14ac:dyDescent="0.2">
      <c r="A422" s="146" t="s">
        <v>875</v>
      </c>
      <c r="B422" s="110" t="s">
        <v>876</v>
      </c>
      <c r="C422" s="148">
        <v>12</v>
      </c>
      <c r="D422" s="148">
        <v>11</v>
      </c>
      <c r="E422" s="111">
        <v>1297</v>
      </c>
      <c r="F422" s="111">
        <v>29</v>
      </c>
      <c r="G422" s="112">
        <v>2.2359290670778722</v>
      </c>
      <c r="H422" s="147">
        <v>391</v>
      </c>
      <c r="I422" s="111">
        <v>20</v>
      </c>
      <c r="J422" s="184">
        <v>5.1150895140664963</v>
      </c>
    </row>
    <row r="423" spans="1:10" s="116" customFormat="1" ht="15" customHeight="1" x14ac:dyDescent="0.2">
      <c r="A423" s="146" t="s">
        <v>877</v>
      </c>
      <c r="B423" s="110" t="s">
        <v>878</v>
      </c>
      <c r="C423" s="148">
        <v>96</v>
      </c>
      <c r="D423" s="148">
        <v>38</v>
      </c>
      <c r="E423" s="111">
        <v>3250</v>
      </c>
      <c r="F423" s="111">
        <v>182</v>
      </c>
      <c r="G423" s="112">
        <v>5.6</v>
      </c>
      <c r="H423" s="147">
        <v>661</v>
      </c>
      <c r="I423" s="111">
        <v>68</v>
      </c>
      <c r="J423" s="184">
        <v>10.287443267776096</v>
      </c>
    </row>
    <row r="424" spans="1:10" s="116" customFormat="1" ht="15" customHeight="1" x14ac:dyDescent="0.2">
      <c r="A424" s="146" t="s">
        <v>879</v>
      </c>
      <c r="B424" s="110" t="s">
        <v>880</v>
      </c>
      <c r="C424" s="148">
        <v>9</v>
      </c>
      <c r="D424" s="148">
        <v>5</v>
      </c>
      <c r="E424" s="111">
        <v>597</v>
      </c>
      <c r="F424" s="111">
        <v>19</v>
      </c>
      <c r="G424" s="112">
        <v>3.1825795644891124</v>
      </c>
      <c r="H424" s="147">
        <v>149</v>
      </c>
      <c r="I424" s="111" t="s">
        <v>616</v>
      </c>
      <c r="J424" s="184">
        <v>5.3691275167785237</v>
      </c>
    </row>
    <row r="425" spans="1:10" s="116" customFormat="1" ht="15" customHeight="1" x14ac:dyDescent="0.2">
      <c r="A425" s="146" t="s">
        <v>881</v>
      </c>
      <c r="B425" s="110" t="s">
        <v>882</v>
      </c>
      <c r="C425" s="148">
        <v>18</v>
      </c>
      <c r="D425" s="148" t="s">
        <v>616</v>
      </c>
      <c r="E425" s="111">
        <v>842</v>
      </c>
      <c r="F425" s="111">
        <v>30</v>
      </c>
      <c r="G425" s="112">
        <v>3.5629453681710213</v>
      </c>
      <c r="H425" s="147">
        <v>197</v>
      </c>
      <c r="I425" s="111">
        <v>16</v>
      </c>
      <c r="J425" s="184">
        <v>8.1218274111675122</v>
      </c>
    </row>
    <row r="426" spans="1:10" s="116" customFormat="1" ht="15" customHeight="1" x14ac:dyDescent="0.2">
      <c r="A426" s="146" t="s">
        <v>883</v>
      </c>
      <c r="B426" s="110" t="s">
        <v>884</v>
      </c>
      <c r="C426" s="148">
        <v>36</v>
      </c>
      <c r="D426" s="148" t="s">
        <v>616</v>
      </c>
      <c r="E426" s="111">
        <v>1387</v>
      </c>
      <c r="F426" s="111">
        <v>74</v>
      </c>
      <c r="G426" s="112">
        <v>5.3352559480894017</v>
      </c>
      <c r="H426" s="147">
        <v>328</v>
      </c>
      <c r="I426" s="111">
        <v>33</v>
      </c>
      <c r="J426" s="184">
        <v>10.060975609756097</v>
      </c>
    </row>
    <row r="427" spans="1:10" s="116" customFormat="1" ht="15" customHeight="1" x14ac:dyDescent="0.2">
      <c r="A427" s="146" t="s">
        <v>885</v>
      </c>
      <c r="B427" s="110" t="s">
        <v>886</v>
      </c>
      <c r="C427" s="148">
        <v>25</v>
      </c>
      <c r="D427" s="148">
        <v>21</v>
      </c>
      <c r="E427" s="111">
        <v>1307</v>
      </c>
      <c r="F427" s="111" t="s">
        <v>616</v>
      </c>
      <c r="G427" s="112">
        <v>3.5960214231063503</v>
      </c>
      <c r="H427" s="147">
        <v>353</v>
      </c>
      <c r="I427" s="111" t="s">
        <v>616</v>
      </c>
      <c r="J427" s="184">
        <v>9.6317280453257794</v>
      </c>
    </row>
    <row r="428" spans="1:10" s="116" customFormat="1" ht="15" customHeight="1" x14ac:dyDescent="0.2">
      <c r="A428" s="146" t="s">
        <v>887</v>
      </c>
      <c r="B428" s="110" t="s">
        <v>888</v>
      </c>
      <c r="C428" s="148">
        <v>23</v>
      </c>
      <c r="D428" s="148" t="s">
        <v>616</v>
      </c>
      <c r="E428" s="111">
        <v>1145</v>
      </c>
      <c r="F428" s="111">
        <v>53</v>
      </c>
      <c r="G428" s="112">
        <v>4.6288209606986896</v>
      </c>
      <c r="H428" s="147">
        <v>213</v>
      </c>
      <c r="I428" s="111">
        <v>22</v>
      </c>
      <c r="J428" s="184">
        <v>10.328638497652582</v>
      </c>
    </row>
    <row r="429" spans="1:10" s="116" customFormat="1" ht="15" customHeight="1" x14ac:dyDescent="0.2">
      <c r="A429" s="146" t="s">
        <v>889</v>
      </c>
      <c r="B429" s="110" t="s">
        <v>890</v>
      </c>
      <c r="C429" s="148" t="s">
        <v>616</v>
      </c>
      <c r="D429" s="148">
        <v>9</v>
      </c>
      <c r="E429" s="111">
        <v>587</v>
      </c>
      <c r="F429" s="111" t="s">
        <v>616</v>
      </c>
      <c r="G429" s="112">
        <v>5.2810902896081773</v>
      </c>
      <c r="H429" s="147">
        <v>160</v>
      </c>
      <c r="I429" s="111">
        <v>17</v>
      </c>
      <c r="J429" s="184">
        <v>10.625</v>
      </c>
    </row>
    <row r="430" spans="1:10" s="116" customFormat="1" ht="15" customHeight="1" x14ac:dyDescent="0.2">
      <c r="A430" s="104" t="s">
        <v>121</v>
      </c>
      <c r="B430" s="103" t="s">
        <v>122</v>
      </c>
      <c r="C430" s="141">
        <v>273</v>
      </c>
      <c r="D430" s="141">
        <v>121</v>
      </c>
      <c r="E430" s="105">
        <v>13508</v>
      </c>
      <c r="F430" s="105">
        <v>525</v>
      </c>
      <c r="G430" s="106">
        <v>3.8865857269766066</v>
      </c>
      <c r="H430" s="151">
        <v>2469</v>
      </c>
      <c r="I430" s="105">
        <v>229</v>
      </c>
      <c r="J430" s="186">
        <v>9.2750101255569053</v>
      </c>
    </row>
    <row r="431" spans="1:10" s="116" customFormat="1" ht="15" customHeight="1" x14ac:dyDescent="0.2">
      <c r="A431" s="146" t="s">
        <v>891</v>
      </c>
      <c r="B431" s="110" t="s">
        <v>892</v>
      </c>
      <c r="C431" s="148">
        <v>25</v>
      </c>
      <c r="D431" s="148" t="s">
        <v>616</v>
      </c>
      <c r="E431" s="111">
        <v>2042</v>
      </c>
      <c r="F431" s="111">
        <v>62</v>
      </c>
      <c r="G431" s="112">
        <v>3.0362389813907935</v>
      </c>
      <c r="H431" s="147">
        <v>253</v>
      </c>
      <c r="I431" s="111">
        <v>16</v>
      </c>
      <c r="J431" s="184">
        <v>6.3241106719367588</v>
      </c>
    </row>
    <row r="432" spans="1:10" s="116" customFormat="1" ht="15" customHeight="1" x14ac:dyDescent="0.2">
      <c r="A432" s="146" t="s">
        <v>893</v>
      </c>
      <c r="B432" s="110" t="s">
        <v>894</v>
      </c>
      <c r="C432" s="148">
        <v>20</v>
      </c>
      <c r="D432" s="148" t="s">
        <v>616</v>
      </c>
      <c r="E432" s="111">
        <v>695</v>
      </c>
      <c r="F432" s="111">
        <v>30</v>
      </c>
      <c r="G432" s="112">
        <v>4.3165467625899279</v>
      </c>
      <c r="H432" s="147">
        <v>126</v>
      </c>
      <c r="I432" s="111" t="s">
        <v>616</v>
      </c>
      <c r="J432" s="184">
        <v>11.111111111111111</v>
      </c>
    </row>
    <row r="433" spans="1:10" s="116" customFormat="1" ht="15" customHeight="1" x14ac:dyDescent="0.2">
      <c r="A433" s="146" t="s">
        <v>895</v>
      </c>
      <c r="B433" s="110" t="s">
        <v>896</v>
      </c>
      <c r="C433" s="148">
        <v>7</v>
      </c>
      <c r="D433" s="148">
        <v>3</v>
      </c>
      <c r="E433" s="111">
        <v>305</v>
      </c>
      <c r="F433" s="111" t="s">
        <v>616</v>
      </c>
      <c r="G433" s="112">
        <v>4.918032786885246</v>
      </c>
      <c r="H433" s="147">
        <v>62</v>
      </c>
      <c r="I433" s="111" t="s">
        <v>616</v>
      </c>
      <c r="J433" s="184">
        <v>8.064516129032258</v>
      </c>
    </row>
    <row r="434" spans="1:10" s="116" customFormat="1" ht="15" customHeight="1" x14ac:dyDescent="0.2">
      <c r="A434" s="146" t="s">
        <v>897</v>
      </c>
      <c r="B434" s="110" t="s">
        <v>898</v>
      </c>
      <c r="C434" s="148">
        <v>13</v>
      </c>
      <c r="D434" s="148">
        <v>4</v>
      </c>
      <c r="E434" s="111">
        <v>492</v>
      </c>
      <c r="F434" s="111">
        <v>24</v>
      </c>
      <c r="G434" s="112">
        <v>4.8780487804878048</v>
      </c>
      <c r="H434" s="147">
        <v>71</v>
      </c>
      <c r="I434" s="111" t="s">
        <v>616</v>
      </c>
      <c r="J434" s="184">
        <v>11.267605633802816</v>
      </c>
    </row>
    <row r="435" spans="1:10" s="116" customFormat="1" ht="15" customHeight="1" x14ac:dyDescent="0.2">
      <c r="A435" s="146" t="s">
        <v>899</v>
      </c>
      <c r="B435" s="110" t="s">
        <v>900</v>
      </c>
      <c r="C435" s="148" t="s">
        <v>616</v>
      </c>
      <c r="D435" s="148" t="s">
        <v>616</v>
      </c>
      <c r="E435" s="111">
        <v>441</v>
      </c>
      <c r="F435" s="111">
        <v>12</v>
      </c>
      <c r="G435" s="112">
        <v>2.7210884353741496</v>
      </c>
      <c r="H435" s="147">
        <v>69</v>
      </c>
      <c r="I435" s="111" t="s">
        <v>616</v>
      </c>
      <c r="J435" s="184">
        <v>5.7971014492753623</v>
      </c>
    </row>
    <row r="436" spans="1:10" s="116" customFormat="1" ht="15" customHeight="1" x14ac:dyDescent="0.2">
      <c r="A436" s="146" t="s">
        <v>901</v>
      </c>
      <c r="B436" s="110" t="s">
        <v>902</v>
      </c>
      <c r="C436" s="148">
        <v>18</v>
      </c>
      <c r="D436" s="148">
        <v>7</v>
      </c>
      <c r="E436" s="111">
        <v>1246</v>
      </c>
      <c r="F436" s="111">
        <v>30</v>
      </c>
      <c r="G436" s="112">
        <v>2.407704654895666</v>
      </c>
      <c r="H436" s="147">
        <v>244</v>
      </c>
      <c r="I436" s="111">
        <v>12</v>
      </c>
      <c r="J436" s="184">
        <v>4.918032786885246</v>
      </c>
    </row>
    <row r="437" spans="1:10" s="116" customFormat="1" ht="15" customHeight="1" x14ac:dyDescent="0.2">
      <c r="A437" s="146" t="s">
        <v>903</v>
      </c>
      <c r="B437" s="110" t="s">
        <v>904</v>
      </c>
      <c r="C437" s="148" t="s">
        <v>616</v>
      </c>
      <c r="D437" s="148" t="s">
        <v>616</v>
      </c>
      <c r="E437" s="111">
        <v>369</v>
      </c>
      <c r="F437" s="111">
        <v>6</v>
      </c>
      <c r="G437" s="112">
        <v>1.6260162601626016</v>
      </c>
      <c r="H437" s="147">
        <v>41</v>
      </c>
      <c r="I437" s="111" t="s">
        <v>616</v>
      </c>
      <c r="J437" s="184">
        <v>4.8780487804878048</v>
      </c>
    </row>
    <row r="438" spans="1:10" s="116" customFormat="1" ht="15" customHeight="1" x14ac:dyDescent="0.2">
      <c r="A438" s="146" t="s">
        <v>905</v>
      </c>
      <c r="B438" s="110" t="s">
        <v>906</v>
      </c>
      <c r="C438" s="148" t="s">
        <v>616</v>
      </c>
      <c r="D438" s="148" t="s">
        <v>616</v>
      </c>
      <c r="E438" s="111">
        <v>800</v>
      </c>
      <c r="F438" s="111">
        <v>31</v>
      </c>
      <c r="G438" s="112">
        <v>3.875</v>
      </c>
      <c r="H438" s="147">
        <v>156</v>
      </c>
      <c r="I438" s="111">
        <v>17</v>
      </c>
      <c r="J438" s="184">
        <v>10.897435897435898</v>
      </c>
    </row>
    <row r="439" spans="1:10" s="116" customFormat="1" ht="15" customHeight="1" x14ac:dyDescent="0.2">
      <c r="A439" s="146" t="s">
        <v>907</v>
      </c>
      <c r="B439" s="110" t="s">
        <v>908</v>
      </c>
      <c r="C439" s="148">
        <v>6</v>
      </c>
      <c r="D439" s="148" t="s">
        <v>616</v>
      </c>
      <c r="E439" s="111">
        <v>383</v>
      </c>
      <c r="F439" s="111">
        <v>10</v>
      </c>
      <c r="G439" s="112">
        <v>2.6109660574412534</v>
      </c>
      <c r="H439" s="147">
        <v>95</v>
      </c>
      <c r="I439" s="111" t="s">
        <v>616</v>
      </c>
      <c r="J439" s="184">
        <v>4.2105263157894735</v>
      </c>
    </row>
    <row r="440" spans="1:10" s="116" customFormat="1" ht="15" customHeight="1" x14ac:dyDescent="0.2">
      <c r="A440" s="146" t="s">
        <v>909</v>
      </c>
      <c r="B440" s="110" t="s">
        <v>910</v>
      </c>
      <c r="C440" s="148">
        <v>46</v>
      </c>
      <c r="D440" s="148">
        <v>20</v>
      </c>
      <c r="E440" s="111">
        <v>801</v>
      </c>
      <c r="F440" s="111">
        <v>69</v>
      </c>
      <c r="G440" s="112">
        <v>8.6142322097378283</v>
      </c>
      <c r="H440" s="147">
        <v>174</v>
      </c>
      <c r="I440" s="111">
        <v>28</v>
      </c>
      <c r="J440" s="184">
        <v>16.091954022988507</v>
      </c>
    </row>
    <row r="441" spans="1:10" s="116" customFormat="1" ht="15" customHeight="1" x14ac:dyDescent="0.2">
      <c r="A441" s="146" t="s">
        <v>911</v>
      </c>
      <c r="B441" s="110" t="s">
        <v>912</v>
      </c>
      <c r="C441" s="148">
        <v>30</v>
      </c>
      <c r="D441" s="148">
        <v>12</v>
      </c>
      <c r="E441" s="111">
        <v>795</v>
      </c>
      <c r="F441" s="111">
        <v>56</v>
      </c>
      <c r="G441" s="112">
        <v>7.0440251572327046</v>
      </c>
      <c r="H441" s="147">
        <v>153</v>
      </c>
      <c r="I441" s="111">
        <v>20</v>
      </c>
      <c r="J441" s="184">
        <v>13.071895424836601</v>
      </c>
    </row>
    <row r="442" spans="1:10" s="116" customFormat="1" ht="15" customHeight="1" x14ac:dyDescent="0.2">
      <c r="A442" s="146" t="s">
        <v>913</v>
      </c>
      <c r="B442" s="110" t="s">
        <v>914</v>
      </c>
      <c r="C442" s="148">
        <v>7</v>
      </c>
      <c r="D442" s="148" t="s">
        <v>616</v>
      </c>
      <c r="E442" s="111">
        <v>826</v>
      </c>
      <c r="F442" s="111">
        <v>22</v>
      </c>
      <c r="G442" s="112">
        <v>2.6634382566585955</v>
      </c>
      <c r="H442" s="147">
        <v>181</v>
      </c>
      <c r="I442" s="111">
        <v>12</v>
      </c>
      <c r="J442" s="184">
        <v>6.6298342541436464</v>
      </c>
    </row>
    <row r="443" spans="1:10" s="116" customFormat="1" ht="15" customHeight="1" x14ac:dyDescent="0.2">
      <c r="A443" s="146" t="s">
        <v>915</v>
      </c>
      <c r="B443" s="110" t="s">
        <v>916</v>
      </c>
      <c r="C443" s="148" t="s">
        <v>616</v>
      </c>
      <c r="D443" s="148">
        <v>6</v>
      </c>
      <c r="E443" s="111">
        <v>349</v>
      </c>
      <c r="F443" s="111" t="s">
        <v>616</v>
      </c>
      <c r="G443" s="112">
        <v>3.4383954154727792</v>
      </c>
      <c r="H443" s="147">
        <v>81</v>
      </c>
      <c r="I443" s="111" t="s">
        <v>616</v>
      </c>
      <c r="J443" s="184">
        <v>9.8765432098765427</v>
      </c>
    </row>
    <row r="444" spans="1:10" s="116" customFormat="1" ht="15" customHeight="1" x14ac:dyDescent="0.2">
      <c r="A444" s="146" t="s">
        <v>917</v>
      </c>
      <c r="B444" s="110" t="s">
        <v>918</v>
      </c>
      <c r="C444" s="148">
        <v>5</v>
      </c>
      <c r="D444" s="148">
        <v>5</v>
      </c>
      <c r="E444" s="111">
        <v>468</v>
      </c>
      <c r="F444" s="111">
        <v>9</v>
      </c>
      <c r="G444" s="112">
        <v>1.9230769230769231</v>
      </c>
      <c r="H444" s="147">
        <v>100</v>
      </c>
      <c r="I444" s="111">
        <v>7</v>
      </c>
      <c r="J444" s="184">
        <v>7</v>
      </c>
    </row>
    <row r="445" spans="1:10" s="116" customFormat="1" ht="15" customHeight="1" x14ac:dyDescent="0.2">
      <c r="A445" s="146" t="s">
        <v>919</v>
      </c>
      <c r="B445" s="110" t="s">
        <v>920</v>
      </c>
      <c r="C445" s="148">
        <v>4</v>
      </c>
      <c r="D445" s="148">
        <v>0</v>
      </c>
      <c r="E445" s="111">
        <v>761</v>
      </c>
      <c r="F445" s="111">
        <v>15</v>
      </c>
      <c r="G445" s="112">
        <v>1.971090670170828</v>
      </c>
      <c r="H445" s="147">
        <v>149</v>
      </c>
      <c r="I445" s="111">
        <v>6</v>
      </c>
      <c r="J445" s="184">
        <v>4.026845637583893</v>
      </c>
    </row>
    <row r="446" spans="1:10" s="116" customFormat="1" ht="15" customHeight="1" x14ac:dyDescent="0.2">
      <c r="A446" s="146" t="s">
        <v>921</v>
      </c>
      <c r="B446" s="110" t="s">
        <v>922</v>
      </c>
      <c r="C446" s="148" t="s">
        <v>616</v>
      </c>
      <c r="D446" s="148" t="s">
        <v>616</v>
      </c>
      <c r="E446" s="111">
        <v>321</v>
      </c>
      <c r="F446" s="111" t="s">
        <v>616</v>
      </c>
      <c r="G446" s="112">
        <v>1.557632398753894</v>
      </c>
      <c r="H446" s="147">
        <v>53</v>
      </c>
      <c r="I446" s="111" t="s">
        <v>616</v>
      </c>
      <c r="J446" s="184">
        <v>5.6603773584905657</v>
      </c>
    </row>
    <row r="447" spans="1:10" s="116" customFormat="1" ht="15" customHeight="1" x14ac:dyDescent="0.2">
      <c r="A447" s="146" t="s">
        <v>923</v>
      </c>
      <c r="B447" s="110" t="s">
        <v>924</v>
      </c>
      <c r="C447" s="148">
        <v>15</v>
      </c>
      <c r="D447" s="148">
        <v>9</v>
      </c>
      <c r="E447" s="111">
        <v>589</v>
      </c>
      <c r="F447" s="111">
        <v>31</v>
      </c>
      <c r="G447" s="112">
        <v>5.2631578947368425</v>
      </c>
      <c r="H447" s="147">
        <v>78</v>
      </c>
      <c r="I447" s="111">
        <v>15</v>
      </c>
      <c r="J447" s="184">
        <v>19.23076923076923</v>
      </c>
    </row>
    <row r="448" spans="1:10" s="116" customFormat="1" ht="15" customHeight="1" x14ac:dyDescent="0.2">
      <c r="A448" s="146" t="s">
        <v>925</v>
      </c>
      <c r="B448" s="110" t="s">
        <v>926</v>
      </c>
      <c r="C448" s="148">
        <v>8</v>
      </c>
      <c r="D448" s="148" t="s">
        <v>616</v>
      </c>
      <c r="E448" s="111">
        <v>172</v>
      </c>
      <c r="F448" s="111" t="s">
        <v>616</v>
      </c>
      <c r="G448" s="112">
        <v>6.9767441860465116</v>
      </c>
      <c r="H448" s="147">
        <v>44</v>
      </c>
      <c r="I448" s="111" t="s">
        <v>616</v>
      </c>
      <c r="J448" s="184">
        <v>13.636363636363637</v>
      </c>
    </row>
    <row r="449" spans="1:10" s="116" customFormat="1" ht="15" customHeight="1" x14ac:dyDescent="0.2">
      <c r="A449" s="146" t="s">
        <v>927</v>
      </c>
      <c r="B449" s="110" t="s">
        <v>928</v>
      </c>
      <c r="C449" s="148" t="s">
        <v>616</v>
      </c>
      <c r="D449" s="148">
        <v>3</v>
      </c>
      <c r="E449" s="111">
        <v>135</v>
      </c>
      <c r="F449" s="111" t="s">
        <v>616</v>
      </c>
      <c r="G449" s="112">
        <v>2.9629629629629628</v>
      </c>
      <c r="H449" s="147">
        <v>27</v>
      </c>
      <c r="I449" s="111" t="s">
        <v>616</v>
      </c>
      <c r="J449" s="184">
        <v>14.814814814814815</v>
      </c>
    </row>
    <row r="450" spans="1:10" s="116" customFormat="1" ht="15" customHeight="1" x14ac:dyDescent="0.2">
      <c r="A450" s="146" t="s">
        <v>929</v>
      </c>
      <c r="B450" s="110" t="s">
        <v>930</v>
      </c>
      <c r="C450" s="148">
        <v>7</v>
      </c>
      <c r="D450" s="148">
        <v>3</v>
      </c>
      <c r="E450" s="111">
        <v>192</v>
      </c>
      <c r="F450" s="111" t="s">
        <v>616</v>
      </c>
      <c r="G450" s="112">
        <v>4.6875</v>
      </c>
      <c r="H450" s="147">
        <v>34</v>
      </c>
      <c r="I450" s="111" t="s">
        <v>616</v>
      </c>
      <c r="J450" s="184">
        <v>17.647058823529413</v>
      </c>
    </row>
    <row r="451" spans="1:10" s="116" customFormat="1" ht="15" customHeight="1" x14ac:dyDescent="0.2">
      <c r="A451" s="146" t="s">
        <v>931</v>
      </c>
      <c r="B451" s="110" t="s">
        <v>932</v>
      </c>
      <c r="C451" s="148">
        <v>3</v>
      </c>
      <c r="D451" s="148">
        <v>3</v>
      </c>
      <c r="E451" s="111">
        <v>371</v>
      </c>
      <c r="F451" s="111" t="s">
        <v>616</v>
      </c>
      <c r="G451" s="112">
        <v>3.2345013477088949</v>
      </c>
      <c r="H451" s="147">
        <v>64</v>
      </c>
      <c r="I451" s="111" t="s">
        <v>616</v>
      </c>
      <c r="J451" s="184">
        <v>6.25</v>
      </c>
    </row>
    <row r="452" spans="1:10" s="116" customFormat="1" ht="15" customHeight="1" x14ac:dyDescent="0.2">
      <c r="A452" s="146" t="s">
        <v>933</v>
      </c>
      <c r="B452" s="110" t="s">
        <v>934</v>
      </c>
      <c r="C452" s="148" t="s">
        <v>616</v>
      </c>
      <c r="D452" s="148" t="s">
        <v>616</v>
      </c>
      <c r="E452" s="111">
        <v>473</v>
      </c>
      <c r="F452" s="111">
        <v>23</v>
      </c>
      <c r="G452" s="112">
        <v>4.8625792811839323</v>
      </c>
      <c r="H452" s="147">
        <v>86</v>
      </c>
      <c r="I452" s="111" t="s">
        <v>616</v>
      </c>
      <c r="J452" s="184">
        <v>11.627906976744185</v>
      </c>
    </row>
    <row r="453" spans="1:10" s="116" customFormat="1" ht="15" customHeight="1" x14ac:dyDescent="0.2">
      <c r="A453" s="117" t="s">
        <v>935</v>
      </c>
      <c r="B453" s="117" t="s">
        <v>936</v>
      </c>
      <c r="C453" s="158" t="s">
        <v>616</v>
      </c>
      <c r="D453" s="188" t="s">
        <v>616</v>
      </c>
      <c r="E453" s="118">
        <v>482</v>
      </c>
      <c r="F453" s="118" t="s">
        <v>616</v>
      </c>
      <c r="G453" s="119">
        <v>5.394190871369295</v>
      </c>
      <c r="H453" s="157">
        <v>128</v>
      </c>
      <c r="I453" s="118" t="s">
        <v>616</v>
      </c>
      <c r="J453" s="189">
        <v>14.0625</v>
      </c>
    </row>
    <row r="454" spans="1:10" s="125" customFormat="1" x14ac:dyDescent="0.2">
      <c r="A454" s="166"/>
      <c r="C454" s="124"/>
      <c r="D454" s="124"/>
      <c r="E454" s="124"/>
      <c r="F454" s="124"/>
      <c r="G454" s="124"/>
      <c r="H454" s="318" t="s">
        <v>937</v>
      </c>
      <c r="I454" s="319"/>
      <c r="J454" s="319"/>
    </row>
    <row r="455" spans="1:10" s="125" customFormat="1" ht="12.6" customHeight="1" x14ac:dyDescent="0.2">
      <c r="A455" s="314" t="s">
        <v>938</v>
      </c>
      <c r="B455" s="314"/>
      <c r="C455" s="314"/>
      <c r="D455" s="314"/>
      <c r="E455" s="314"/>
      <c r="F455" s="314"/>
      <c r="G455" s="314"/>
      <c r="H455" s="314"/>
      <c r="I455" s="314"/>
      <c r="J455" s="314"/>
    </row>
    <row r="456" spans="1:10" s="125" customFormat="1" ht="12.6" customHeight="1" x14ac:dyDescent="0.2">
      <c r="A456" s="166" t="s">
        <v>940</v>
      </c>
      <c r="C456" s="124"/>
      <c r="D456" s="124"/>
      <c r="E456" s="124"/>
      <c r="F456" s="124"/>
      <c r="G456" s="124"/>
      <c r="H456" s="124"/>
      <c r="I456" s="124"/>
      <c r="J456" s="124"/>
    </row>
    <row r="457" spans="1:10" s="125" customFormat="1" x14ac:dyDescent="0.2">
      <c r="C457" s="124"/>
      <c r="D457" s="124"/>
      <c r="E457" s="124"/>
      <c r="F457" s="124"/>
      <c r="G457" s="124"/>
      <c r="H457" s="124"/>
      <c r="I457" s="124"/>
      <c r="J457" s="124"/>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1001</v>
      </c>
      <c r="B3" s="193"/>
      <c r="C3" s="193"/>
      <c r="D3" s="193"/>
      <c r="E3" s="193"/>
      <c r="F3" s="193"/>
      <c r="G3" s="193"/>
      <c r="H3" s="193"/>
      <c r="I3" s="204"/>
      <c r="J3" s="174"/>
    </row>
    <row r="4" spans="1:10" ht="15" customHeight="1" x14ac:dyDescent="0.2">
      <c r="A4" s="40" t="s">
        <v>7</v>
      </c>
      <c r="B4" s="93"/>
      <c r="C4" s="193"/>
      <c r="D4" s="193"/>
      <c r="E4" s="193"/>
      <c r="F4" s="193"/>
      <c r="G4" s="193"/>
      <c r="H4" s="193"/>
      <c r="I4" s="193"/>
      <c r="J4" s="193"/>
    </row>
    <row r="5" spans="1:10" ht="15" customHeight="1" x14ac:dyDescent="0.2">
      <c r="A5" s="61" t="s">
        <v>76</v>
      </c>
      <c r="B5" s="61"/>
      <c r="C5" s="40"/>
      <c r="D5" s="40"/>
      <c r="E5" s="40"/>
      <c r="F5" s="40"/>
      <c r="G5" s="40"/>
      <c r="H5" s="40"/>
      <c r="I5" s="40"/>
      <c r="J5" s="40"/>
    </row>
    <row r="6" spans="1:10" ht="15" customHeight="1" x14ac:dyDescent="0.2">
      <c r="A6" s="194"/>
      <c r="B6" s="194"/>
      <c r="C6" s="40"/>
      <c r="D6" s="40"/>
      <c r="E6" s="40"/>
      <c r="F6" s="40"/>
      <c r="G6" s="40"/>
      <c r="H6" s="40"/>
      <c r="I6" s="40"/>
      <c r="J6" s="40"/>
    </row>
    <row r="7" spans="1:10" s="94" customFormat="1" ht="13.5" customHeight="1" x14ac:dyDescent="0.2">
      <c r="A7" s="302" t="s">
        <v>77</v>
      </c>
      <c r="B7" s="302" t="s">
        <v>943</v>
      </c>
      <c r="C7" s="302" t="s">
        <v>959</v>
      </c>
      <c r="D7" s="302"/>
      <c r="E7" s="295" t="s">
        <v>1002</v>
      </c>
      <c r="F7" s="298" t="s">
        <v>1003</v>
      </c>
      <c r="G7" s="299"/>
      <c r="H7" s="295" t="s">
        <v>1004</v>
      </c>
      <c r="I7" s="302" t="s">
        <v>1005</v>
      </c>
      <c r="J7" s="303"/>
    </row>
    <row r="8" spans="1:10" s="94" customFormat="1" ht="26.25" customHeight="1" x14ac:dyDescent="0.2">
      <c r="A8" s="303"/>
      <c r="B8" s="302"/>
      <c r="C8" s="302"/>
      <c r="D8" s="302"/>
      <c r="E8" s="296"/>
      <c r="F8" s="300"/>
      <c r="G8" s="301"/>
      <c r="H8" s="296"/>
      <c r="I8" s="303"/>
      <c r="J8" s="303"/>
    </row>
    <row r="9" spans="1:10" s="94" customFormat="1" ht="131.25" customHeight="1" x14ac:dyDescent="0.2">
      <c r="A9" s="303"/>
      <c r="B9" s="302"/>
      <c r="C9" s="177" t="s">
        <v>1006</v>
      </c>
      <c r="D9" s="177" t="s">
        <v>1007</v>
      </c>
      <c r="E9" s="297"/>
      <c r="F9" s="178" t="s">
        <v>967</v>
      </c>
      <c r="G9" s="179" t="s">
        <v>977</v>
      </c>
      <c r="H9" s="297"/>
      <c r="I9" s="177" t="s">
        <v>967</v>
      </c>
      <c r="J9" s="177" t="s">
        <v>978</v>
      </c>
    </row>
    <row r="10" spans="1:10" s="94" customFormat="1" ht="12" x14ac:dyDescent="0.2">
      <c r="A10" s="306"/>
      <c r="B10" s="307"/>
      <c r="C10" s="136">
        <v>1</v>
      </c>
      <c r="D10" s="136">
        <v>2</v>
      </c>
      <c r="E10" s="136">
        <v>3</v>
      </c>
      <c r="F10" s="136">
        <v>4</v>
      </c>
      <c r="G10" s="136">
        <v>5</v>
      </c>
      <c r="H10" s="136">
        <v>6</v>
      </c>
      <c r="I10" s="136">
        <v>7</v>
      </c>
      <c r="J10" s="136">
        <v>8</v>
      </c>
    </row>
    <row r="11" spans="1:10" s="165" customFormat="1" ht="15" customHeight="1" x14ac:dyDescent="0.2">
      <c r="A11" s="139" t="s">
        <v>88</v>
      </c>
      <c r="B11" s="139"/>
      <c r="C11" s="141">
        <v>37101.81194922881</v>
      </c>
      <c r="D11" s="141">
        <v>19653.172777424486</v>
      </c>
      <c r="E11" s="181">
        <v>2392133.7061892659</v>
      </c>
      <c r="F11" s="181">
        <v>83732.842478720006</v>
      </c>
      <c r="G11" s="196">
        <v>3.5003412335219632</v>
      </c>
      <c r="H11" s="140">
        <v>1001778.40856136</v>
      </c>
      <c r="I11" s="181">
        <v>45726.622225259998</v>
      </c>
      <c r="J11" s="182">
        <v>4.5645445973353889</v>
      </c>
    </row>
    <row r="12" spans="1:10" s="116" customFormat="1" ht="15" customHeight="1" x14ac:dyDescent="0.2">
      <c r="A12" s="110" t="s">
        <v>89</v>
      </c>
      <c r="B12" s="110"/>
      <c r="C12" s="148">
        <v>24526.811949228806</v>
      </c>
      <c r="D12" s="148">
        <v>13814.172777424485</v>
      </c>
      <c r="E12" s="111">
        <v>1793406.7061892659</v>
      </c>
      <c r="F12" s="111">
        <v>56257.842478719998</v>
      </c>
      <c r="G12" s="112">
        <v>3.1369260683908062</v>
      </c>
      <c r="H12" s="147">
        <v>760407.40856135997</v>
      </c>
      <c r="I12" s="111">
        <v>32022.622225259998</v>
      </c>
      <c r="J12" s="184">
        <v>4.2112454277430915</v>
      </c>
    </row>
    <row r="13" spans="1:10" s="116" customFormat="1" ht="15" customHeight="1" x14ac:dyDescent="0.2">
      <c r="A13" s="110" t="s">
        <v>90</v>
      </c>
      <c r="B13" s="110"/>
      <c r="C13" s="148">
        <v>12575</v>
      </c>
      <c r="D13" s="148">
        <v>5839</v>
      </c>
      <c r="E13" s="111">
        <v>598727</v>
      </c>
      <c r="F13" s="111">
        <v>27475</v>
      </c>
      <c r="G13" s="112">
        <v>4.5889027887501319</v>
      </c>
      <c r="H13" s="147">
        <v>241371</v>
      </c>
      <c r="I13" s="111">
        <v>13704</v>
      </c>
      <c r="J13" s="184">
        <v>5.6775668990889541</v>
      </c>
    </row>
    <row r="14" spans="1:10" s="116" customFormat="1" ht="15" customHeight="1" x14ac:dyDescent="0.2">
      <c r="A14" s="110"/>
      <c r="B14" s="110"/>
      <c r="C14" s="148"/>
      <c r="D14" s="148"/>
      <c r="E14" s="111"/>
      <c r="F14" s="111"/>
      <c r="G14" s="112"/>
      <c r="H14" s="147"/>
      <c r="I14" s="111"/>
      <c r="J14" s="184"/>
    </row>
    <row r="15" spans="1:10" s="116" customFormat="1" ht="15" customHeight="1" x14ac:dyDescent="0.2">
      <c r="A15" s="110" t="s">
        <v>91</v>
      </c>
      <c r="B15" s="110" t="s">
        <v>92</v>
      </c>
      <c r="C15" s="148">
        <v>1352</v>
      </c>
      <c r="D15" s="148">
        <v>748</v>
      </c>
      <c r="E15" s="111">
        <v>88774</v>
      </c>
      <c r="F15" s="111">
        <v>2957</v>
      </c>
      <c r="G15" s="112">
        <v>3.3309302273188095</v>
      </c>
      <c r="H15" s="147">
        <v>35960</v>
      </c>
      <c r="I15" s="111">
        <v>1658</v>
      </c>
      <c r="J15" s="184">
        <v>4.6106785317018906</v>
      </c>
    </row>
    <row r="16" spans="1:10" s="116" customFormat="1" ht="15" customHeight="1" x14ac:dyDescent="0.2">
      <c r="A16" s="110" t="s">
        <v>93</v>
      </c>
      <c r="B16" s="110" t="s">
        <v>94</v>
      </c>
      <c r="C16" s="148">
        <v>1217</v>
      </c>
      <c r="D16" s="148">
        <v>448</v>
      </c>
      <c r="E16" s="111">
        <v>79896</v>
      </c>
      <c r="F16" s="111">
        <v>2938</v>
      </c>
      <c r="G16" s="112">
        <v>3.6772804646039852</v>
      </c>
      <c r="H16" s="147">
        <v>30786</v>
      </c>
      <c r="I16" s="111">
        <v>1263</v>
      </c>
      <c r="J16" s="184">
        <v>4.1025141297992596</v>
      </c>
    </row>
    <row r="17" spans="1:10" s="116" customFormat="1" ht="15" customHeight="1" x14ac:dyDescent="0.2">
      <c r="A17" s="110" t="s">
        <v>95</v>
      </c>
      <c r="B17" s="110" t="s">
        <v>96</v>
      </c>
      <c r="C17" s="148">
        <v>3227</v>
      </c>
      <c r="D17" s="148">
        <v>1669</v>
      </c>
      <c r="E17" s="111">
        <v>231649</v>
      </c>
      <c r="F17" s="111">
        <v>7322</v>
      </c>
      <c r="G17" s="112">
        <v>3.1608165802571992</v>
      </c>
      <c r="H17" s="147">
        <v>97474</v>
      </c>
      <c r="I17" s="111">
        <v>3994</v>
      </c>
      <c r="J17" s="184">
        <v>4.0975029238566183</v>
      </c>
    </row>
    <row r="18" spans="1:10" s="116" customFormat="1" ht="15" customHeight="1" x14ac:dyDescent="0.2">
      <c r="A18" s="110" t="s">
        <v>97</v>
      </c>
      <c r="B18" s="110" t="s">
        <v>98</v>
      </c>
      <c r="C18" s="148">
        <v>547</v>
      </c>
      <c r="D18" s="148">
        <v>296</v>
      </c>
      <c r="E18" s="111">
        <v>43003</v>
      </c>
      <c r="F18" s="111">
        <v>1378</v>
      </c>
      <c r="G18" s="112">
        <v>3.2044275980745529</v>
      </c>
      <c r="H18" s="147">
        <v>20149</v>
      </c>
      <c r="I18" s="111">
        <v>783</v>
      </c>
      <c r="J18" s="184">
        <v>3.8860489354310386</v>
      </c>
    </row>
    <row r="19" spans="1:10" s="116" customFormat="1" ht="15" customHeight="1" x14ac:dyDescent="0.2">
      <c r="A19" s="110" t="s">
        <v>99</v>
      </c>
      <c r="B19" s="110" t="s">
        <v>100</v>
      </c>
      <c r="C19" s="148">
        <v>8549</v>
      </c>
      <c r="D19" s="148">
        <v>5081</v>
      </c>
      <c r="E19" s="111">
        <v>698279</v>
      </c>
      <c r="F19" s="111">
        <v>20346</v>
      </c>
      <c r="G19" s="112">
        <v>2.9137350543264224</v>
      </c>
      <c r="H19" s="147">
        <v>320596</v>
      </c>
      <c r="I19" s="111">
        <v>12121</v>
      </c>
      <c r="J19" s="184">
        <v>3.7807708143582577</v>
      </c>
    </row>
    <row r="20" spans="1:10" s="116" customFormat="1" ht="15" customHeight="1" x14ac:dyDescent="0.2">
      <c r="A20" s="110" t="s">
        <v>101</v>
      </c>
      <c r="B20" s="110" t="s">
        <v>102</v>
      </c>
      <c r="C20" s="148">
        <v>2569</v>
      </c>
      <c r="D20" s="148">
        <v>1317</v>
      </c>
      <c r="E20" s="111">
        <v>171706</v>
      </c>
      <c r="F20" s="111">
        <v>5871</v>
      </c>
      <c r="G20" s="112">
        <v>3.4192165678543556</v>
      </c>
      <c r="H20" s="147">
        <v>66076</v>
      </c>
      <c r="I20" s="111">
        <v>3062</v>
      </c>
      <c r="J20" s="184">
        <v>4.634057751679884</v>
      </c>
    </row>
    <row r="21" spans="1:10" s="116" customFormat="1" ht="15" customHeight="1" x14ac:dyDescent="0.2">
      <c r="A21" s="110" t="s">
        <v>103</v>
      </c>
      <c r="B21" s="110" t="s">
        <v>104</v>
      </c>
      <c r="C21" s="148">
        <v>1608</v>
      </c>
      <c r="D21" s="148">
        <v>970</v>
      </c>
      <c r="E21" s="111">
        <v>94053</v>
      </c>
      <c r="F21" s="111">
        <v>3565</v>
      </c>
      <c r="G21" s="112">
        <v>3.7904160420188617</v>
      </c>
      <c r="H21" s="147">
        <v>39016</v>
      </c>
      <c r="I21" s="111">
        <v>2095</v>
      </c>
      <c r="J21" s="184">
        <v>5.3695919622718886</v>
      </c>
    </row>
    <row r="22" spans="1:10" s="116" customFormat="1" ht="15" customHeight="1" x14ac:dyDescent="0.2">
      <c r="A22" s="110" t="s">
        <v>105</v>
      </c>
      <c r="B22" s="110" t="s">
        <v>106</v>
      </c>
      <c r="C22" s="148">
        <v>2452.8119492288065</v>
      </c>
      <c r="D22" s="148">
        <v>1476.1727774244853</v>
      </c>
      <c r="E22" s="111">
        <v>184579.70618926597</v>
      </c>
      <c r="F22" s="111">
        <v>5545.8424787199992</v>
      </c>
      <c r="G22" s="112">
        <v>3.004578668596078</v>
      </c>
      <c r="H22" s="147">
        <v>73115.408561359989</v>
      </c>
      <c r="I22" s="111">
        <v>3333.6222252599996</v>
      </c>
      <c r="J22" s="184">
        <v>4.5593976575571666</v>
      </c>
    </row>
    <row r="23" spans="1:10" s="116" customFormat="1" ht="15" customHeight="1" x14ac:dyDescent="0.2">
      <c r="A23" s="110" t="s">
        <v>107</v>
      </c>
      <c r="B23" s="110" t="s">
        <v>108</v>
      </c>
      <c r="C23" s="148">
        <v>2472</v>
      </c>
      <c r="D23" s="148">
        <v>1464</v>
      </c>
      <c r="E23" s="111">
        <v>165356</v>
      </c>
      <c r="F23" s="111">
        <v>5177</v>
      </c>
      <c r="G23" s="112">
        <v>3.130820774571228</v>
      </c>
      <c r="H23" s="147">
        <v>60827</v>
      </c>
      <c r="I23" s="111">
        <v>2975</v>
      </c>
      <c r="J23" s="184">
        <v>4.89092015059102</v>
      </c>
    </row>
    <row r="24" spans="1:10" s="116" customFormat="1" ht="15" customHeight="1" x14ac:dyDescent="0.2">
      <c r="A24" s="110" t="s">
        <v>109</v>
      </c>
      <c r="B24" s="110" t="s">
        <v>110</v>
      </c>
      <c r="C24" s="148">
        <v>533</v>
      </c>
      <c r="D24" s="148">
        <v>345</v>
      </c>
      <c r="E24" s="111">
        <v>36111</v>
      </c>
      <c r="F24" s="111">
        <v>1158</v>
      </c>
      <c r="G24" s="112">
        <v>3.2067790977818391</v>
      </c>
      <c r="H24" s="147">
        <v>16408</v>
      </c>
      <c r="I24" s="111">
        <v>738</v>
      </c>
      <c r="J24" s="184">
        <v>4.497805948317894</v>
      </c>
    </row>
    <row r="25" spans="1:10" s="116" customFormat="1" ht="15" customHeight="1" x14ac:dyDescent="0.2">
      <c r="A25" s="110" t="s">
        <v>111</v>
      </c>
      <c r="B25" s="110" t="s">
        <v>112</v>
      </c>
      <c r="C25" s="148">
        <v>5195</v>
      </c>
      <c r="D25" s="148">
        <v>1769</v>
      </c>
      <c r="E25" s="111">
        <v>218910</v>
      </c>
      <c r="F25" s="111">
        <v>11393</v>
      </c>
      <c r="G25" s="112">
        <v>5.204421908546891</v>
      </c>
      <c r="H25" s="147">
        <v>76534</v>
      </c>
      <c r="I25" s="111">
        <v>4377</v>
      </c>
      <c r="J25" s="184">
        <v>5.7190268377453162</v>
      </c>
    </row>
    <row r="26" spans="1:10" s="116" customFormat="1" ht="15" customHeight="1" x14ac:dyDescent="0.2">
      <c r="A26" s="110" t="s">
        <v>113</v>
      </c>
      <c r="B26" s="110" t="s">
        <v>114</v>
      </c>
      <c r="C26" s="148">
        <v>1416</v>
      </c>
      <c r="D26" s="148">
        <v>789</v>
      </c>
      <c r="E26" s="111">
        <v>71416</v>
      </c>
      <c r="F26" s="111">
        <v>3011</v>
      </c>
      <c r="G26" s="112">
        <v>4.2161420409992161</v>
      </c>
      <c r="H26" s="147">
        <v>32408</v>
      </c>
      <c r="I26" s="111">
        <v>1756</v>
      </c>
      <c r="J26" s="184">
        <v>5.4184152061219448</v>
      </c>
    </row>
    <row r="27" spans="1:10" s="116" customFormat="1" ht="15" customHeight="1" x14ac:dyDescent="0.2">
      <c r="A27" s="110" t="s">
        <v>115</v>
      </c>
      <c r="B27" s="110" t="s">
        <v>116</v>
      </c>
      <c r="C27" s="148">
        <v>1071</v>
      </c>
      <c r="D27" s="148">
        <v>640</v>
      </c>
      <c r="E27" s="111">
        <v>53713</v>
      </c>
      <c r="F27" s="111">
        <v>2273</v>
      </c>
      <c r="G27" s="112">
        <v>4.2317502280639694</v>
      </c>
      <c r="H27" s="147">
        <v>25047</v>
      </c>
      <c r="I27" s="111">
        <v>1411</v>
      </c>
      <c r="J27" s="184">
        <v>5.6334091907214434</v>
      </c>
    </row>
    <row r="28" spans="1:10" s="116" customFormat="1" ht="15" customHeight="1" x14ac:dyDescent="0.2">
      <c r="A28" s="110" t="s">
        <v>117</v>
      </c>
      <c r="B28" s="110" t="s">
        <v>118</v>
      </c>
      <c r="C28" s="148">
        <v>2312</v>
      </c>
      <c r="D28" s="148">
        <v>1304</v>
      </c>
      <c r="E28" s="111">
        <v>113974</v>
      </c>
      <c r="F28" s="111">
        <v>5107</v>
      </c>
      <c r="G28" s="112">
        <v>4.4808465088528964</v>
      </c>
      <c r="H28" s="147">
        <v>47255</v>
      </c>
      <c r="I28" s="111">
        <v>2970</v>
      </c>
      <c r="J28" s="184">
        <v>6.2850492011427361</v>
      </c>
    </row>
    <row r="29" spans="1:10" s="116" customFormat="1" ht="15" customHeight="1" x14ac:dyDescent="0.2">
      <c r="A29" s="110" t="s">
        <v>119</v>
      </c>
      <c r="B29" s="110" t="s">
        <v>120</v>
      </c>
      <c r="C29" s="148">
        <v>1636</v>
      </c>
      <c r="D29" s="148">
        <v>828</v>
      </c>
      <c r="E29" s="111">
        <v>85963</v>
      </c>
      <c r="F29" s="111">
        <v>3685</v>
      </c>
      <c r="G29" s="112">
        <v>4.2867280108884058</v>
      </c>
      <c r="H29" s="147">
        <v>37081</v>
      </c>
      <c r="I29" s="111">
        <v>2009</v>
      </c>
      <c r="J29" s="184">
        <v>5.4178689895094525</v>
      </c>
    </row>
    <row r="30" spans="1:10" s="116" customFormat="1" ht="15" customHeight="1" x14ac:dyDescent="0.2">
      <c r="A30" s="110" t="s">
        <v>121</v>
      </c>
      <c r="B30" s="110" t="s">
        <v>122</v>
      </c>
      <c r="C30" s="148">
        <v>945</v>
      </c>
      <c r="D30" s="148">
        <v>509</v>
      </c>
      <c r="E30" s="111">
        <v>54751</v>
      </c>
      <c r="F30" s="111">
        <v>2006</v>
      </c>
      <c r="G30" s="112">
        <v>3.6638600208215375</v>
      </c>
      <c r="H30" s="147">
        <v>23046</v>
      </c>
      <c r="I30" s="111">
        <v>1181</v>
      </c>
      <c r="J30" s="184">
        <v>5.1245335416124274</v>
      </c>
    </row>
    <row r="31" spans="1:10" s="116" customFormat="1" ht="15" customHeight="1" x14ac:dyDescent="0.2">
      <c r="A31" s="110"/>
      <c r="B31" s="110"/>
      <c r="C31" s="148"/>
      <c r="D31" s="148"/>
      <c r="E31" s="111"/>
      <c r="F31" s="111"/>
      <c r="G31" s="112"/>
      <c r="H31" s="147"/>
      <c r="I31" s="111"/>
      <c r="J31" s="184"/>
    </row>
    <row r="32" spans="1:10" s="116" customFormat="1" ht="15" customHeight="1" x14ac:dyDescent="0.2">
      <c r="A32" s="103" t="s">
        <v>91</v>
      </c>
      <c r="B32" s="103" t="s">
        <v>92</v>
      </c>
      <c r="C32" s="141">
        <v>1352</v>
      </c>
      <c r="D32" s="141">
        <v>748</v>
      </c>
      <c r="E32" s="105">
        <v>88774</v>
      </c>
      <c r="F32" s="105">
        <v>2957</v>
      </c>
      <c r="G32" s="106">
        <v>3.3309302273188095</v>
      </c>
      <c r="H32" s="151">
        <v>35960</v>
      </c>
      <c r="I32" s="105">
        <v>1658</v>
      </c>
      <c r="J32" s="186">
        <v>4.6106785317018906</v>
      </c>
    </row>
    <row r="33" spans="1:10" s="116" customFormat="1" ht="15" customHeight="1" x14ac:dyDescent="0.2">
      <c r="A33" s="110" t="s">
        <v>123</v>
      </c>
      <c r="B33" s="110" t="s">
        <v>124</v>
      </c>
      <c r="C33" s="148">
        <v>56</v>
      </c>
      <c r="D33" s="148">
        <v>27</v>
      </c>
      <c r="E33" s="111">
        <v>4533</v>
      </c>
      <c r="F33" s="111">
        <v>149</v>
      </c>
      <c r="G33" s="112">
        <v>3.2870063975292303</v>
      </c>
      <c r="H33" s="147">
        <v>1536</v>
      </c>
      <c r="I33" s="111">
        <v>73</v>
      </c>
      <c r="J33" s="184">
        <v>4.752604166666667</v>
      </c>
    </row>
    <row r="34" spans="1:10" s="116" customFormat="1" ht="15" customHeight="1" x14ac:dyDescent="0.2">
      <c r="A34" s="110" t="s">
        <v>125</v>
      </c>
      <c r="B34" s="110" t="s">
        <v>126</v>
      </c>
      <c r="C34" s="148">
        <v>63</v>
      </c>
      <c r="D34" s="148">
        <v>29</v>
      </c>
      <c r="E34" s="111">
        <v>4880</v>
      </c>
      <c r="F34" s="111">
        <v>149</v>
      </c>
      <c r="G34" s="112">
        <v>3.0532786885245899</v>
      </c>
      <c r="H34" s="147">
        <v>2115</v>
      </c>
      <c r="I34" s="111">
        <v>90</v>
      </c>
      <c r="J34" s="184">
        <v>4.2553191489361701</v>
      </c>
    </row>
    <row r="35" spans="1:10" s="116" customFormat="1" ht="15" customHeight="1" x14ac:dyDescent="0.2">
      <c r="A35" s="110" t="s">
        <v>127</v>
      </c>
      <c r="B35" s="110" t="s">
        <v>128</v>
      </c>
      <c r="C35" s="148">
        <v>150</v>
      </c>
      <c r="D35" s="148">
        <v>77</v>
      </c>
      <c r="E35" s="111">
        <v>8825</v>
      </c>
      <c r="F35" s="111">
        <v>318</v>
      </c>
      <c r="G35" s="112">
        <v>3.6033994334277621</v>
      </c>
      <c r="H35" s="147">
        <v>3276</v>
      </c>
      <c r="I35" s="111">
        <v>168</v>
      </c>
      <c r="J35" s="184">
        <v>5.1282051282051286</v>
      </c>
    </row>
    <row r="36" spans="1:10" s="116" customFormat="1" ht="15" customHeight="1" x14ac:dyDescent="0.2">
      <c r="A36" s="110" t="s">
        <v>129</v>
      </c>
      <c r="B36" s="110" t="s">
        <v>130</v>
      </c>
      <c r="C36" s="148">
        <v>68</v>
      </c>
      <c r="D36" s="148">
        <v>55</v>
      </c>
      <c r="E36" s="111">
        <v>6114</v>
      </c>
      <c r="F36" s="111">
        <v>177</v>
      </c>
      <c r="G36" s="112">
        <v>2.8949950932286557</v>
      </c>
      <c r="H36" s="147">
        <v>2679</v>
      </c>
      <c r="I36" s="111">
        <v>138</v>
      </c>
      <c r="J36" s="184">
        <v>5.1511758118701012</v>
      </c>
    </row>
    <row r="37" spans="1:10" s="116" customFormat="1" ht="15" customHeight="1" x14ac:dyDescent="0.2">
      <c r="A37" s="110" t="s">
        <v>131</v>
      </c>
      <c r="B37" s="110" t="s">
        <v>132</v>
      </c>
      <c r="C37" s="148">
        <v>76</v>
      </c>
      <c r="D37" s="148">
        <v>53</v>
      </c>
      <c r="E37" s="111">
        <v>5132</v>
      </c>
      <c r="F37" s="111">
        <v>158</v>
      </c>
      <c r="G37" s="112">
        <v>3.0787217459080281</v>
      </c>
      <c r="H37" s="147">
        <v>2096</v>
      </c>
      <c r="I37" s="111">
        <v>100</v>
      </c>
      <c r="J37" s="184">
        <v>4.770992366412214</v>
      </c>
    </row>
    <row r="38" spans="1:10" s="116" customFormat="1" ht="15" customHeight="1" x14ac:dyDescent="0.2">
      <c r="A38" s="110" t="s">
        <v>133</v>
      </c>
      <c r="B38" s="110" t="s">
        <v>134</v>
      </c>
      <c r="C38" s="148">
        <v>108</v>
      </c>
      <c r="D38" s="148">
        <v>71</v>
      </c>
      <c r="E38" s="111">
        <v>4766</v>
      </c>
      <c r="F38" s="111">
        <v>194</v>
      </c>
      <c r="G38" s="112">
        <v>4.0704993705413344</v>
      </c>
      <c r="H38" s="147">
        <v>2137</v>
      </c>
      <c r="I38" s="111">
        <v>128</v>
      </c>
      <c r="J38" s="184">
        <v>5.989705194197473</v>
      </c>
    </row>
    <row r="39" spans="1:10" s="116" customFormat="1" ht="15" customHeight="1" x14ac:dyDescent="0.2">
      <c r="A39" s="110" t="s">
        <v>135</v>
      </c>
      <c r="B39" s="110" t="s">
        <v>136</v>
      </c>
      <c r="C39" s="148">
        <v>29</v>
      </c>
      <c r="D39" s="148">
        <v>20</v>
      </c>
      <c r="E39" s="111">
        <v>3659</v>
      </c>
      <c r="F39" s="111">
        <v>69</v>
      </c>
      <c r="G39" s="112">
        <v>1.8857611369226566</v>
      </c>
      <c r="H39" s="147">
        <v>1845</v>
      </c>
      <c r="I39" s="111">
        <v>43</v>
      </c>
      <c r="J39" s="184">
        <v>2.3306233062330621</v>
      </c>
    </row>
    <row r="40" spans="1:10" s="116" customFormat="1" ht="15" customHeight="1" x14ac:dyDescent="0.2">
      <c r="A40" s="110" t="s">
        <v>137</v>
      </c>
      <c r="B40" s="110" t="s">
        <v>138</v>
      </c>
      <c r="C40" s="148">
        <v>119</v>
      </c>
      <c r="D40" s="148">
        <v>53</v>
      </c>
      <c r="E40" s="111">
        <v>4479</v>
      </c>
      <c r="F40" s="111">
        <v>248</v>
      </c>
      <c r="G40" s="112">
        <v>5.5369502121009155</v>
      </c>
      <c r="H40" s="147">
        <v>1759</v>
      </c>
      <c r="I40" s="111">
        <v>117</v>
      </c>
      <c r="J40" s="184">
        <v>6.6515065378055711</v>
      </c>
    </row>
    <row r="41" spans="1:10" s="116" customFormat="1" ht="15" customHeight="1" x14ac:dyDescent="0.2">
      <c r="A41" s="110" t="s">
        <v>139</v>
      </c>
      <c r="B41" s="110" t="s">
        <v>140</v>
      </c>
      <c r="C41" s="148">
        <v>91</v>
      </c>
      <c r="D41" s="148">
        <v>46</v>
      </c>
      <c r="E41" s="111">
        <v>3972</v>
      </c>
      <c r="F41" s="111">
        <v>212</v>
      </c>
      <c r="G41" s="112">
        <v>5.3373615307150049</v>
      </c>
      <c r="H41" s="147">
        <v>1591</v>
      </c>
      <c r="I41" s="111">
        <v>107</v>
      </c>
      <c r="J41" s="184">
        <v>6.7253299811439344</v>
      </c>
    </row>
    <row r="42" spans="1:10" s="116" customFormat="1" ht="15" customHeight="1" x14ac:dyDescent="0.2">
      <c r="A42" s="110" t="s">
        <v>141</v>
      </c>
      <c r="B42" s="110" t="s">
        <v>142</v>
      </c>
      <c r="C42" s="148">
        <v>206</v>
      </c>
      <c r="D42" s="148">
        <v>107</v>
      </c>
      <c r="E42" s="111">
        <v>14331</v>
      </c>
      <c r="F42" s="111">
        <v>414</v>
      </c>
      <c r="G42" s="112">
        <v>2.8888423696880889</v>
      </c>
      <c r="H42" s="147">
        <v>5852</v>
      </c>
      <c r="I42" s="111">
        <v>219</v>
      </c>
      <c r="J42" s="184">
        <v>3.7423103212576896</v>
      </c>
    </row>
    <row r="43" spans="1:10" s="116" customFormat="1" ht="15" customHeight="1" x14ac:dyDescent="0.2">
      <c r="A43" s="110" t="s">
        <v>143</v>
      </c>
      <c r="B43" s="110" t="s">
        <v>144</v>
      </c>
      <c r="C43" s="148">
        <v>22</v>
      </c>
      <c r="D43" s="148">
        <v>8</v>
      </c>
      <c r="E43" s="111">
        <v>2670</v>
      </c>
      <c r="F43" s="111">
        <v>49</v>
      </c>
      <c r="G43" s="112">
        <v>1.8352059925093633</v>
      </c>
      <c r="H43" s="147">
        <v>987</v>
      </c>
      <c r="I43" s="111">
        <v>21</v>
      </c>
      <c r="J43" s="184">
        <v>2.1276595744680851</v>
      </c>
    </row>
    <row r="44" spans="1:10" s="116" customFormat="1" ht="15" customHeight="1" x14ac:dyDescent="0.2">
      <c r="A44" s="110" t="s">
        <v>145</v>
      </c>
      <c r="B44" s="110" t="s">
        <v>146</v>
      </c>
      <c r="C44" s="148">
        <v>96</v>
      </c>
      <c r="D44" s="148">
        <v>51</v>
      </c>
      <c r="E44" s="111">
        <v>10795</v>
      </c>
      <c r="F44" s="111">
        <v>253</v>
      </c>
      <c r="G44" s="112">
        <v>2.3436776285317276</v>
      </c>
      <c r="H44" s="147">
        <v>4340</v>
      </c>
      <c r="I44" s="111">
        <v>142</v>
      </c>
      <c r="J44" s="184">
        <v>3.2718894009216588</v>
      </c>
    </row>
    <row r="45" spans="1:10" s="116" customFormat="1" ht="15" customHeight="1" x14ac:dyDescent="0.2">
      <c r="A45" s="110" t="s">
        <v>147</v>
      </c>
      <c r="B45" s="110" t="s">
        <v>148</v>
      </c>
      <c r="C45" s="148">
        <v>55</v>
      </c>
      <c r="D45" s="148">
        <v>30</v>
      </c>
      <c r="E45" s="111">
        <v>4691</v>
      </c>
      <c r="F45" s="111">
        <v>119</v>
      </c>
      <c r="G45" s="112">
        <v>2.5367725431677681</v>
      </c>
      <c r="H45" s="147">
        <v>1968</v>
      </c>
      <c r="I45" s="111">
        <v>66</v>
      </c>
      <c r="J45" s="184">
        <v>3.3536585365853657</v>
      </c>
    </row>
    <row r="46" spans="1:10" s="116" customFormat="1" ht="15" customHeight="1" x14ac:dyDescent="0.2">
      <c r="A46" s="110" t="s">
        <v>149</v>
      </c>
      <c r="B46" s="110" t="s">
        <v>150</v>
      </c>
      <c r="C46" s="148">
        <v>85</v>
      </c>
      <c r="D46" s="148">
        <v>63</v>
      </c>
      <c r="E46" s="111">
        <v>3944</v>
      </c>
      <c r="F46" s="111">
        <v>183</v>
      </c>
      <c r="G46" s="112">
        <v>4.6399594320486814</v>
      </c>
      <c r="H46" s="147">
        <v>1736</v>
      </c>
      <c r="I46" s="111">
        <v>126</v>
      </c>
      <c r="J46" s="184">
        <v>7.258064516129032</v>
      </c>
    </row>
    <row r="47" spans="1:10" s="116" customFormat="1" ht="15" customHeight="1" x14ac:dyDescent="0.2">
      <c r="A47" s="110" t="s">
        <v>151</v>
      </c>
      <c r="B47" s="110" t="s">
        <v>152</v>
      </c>
      <c r="C47" s="148">
        <v>128</v>
      </c>
      <c r="D47" s="148">
        <v>58</v>
      </c>
      <c r="E47" s="111">
        <v>5983</v>
      </c>
      <c r="F47" s="111">
        <v>265</v>
      </c>
      <c r="G47" s="112">
        <v>4.429216112318235</v>
      </c>
      <c r="H47" s="147">
        <v>2043</v>
      </c>
      <c r="I47" s="111">
        <v>120</v>
      </c>
      <c r="J47" s="184">
        <v>5.8737151248164468</v>
      </c>
    </row>
    <row r="48" spans="1:10" s="116" customFormat="1" ht="15" customHeight="1" x14ac:dyDescent="0.2">
      <c r="A48" s="103" t="s">
        <v>93</v>
      </c>
      <c r="B48" s="103" t="s">
        <v>94</v>
      </c>
      <c r="C48" s="141">
        <v>1217</v>
      </c>
      <c r="D48" s="141">
        <v>448</v>
      </c>
      <c r="E48" s="105">
        <v>79896</v>
      </c>
      <c r="F48" s="105">
        <v>2938</v>
      </c>
      <c r="G48" s="106">
        <v>3.6772804646039852</v>
      </c>
      <c r="H48" s="151">
        <v>30786</v>
      </c>
      <c r="I48" s="105">
        <v>1263</v>
      </c>
      <c r="J48" s="186">
        <v>4.1025141297992596</v>
      </c>
    </row>
    <row r="49" spans="1:10" s="116" customFormat="1" ht="15" customHeight="1" x14ac:dyDescent="0.2">
      <c r="A49" s="110" t="s">
        <v>153</v>
      </c>
      <c r="B49" s="110" t="s">
        <v>154</v>
      </c>
      <c r="C49" s="148">
        <v>1217</v>
      </c>
      <c r="D49" s="148">
        <v>448</v>
      </c>
      <c r="E49" s="111">
        <v>79896</v>
      </c>
      <c r="F49" s="111">
        <v>2938</v>
      </c>
      <c r="G49" s="112">
        <v>3.6772804646039852</v>
      </c>
      <c r="H49" s="147">
        <v>30786</v>
      </c>
      <c r="I49" s="111">
        <v>1263</v>
      </c>
      <c r="J49" s="184">
        <v>4.1025141297992596</v>
      </c>
    </row>
    <row r="50" spans="1:10" s="116" customFormat="1" ht="15" customHeight="1" x14ac:dyDescent="0.2">
      <c r="A50" s="103" t="s">
        <v>95</v>
      </c>
      <c r="B50" s="103" t="s">
        <v>96</v>
      </c>
      <c r="C50" s="141">
        <v>3227</v>
      </c>
      <c r="D50" s="141">
        <v>1669</v>
      </c>
      <c r="E50" s="105">
        <v>231649</v>
      </c>
      <c r="F50" s="105">
        <v>7322</v>
      </c>
      <c r="G50" s="106">
        <v>3.1608165802571992</v>
      </c>
      <c r="H50" s="151">
        <v>97474</v>
      </c>
      <c r="I50" s="105">
        <v>3994</v>
      </c>
      <c r="J50" s="186">
        <v>4.0975029238566183</v>
      </c>
    </row>
    <row r="51" spans="1:10" s="116" customFormat="1" ht="15" customHeight="1" x14ac:dyDescent="0.2">
      <c r="A51" s="110" t="s">
        <v>155</v>
      </c>
      <c r="B51" s="110" t="s">
        <v>156</v>
      </c>
      <c r="C51" s="148">
        <v>189</v>
      </c>
      <c r="D51" s="148">
        <v>64</v>
      </c>
      <c r="E51" s="111">
        <v>8032</v>
      </c>
      <c r="F51" s="111">
        <v>414</v>
      </c>
      <c r="G51" s="112">
        <v>5.154382470119522</v>
      </c>
      <c r="H51" s="147">
        <v>3226</v>
      </c>
      <c r="I51" s="111">
        <v>168</v>
      </c>
      <c r="J51" s="184">
        <v>5.2076875387476749</v>
      </c>
    </row>
    <row r="52" spans="1:10" s="116" customFormat="1" ht="15" customHeight="1" x14ac:dyDescent="0.2">
      <c r="A52" s="110" t="s">
        <v>157</v>
      </c>
      <c r="B52" s="110" t="s">
        <v>158</v>
      </c>
      <c r="C52" s="148">
        <v>100</v>
      </c>
      <c r="D52" s="148">
        <v>68</v>
      </c>
      <c r="E52" s="111">
        <v>5834</v>
      </c>
      <c r="F52" s="111">
        <v>211</v>
      </c>
      <c r="G52" s="112">
        <v>3.6167295166266711</v>
      </c>
      <c r="H52" s="147">
        <v>2614</v>
      </c>
      <c r="I52" s="111">
        <v>137</v>
      </c>
      <c r="J52" s="184">
        <v>5.2410099464422339</v>
      </c>
    </row>
    <row r="53" spans="1:10" s="116" customFormat="1" ht="15" customHeight="1" x14ac:dyDescent="0.2">
      <c r="A53" s="110" t="s">
        <v>159</v>
      </c>
      <c r="B53" s="110" t="s">
        <v>160</v>
      </c>
      <c r="C53" s="148">
        <v>23</v>
      </c>
      <c r="D53" s="148">
        <v>14</v>
      </c>
      <c r="E53" s="111">
        <v>3027</v>
      </c>
      <c r="F53" s="111">
        <v>66</v>
      </c>
      <c r="G53" s="112">
        <v>2.180376610505451</v>
      </c>
      <c r="H53" s="147">
        <v>1191</v>
      </c>
      <c r="I53" s="111">
        <v>32</v>
      </c>
      <c r="J53" s="184">
        <v>2.6868178001679262</v>
      </c>
    </row>
    <row r="54" spans="1:10" s="116" customFormat="1" ht="15" customHeight="1" x14ac:dyDescent="0.2">
      <c r="A54" s="110" t="s">
        <v>161</v>
      </c>
      <c r="B54" s="110" t="s">
        <v>162</v>
      </c>
      <c r="C54" s="148">
        <v>11</v>
      </c>
      <c r="D54" s="148">
        <v>4</v>
      </c>
      <c r="E54" s="111">
        <v>4371</v>
      </c>
      <c r="F54" s="111">
        <v>23</v>
      </c>
      <c r="G54" s="112">
        <v>0.52619537863189203</v>
      </c>
      <c r="H54" s="147">
        <v>1799</v>
      </c>
      <c r="I54" s="111">
        <v>14</v>
      </c>
      <c r="J54" s="184">
        <v>0.77821011673151752</v>
      </c>
    </row>
    <row r="55" spans="1:10" s="116" customFormat="1" ht="15" customHeight="1" x14ac:dyDescent="0.2">
      <c r="A55" s="110" t="s">
        <v>163</v>
      </c>
      <c r="B55" s="110" t="s">
        <v>164</v>
      </c>
      <c r="C55" s="148">
        <v>23</v>
      </c>
      <c r="D55" s="148">
        <v>9</v>
      </c>
      <c r="E55" s="111">
        <v>1757</v>
      </c>
      <c r="F55" s="111">
        <v>72</v>
      </c>
      <c r="G55" s="112">
        <v>4.0978941377347748</v>
      </c>
      <c r="H55" s="147">
        <v>569</v>
      </c>
      <c r="I55" s="111">
        <v>25</v>
      </c>
      <c r="J55" s="184">
        <v>4.3936731107205622</v>
      </c>
    </row>
    <row r="56" spans="1:10" s="116" customFormat="1" ht="15" customHeight="1" x14ac:dyDescent="0.2">
      <c r="A56" s="110" t="s">
        <v>165</v>
      </c>
      <c r="B56" s="110" t="s">
        <v>166</v>
      </c>
      <c r="C56" s="148">
        <v>147</v>
      </c>
      <c r="D56" s="148">
        <v>64</v>
      </c>
      <c r="E56" s="111">
        <v>5788</v>
      </c>
      <c r="F56" s="111">
        <v>277</v>
      </c>
      <c r="G56" s="112">
        <v>4.7857636489288184</v>
      </c>
      <c r="H56" s="147">
        <v>2292</v>
      </c>
      <c r="I56" s="111">
        <v>144</v>
      </c>
      <c r="J56" s="184">
        <v>6.2827225130890056</v>
      </c>
    </row>
    <row r="57" spans="1:10" s="116" customFormat="1" ht="15" customHeight="1" x14ac:dyDescent="0.2">
      <c r="A57" s="110" t="s">
        <v>167</v>
      </c>
      <c r="B57" s="110" t="s">
        <v>168</v>
      </c>
      <c r="C57" s="148">
        <v>58</v>
      </c>
      <c r="D57" s="148">
        <v>41</v>
      </c>
      <c r="E57" s="111">
        <v>3763</v>
      </c>
      <c r="F57" s="111">
        <v>140</v>
      </c>
      <c r="G57" s="112">
        <v>3.7204358224820622</v>
      </c>
      <c r="H57" s="147">
        <v>1776</v>
      </c>
      <c r="I57" s="111">
        <v>98</v>
      </c>
      <c r="J57" s="184">
        <v>5.5180180180180178</v>
      </c>
    </row>
    <row r="58" spans="1:10" s="116" customFormat="1" ht="15" customHeight="1" x14ac:dyDescent="0.2">
      <c r="A58" s="110" t="s">
        <v>169</v>
      </c>
      <c r="B58" s="110" t="s">
        <v>170</v>
      </c>
      <c r="C58" s="148">
        <v>18</v>
      </c>
      <c r="D58" s="148">
        <v>14</v>
      </c>
      <c r="E58" s="111">
        <v>2499</v>
      </c>
      <c r="F58" s="111">
        <v>45</v>
      </c>
      <c r="G58" s="112">
        <v>1.8007202881152462</v>
      </c>
      <c r="H58" s="147">
        <v>1148</v>
      </c>
      <c r="I58" s="111">
        <v>32</v>
      </c>
      <c r="J58" s="184">
        <v>2.7874564459930316</v>
      </c>
    </row>
    <row r="59" spans="1:10" s="116" customFormat="1" ht="15" customHeight="1" x14ac:dyDescent="0.2">
      <c r="A59" s="110" t="s">
        <v>171</v>
      </c>
      <c r="B59" s="110" t="s">
        <v>172</v>
      </c>
      <c r="C59" s="148">
        <v>55</v>
      </c>
      <c r="D59" s="148">
        <v>37</v>
      </c>
      <c r="E59" s="111">
        <v>3898</v>
      </c>
      <c r="F59" s="111">
        <v>94</v>
      </c>
      <c r="G59" s="112">
        <v>2.4114930733709596</v>
      </c>
      <c r="H59" s="147">
        <v>1817</v>
      </c>
      <c r="I59" s="111">
        <v>70</v>
      </c>
      <c r="J59" s="184">
        <v>3.8525041276829941</v>
      </c>
    </row>
    <row r="60" spans="1:10" s="116" customFormat="1" ht="15" customHeight="1" x14ac:dyDescent="0.2">
      <c r="A60" s="110" t="s">
        <v>173</v>
      </c>
      <c r="B60" s="110" t="s">
        <v>174</v>
      </c>
      <c r="C60" s="148">
        <v>14</v>
      </c>
      <c r="D60" s="148">
        <v>12</v>
      </c>
      <c r="E60" s="111">
        <v>1241</v>
      </c>
      <c r="F60" s="111">
        <v>42</v>
      </c>
      <c r="G60" s="112">
        <v>3.3843674456083805</v>
      </c>
      <c r="H60" s="147">
        <v>468</v>
      </c>
      <c r="I60" s="111">
        <v>33</v>
      </c>
      <c r="J60" s="184">
        <v>7.0512820512820511</v>
      </c>
    </row>
    <row r="61" spans="1:10" s="116" customFormat="1" ht="15" customHeight="1" x14ac:dyDescent="0.2">
      <c r="A61" s="110" t="s">
        <v>175</v>
      </c>
      <c r="B61" s="110" t="s">
        <v>176</v>
      </c>
      <c r="C61" s="148">
        <v>67</v>
      </c>
      <c r="D61" s="148">
        <v>38</v>
      </c>
      <c r="E61" s="111">
        <v>5581</v>
      </c>
      <c r="F61" s="111">
        <v>182</v>
      </c>
      <c r="G61" s="112">
        <v>3.2610643253897149</v>
      </c>
      <c r="H61" s="147">
        <v>2576</v>
      </c>
      <c r="I61" s="111">
        <v>120</v>
      </c>
      <c r="J61" s="184">
        <v>4.658385093167702</v>
      </c>
    </row>
    <row r="62" spans="1:10" s="116" customFormat="1" ht="15" customHeight="1" x14ac:dyDescent="0.2">
      <c r="A62" s="110" t="s">
        <v>177</v>
      </c>
      <c r="B62" s="110" t="s">
        <v>178</v>
      </c>
      <c r="C62" s="148">
        <v>77</v>
      </c>
      <c r="D62" s="148">
        <v>49</v>
      </c>
      <c r="E62" s="111">
        <v>8600</v>
      </c>
      <c r="F62" s="111">
        <v>196</v>
      </c>
      <c r="G62" s="112">
        <v>2.2790697674418605</v>
      </c>
      <c r="H62" s="147">
        <v>4550</v>
      </c>
      <c r="I62" s="111">
        <v>133</v>
      </c>
      <c r="J62" s="184">
        <v>2.9230769230769229</v>
      </c>
    </row>
    <row r="63" spans="1:10" s="116" customFormat="1" ht="15" customHeight="1" x14ac:dyDescent="0.2">
      <c r="A63" s="110" t="s">
        <v>179</v>
      </c>
      <c r="B63" s="110" t="s">
        <v>180</v>
      </c>
      <c r="C63" s="148">
        <v>26</v>
      </c>
      <c r="D63" s="148">
        <v>18</v>
      </c>
      <c r="E63" s="111">
        <v>3595</v>
      </c>
      <c r="F63" s="111">
        <v>58</v>
      </c>
      <c r="G63" s="112">
        <v>1.6133518776077886</v>
      </c>
      <c r="H63" s="147">
        <v>1596</v>
      </c>
      <c r="I63" s="111">
        <v>42</v>
      </c>
      <c r="J63" s="184">
        <v>2.6315789473684212</v>
      </c>
    </row>
    <row r="64" spans="1:10" s="116" customFormat="1" ht="15" customHeight="1" x14ac:dyDescent="0.2">
      <c r="A64" s="110" t="s">
        <v>181</v>
      </c>
      <c r="B64" s="110" t="s">
        <v>182</v>
      </c>
      <c r="C64" s="148">
        <v>24</v>
      </c>
      <c r="D64" s="148">
        <v>15</v>
      </c>
      <c r="E64" s="111">
        <v>2123</v>
      </c>
      <c r="F64" s="111">
        <v>76</v>
      </c>
      <c r="G64" s="112">
        <v>3.5798398492699013</v>
      </c>
      <c r="H64" s="147">
        <v>918</v>
      </c>
      <c r="I64" s="111">
        <v>56</v>
      </c>
      <c r="J64" s="184">
        <v>6.1002178649237475</v>
      </c>
    </row>
    <row r="65" spans="1:10" s="116" customFormat="1" ht="15" customHeight="1" x14ac:dyDescent="0.2">
      <c r="A65" s="110" t="s">
        <v>183</v>
      </c>
      <c r="B65" s="110" t="s">
        <v>184</v>
      </c>
      <c r="C65" s="148">
        <v>62</v>
      </c>
      <c r="D65" s="148">
        <v>27</v>
      </c>
      <c r="E65" s="111">
        <v>5404</v>
      </c>
      <c r="F65" s="111">
        <v>138</v>
      </c>
      <c r="G65" s="112">
        <v>2.5536639526276832</v>
      </c>
      <c r="H65" s="147">
        <v>2225</v>
      </c>
      <c r="I65" s="111">
        <v>64</v>
      </c>
      <c r="J65" s="184">
        <v>2.8764044943820224</v>
      </c>
    </row>
    <row r="66" spans="1:10" s="116" customFormat="1" ht="15" customHeight="1" x14ac:dyDescent="0.2">
      <c r="A66" s="110" t="s">
        <v>185</v>
      </c>
      <c r="B66" s="110" t="s">
        <v>186</v>
      </c>
      <c r="C66" s="148">
        <v>83</v>
      </c>
      <c r="D66" s="148">
        <v>60</v>
      </c>
      <c r="E66" s="111">
        <v>4475</v>
      </c>
      <c r="F66" s="111">
        <v>205</v>
      </c>
      <c r="G66" s="112">
        <v>4.5810055865921786</v>
      </c>
      <c r="H66" s="147">
        <v>1711</v>
      </c>
      <c r="I66" s="111">
        <v>135</v>
      </c>
      <c r="J66" s="184">
        <v>7.8901227352425485</v>
      </c>
    </row>
    <row r="67" spans="1:10" s="116" customFormat="1" ht="15" customHeight="1" x14ac:dyDescent="0.2">
      <c r="A67" s="110" t="s">
        <v>187</v>
      </c>
      <c r="B67" s="110" t="s">
        <v>188</v>
      </c>
      <c r="C67" s="148">
        <v>491</v>
      </c>
      <c r="D67" s="148">
        <v>209</v>
      </c>
      <c r="E67" s="111">
        <v>49094</v>
      </c>
      <c r="F67" s="111">
        <v>1232</v>
      </c>
      <c r="G67" s="112">
        <v>2.509471625860594</v>
      </c>
      <c r="H67" s="147">
        <v>20869</v>
      </c>
      <c r="I67" s="111">
        <v>577</v>
      </c>
      <c r="J67" s="184">
        <v>2.7648665484690209</v>
      </c>
    </row>
    <row r="68" spans="1:10" s="116" customFormat="1" ht="15" customHeight="1" x14ac:dyDescent="0.2">
      <c r="A68" s="110" t="s">
        <v>189</v>
      </c>
      <c r="B68" s="110" t="s">
        <v>190</v>
      </c>
      <c r="C68" s="148">
        <v>52</v>
      </c>
      <c r="D68" s="148">
        <v>35</v>
      </c>
      <c r="E68" s="111">
        <v>2750</v>
      </c>
      <c r="F68" s="111">
        <v>128</v>
      </c>
      <c r="G68" s="112">
        <v>4.6545454545454543</v>
      </c>
      <c r="H68" s="147">
        <v>1375</v>
      </c>
      <c r="I68" s="111">
        <v>87</v>
      </c>
      <c r="J68" s="184">
        <v>6.3272727272727272</v>
      </c>
    </row>
    <row r="69" spans="1:10" s="116" customFormat="1" ht="15" customHeight="1" x14ac:dyDescent="0.2">
      <c r="A69" s="110" t="s">
        <v>191</v>
      </c>
      <c r="B69" s="110" t="s">
        <v>192</v>
      </c>
      <c r="C69" s="148">
        <v>45</v>
      </c>
      <c r="D69" s="148">
        <v>13</v>
      </c>
      <c r="E69" s="111">
        <v>3613</v>
      </c>
      <c r="F69" s="111">
        <v>107</v>
      </c>
      <c r="G69" s="112">
        <v>2.9615278162192085</v>
      </c>
      <c r="H69" s="147">
        <v>1640</v>
      </c>
      <c r="I69" s="111">
        <v>45</v>
      </c>
      <c r="J69" s="184">
        <v>2.7439024390243905</v>
      </c>
    </row>
    <row r="70" spans="1:10" s="116" customFormat="1" ht="15" customHeight="1" x14ac:dyDescent="0.2">
      <c r="A70" s="110" t="s">
        <v>193</v>
      </c>
      <c r="B70" s="110" t="s">
        <v>194</v>
      </c>
      <c r="C70" s="148">
        <v>97</v>
      </c>
      <c r="D70" s="148">
        <v>49</v>
      </c>
      <c r="E70" s="111">
        <v>3571</v>
      </c>
      <c r="F70" s="111">
        <v>188</v>
      </c>
      <c r="G70" s="112">
        <v>5.2646317558106972</v>
      </c>
      <c r="H70" s="147">
        <v>1488</v>
      </c>
      <c r="I70" s="111">
        <v>88</v>
      </c>
      <c r="J70" s="184">
        <v>5.913978494623656</v>
      </c>
    </row>
    <row r="71" spans="1:10" s="116" customFormat="1" ht="15" customHeight="1" x14ac:dyDescent="0.2">
      <c r="A71" s="110" t="s">
        <v>195</v>
      </c>
      <c r="B71" s="110" t="s">
        <v>196</v>
      </c>
      <c r="C71" s="148">
        <v>144</v>
      </c>
      <c r="D71" s="148">
        <v>75</v>
      </c>
      <c r="E71" s="111">
        <v>8824</v>
      </c>
      <c r="F71" s="111">
        <v>315</v>
      </c>
      <c r="G71" s="112">
        <v>3.5698096101541252</v>
      </c>
      <c r="H71" s="147">
        <v>4037</v>
      </c>
      <c r="I71" s="111">
        <v>178</v>
      </c>
      <c r="J71" s="184">
        <v>4.4092147634381966</v>
      </c>
    </row>
    <row r="72" spans="1:10" s="116" customFormat="1" ht="15" customHeight="1" x14ac:dyDescent="0.2">
      <c r="A72" s="110" t="s">
        <v>197</v>
      </c>
      <c r="B72" s="110" t="s">
        <v>198</v>
      </c>
      <c r="C72" s="148">
        <v>59</v>
      </c>
      <c r="D72" s="148">
        <v>23</v>
      </c>
      <c r="E72" s="111">
        <v>3763</v>
      </c>
      <c r="F72" s="111">
        <v>145</v>
      </c>
      <c r="G72" s="112">
        <v>3.8533085304278503</v>
      </c>
      <c r="H72" s="147">
        <v>1508</v>
      </c>
      <c r="I72" s="111">
        <v>55</v>
      </c>
      <c r="J72" s="184">
        <v>3.647214854111406</v>
      </c>
    </row>
    <row r="73" spans="1:10" s="116" customFormat="1" ht="15" customHeight="1" x14ac:dyDescent="0.2">
      <c r="A73" s="110" t="s">
        <v>199</v>
      </c>
      <c r="B73" s="110" t="s">
        <v>200</v>
      </c>
      <c r="C73" s="148">
        <v>100</v>
      </c>
      <c r="D73" s="148">
        <v>42</v>
      </c>
      <c r="E73" s="111">
        <v>5178</v>
      </c>
      <c r="F73" s="111">
        <v>202</v>
      </c>
      <c r="G73" s="112">
        <v>3.9011201235998456</v>
      </c>
      <c r="H73" s="147">
        <v>2166</v>
      </c>
      <c r="I73" s="111">
        <v>99</v>
      </c>
      <c r="J73" s="184">
        <v>4.5706371191135737</v>
      </c>
    </row>
    <row r="74" spans="1:10" s="116" customFormat="1" ht="15" customHeight="1" x14ac:dyDescent="0.2">
      <c r="A74" s="110" t="s">
        <v>201</v>
      </c>
      <c r="B74" s="110" t="s">
        <v>202</v>
      </c>
      <c r="C74" s="148">
        <v>83</v>
      </c>
      <c r="D74" s="148">
        <v>34</v>
      </c>
      <c r="E74" s="111">
        <v>4332</v>
      </c>
      <c r="F74" s="111">
        <v>157</v>
      </c>
      <c r="G74" s="112">
        <v>3.624192059095106</v>
      </c>
      <c r="H74" s="147">
        <v>1597</v>
      </c>
      <c r="I74" s="111">
        <v>80</v>
      </c>
      <c r="J74" s="184">
        <v>5.0093926111458984</v>
      </c>
    </row>
    <row r="75" spans="1:10" s="116" customFormat="1" ht="15" customHeight="1" x14ac:dyDescent="0.2">
      <c r="A75" s="110" t="s">
        <v>203</v>
      </c>
      <c r="B75" s="110" t="s">
        <v>204</v>
      </c>
      <c r="C75" s="148" t="s">
        <v>616</v>
      </c>
      <c r="D75" s="148" t="s">
        <v>616</v>
      </c>
      <c r="E75" s="111">
        <v>1556</v>
      </c>
      <c r="F75" s="111">
        <v>16</v>
      </c>
      <c r="G75" s="112">
        <v>1.0282776349614395</v>
      </c>
      <c r="H75" s="147">
        <v>769</v>
      </c>
      <c r="I75" s="111" t="s">
        <v>616</v>
      </c>
      <c r="J75" s="184">
        <v>0.78023407022106628</v>
      </c>
    </row>
    <row r="76" spans="1:10" s="116" customFormat="1" ht="15" customHeight="1" x14ac:dyDescent="0.2">
      <c r="A76" s="110" t="s">
        <v>205</v>
      </c>
      <c r="B76" s="110" t="s">
        <v>206</v>
      </c>
      <c r="C76" s="148">
        <v>87</v>
      </c>
      <c r="D76" s="148">
        <v>39</v>
      </c>
      <c r="E76" s="111">
        <v>2144</v>
      </c>
      <c r="F76" s="111">
        <v>125</v>
      </c>
      <c r="G76" s="112">
        <v>5.830223880597015</v>
      </c>
      <c r="H76" s="147">
        <v>869</v>
      </c>
      <c r="I76" s="111">
        <v>63</v>
      </c>
      <c r="J76" s="184">
        <v>7.2497123130034522</v>
      </c>
    </row>
    <row r="77" spans="1:10" s="116" customFormat="1" ht="15" customHeight="1" x14ac:dyDescent="0.2">
      <c r="A77" s="110" t="s">
        <v>207</v>
      </c>
      <c r="B77" s="110" t="s">
        <v>208</v>
      </c>
      <c r="C77" s="148">
        <v>39</v>
      </c>
      <c r="D77" s="148">
        <v>29</v>
      </c>
      <c r="E77" s="111">
        <v>2506</v>
      </c>
      <c r="F77" s="111">
        <v>95</v>
      </c>
      <c r="G77" s="112">
        <v>3.7909018355945729</v>
      </c>
      <c r="H77" s="147">
        <v>789</v>
      </c>
      <c r="I77" s="111">
        <v>58</v>
      </c>
      <c r="J77" s="184">
        <v>7.3510773130544997</v>
      </c>
    </row>
    <row r="78" spans="1:10" s="116" customFormat="1" ht="15" customHeight="1" x14ac:dyDescent="0.2">
      <c r="A78" s="110" t="s">
        <v>209</v>
      </c>
      <c r="B78" s="110" t="s">
        <v>210</v>
      </c>
      <c r="C78" s="148">
        <v>38</v>
      </c>
      <c r="D78" s="148">
        <v>20</v>
      </c>
      <c r="E78" s="111">
        <v>5325</v>
      </c>
      <c r="F78" s="111">
        <v>81</v>
      </c>
      <c r="G78" s="112">
        <v>1.5211267605633803</v>
      </c>
      <c r="H78" s="147">
        <v>1554</v>
      </c>
      <c r="I78" s="111">
        <v>46</v>
      </c>
      <c r="J78" s="184">
        <v>2.9601029601029603</v>
      </c>
    </row>
    <row r="79" spans="1:10" s="116" customFormat="1" ht="15" customHeight="1" x14ac:dyDescent="0.2">
      <c r="A79" s="110" t="s">
        <v>211</v>
      </c>
      <c r="B79" s="110" t="s">
        <v>212</v>
      </c>
      <c r="C79" s="148">
        <v>57</v>
      </c>
      <c r="D79" s="148">
        <v>32</v>
      </c>
      <c r="E79" s="111">
        <v>4583</v>
      </c>
      <c r="F79" s="111">
        <v>133</v>
      </c>
      <c r="G79" s="112">
        <v>2.9020292384900719</v>
      </c>
      <c r="H79" s="147">
        <v>1861</v>
      </c>
      <c r="I79" s="111">
        <v>75</v>
      </c>
      <c r="J79" s="184">
        <v>4.0300913487372378</v>
      </c>
    </row>
    <row r="80" spans="1:10" s="116" customFormat="1" ht="15" customHeight="1" x14ac:dyDescent="0.2">
      <c r="A80" s="110" t="s">
        <v>213</v>
      </c>
      <c r="B80" s="110" t="s">
        <v>214</v>
      </c>
      <c r="C80" s="148">
        <v>87</v>
      </c>
      <c r="D80" s="148">
        <v>42</v>
      </c>
      <c r="E80" s="111">
        <v>7435</v>
      </c>
      <c r="F80" s="111">
        <v>215</v>
      </c>
      <c r="G80" s="112">
        <v>2.8917283120376598</v>
      </c>
      <c r="H80" s="147">
        <v>2982</v>
      </c>
      <c r="I80" s="111">
        <v>125</v>
      </c>
      <c r="J80" s="184">
        <v>4.1918175720992625</v>
      </c>
    </row>
    <row r="81" spans="1:10" s="116" customFormat="1" ht="15" customHeight="1" x14ac:dyDescent="0.2">
      <c r="A81" s="110" t="s">
        <v>215</v>
      </c>
      <c r="B81" s="110" t="s">
        <v>216</v>
      </c>
      <c r="C81" s="148">
        <v>67</v>
      </c>
      <c r="D81" s="148">
        <v>32</v>
      </c>
      <c r="E81" s="111">
        <v>2721</v>
      </c>
      <c r="F81" s="111">
        <v>142</v>
      </c>
      <c r="G81" s="112">
        <v>5.2186696067622194</v>
      </c>
      <c r="H81" s="147">
        <v>1319</v>
      </c>
      <c r="I81" s="111">
        <v>79</v>
      </c>
      <c r="J81" s="184">
        <v>5.9893858984078845</v>
      </c>
    </row>
    <row r="82" spans="1:10" s="116" customFormat="1" ht="15" customHeight="1" x14ac:dyDescent="0.2">
      <c r="A82" s="110" t="s">
        <v>217</v>
      </c>
      <c r="B82" s="110" t="s">
        <v>218</v>
      </c>
      <c r="C82" s="148">
        <v>16</v>
      </c>
      <c r="D82" s="148">
        <v>13</v>
      </c>
      <c r="E82" s="111">
        <v>2371</v>
      </c>
      <c r="F82" s="111">
        <v>73</v>
      </c>
      <c r="G82" s="112">
        <v>3.0788696752425135</v>
      </c>
      <c r="H82" s="147">
        <v>897</v>
      </c>
      <c r="I82" s="111">
        <v>45</v>
      </c>
      <c r="J82" s="184">
        <v>5.0167224080267561</v>
      </c>
    </row>
    <row r="83" spans="1:10" s="116" customFormat="1" ht="15" customHeight="1" x14ac:dyDescent="0.2">
      <c r="A83" s="110" t="s">
        <v>219</v>
      </c>
      <c r="B83" s="110" t="s">
        <v>220</v>
      </c>
      <c r="C83" s="148">
        <v>46</v>
      </c>
      <c r="D83" s="148">
        <v>27</v>
      </c>
      <c r="E83" s="111">
        <v>2347</v>
      </c>
      <c r="F83" s="111">
        <v>116</v>
      </c>
      <c r="G83" s="112">
        <v>4.9424797613975286</v>
      </c>
      <c r="H83" s="147">
        <v>742</v>
      </c>
      <c r="I83" s="111">
        <v>62</v>
      </c>
      <c r="J83" s="184">
        <v>8.355795148247978</v>
      </c>
    </row>
    <row r="84" spans="1:10" s="116" customFormat="1" ht="15" customHeight="1" x14ac:dyDescent="0.2">
      <c r="A84" s="110" t="s">
        <v>221</v>
      </c>
      <c r="B84" s="110" t="s">
        <v>222</v>
      </c>
      <c r="C84" s="148">
        <v>90</v>
      </c>
      <c r="D84" s="148">
        <v>45</v>
      </c>
      <c r="E84" s="111">
        <v>4886</v>
      </c>
      <c r="F84" s="111">
        <v>149</v>
      </c>
      <c r="G84" s="112">
        <v>3.0495292672943104</v>
      </c>
      <c r="H84" s="147">
        <v>1940</v>
      </c>
      <c r="I84" s="111">
        <v>75</v>
      </c>
      <c r="J84" s="184">
        <v>3.865979381443299</v>
      </c>
    </row>
    <row r="85" spans="1:10" s="116" customFormat="1" ht="15" customHeight="1" x14ac:dyDescent="0.2">
      <c r="A85" s="110" t="s">
        <v>223</v>
      </c>
      <c r="B85" s="110" t="s">
        <v>224</v>
      </c>
      <c r="C85" s="148">
        <v>60</v>
      </c>
      <c r="D85" s="148">
        <v>27</v>
      </c>
      <c r="E85" s="111">
        <v>1950</v>
      </c>
      <c r="F85" s="111">
        <v>112</v>
      </c>
      <c r="G85" s="112">
        <v>5.7435897435897436</v>
      </c>
      <c r="H85" s="147">
        <v>748</v>
      </c>
      <c r="I85" s="111">
        <v>64</v>
      </c>
      <c r="J85" s="184">
        <v>8.5561497326203213</v>
      </c>
    </row>
    <row r="86" spans="1:10" s="116" customFormat="1" ht="15" customHeight="1" x14ac:dyDescent="0.2">
      <c r="A86" s="110" t="s">
        <v>225</v>
      </c>
      <c r="B86" s="110" t="s">
        <v>226</v>
      </c>
      <c r="C86" s="148">
        <v>97</v>
      </c>
      <c r="D86" s="148">
        <v>65</v>
      </c>
      <c r="E86" s="111">
        <v>7076</v>
      </c>
      <c r="F86" s="111">
        <v>272</v>
      </c>
      <c r="G86" s="112">
        <v>3.8439796495195027</v>
      </c>
      <c r="H86" s="147">
        <v>3192</v>
      </c>
      <c r="I86" s="111">
        <v>174</v>
      </c>
      <c r="J86" s="184">
        <v>5.4511278195488719</v>
      </c>
    </row>
    <row r="87" spans="1:10" s="116" customFormat="1" ht="15" customHeight="1" x14ac:dyDescent="0.2">
      <c r="A87" s="110" t="s">
        <v>227</v>
      </c>
      <c r="B87" s="110" t="s">
        <v>228</v>
      </c>
      <c r="C87" s="148">
        <v>53</v>
      </c>
      <c r="D87" s="148">
        <v>32</v>
      </c>
      <c r="E87" s="111">
        <v>4903</v>
      </c>
      <c r="F87" s="111">
        <v>126</v>
      </c>
      <c r="G87" s="112">
        <v>2.5698551906995717</v>
      </c>
      <c r="H87" s="147">
        <v>1977</v>
      </c>
      <c r="I87" s="111">
        <v>66</v>
      </c>
      <c r="J87" s="184">
        <v>3.3383915022761759</v>
      </c>
    </row>
    <row r="88" spans="1:10" s="116" customFormat="1" ht="15" customHeight="1" x14ac:dyDescent="0.2">
      <c r="A88" s="110" t="s">
        <v>229</v>
      </c>
      <c r="B88" s="110" t="s">
        <v>230</v>
      </c>
      <c r="C88" s="148">
        <v>57</v>
      </c>
      <c r="D88" s="148">
        <v>31</v>
      </c>
      <c r="E88" s="111">
        <v>5909</v>
      </c>
      <c r="F88" s="111">
        <v>142</v>
      </c>
      <c r="G88" s="112">
        <v>2.4031138940599086</v>
      </c>
      <c r="H88" s="147">
        <v>2451</v>
      </c>
      <c r="I88" s="111">
        <v>91</v>
      </c>
      <c r="J88" s="184">
        <v>3.7127702978376171</v>
      </c>
    </row>
    <row r="89" spans="1:10" s="116" customFormat="1" ht="15" customHeight="1" x14ac:dyDescent="0.2">
      <c r="A89" s="110" t="s">
        <v>231</v>
      </c>
      <c r="B89" s="110" t="s">
        <v>232</v>
      </c>
      <c r="C89" s="148">
        <v>59</v>
      </c>
      <c r="D89" s="148">
        <v>33</v>
      </c>
      <c r="E89" s="111">
        <v>4908</v>
      </c>
      <c r="F89" s="111">
        <v>119</v>
      </c>
      <c r="G89" s="112">
        <v>2.4246128769356154</v>
      </c>
      <c r="H89" s="147">
        <v>2315</v>
      </c>
      <c r="I89" s="111">
        <v>70</v>
      </c>
      <c r="J89" s="184">
        <v>3.0237580993520519</v>
      </c>
    </row>
    <row r="90" spans="1:10" s="116" customFormat="1" ht="15" customHeight="1" x14ac:dyDescent="0.2">
      <c r="A90" s="110" t="s">
        <v>233</v>
      </c>
      <c r="B90" s="110" t="s">
        <v>234</v>
      </c>
      <c r="C90" s="148">
        <v>40</v>
      </c>
      <c r="D90" s="148">
        <v>29</v>
      </c>
      <c r="E90" s="111">
        <v>2674</v>
      </c>
      <c r="F90" s="111">
        <v>108</v>
      </c>
      <c r="G90" s="112">
        <v>4.0388930441286464</v>
      </c>
      <c r="H90" s="147">
        <v>1118</v>
      </c>
      <c r="I90" s="111">
        <v>74</v>
      </c>
      <c r="J90" s="184">
        <v>6.6189624329159216</v>
      </c>
    </row>
    <row r="91" spans="1:10" s="116" customFormat="1" ht="15" customHeight="1" x14ac:dyDescent="0.2">
      <c r="A91" s="110" t="s">
        <v>235</v>
      </c>
      <c r="B91" s="110" t="s">
        <v>236</v>
      </c>
      <c r="C91" s="148">
        <v>38</v>
      </c>
      <c r="D91" s="148">
        <v>25</v>
      </c>
      <c r="E91" s="111">
        <v>2794</v>
      </c>
      <c r="F91" s="111">
        <v>68</v>
      </c>
      <c r="G91" s="112">
        <v>2.4337866857551895</v>
      </c>
      <c r="H91" s="147">
        <v>1118</v>
      </c>
      <c r="I91" s="111">
        <v>43</v>
      </c>
      <c r="J91" s="184">
        <v>3.8461538461538463</v>
      </c>
    </row>
    <row r="92" spans="1:10" s="116" customFormat="1" ht="15" customHeight="1" x14ac:dyDescent="0.2">
      <c r="A92" s="110" t="s">
        <v>237</v>
      </c>
      <c r="B92" s="110" t="s">
        <v>238</v>
      </c>
      <c r="C92" s="148">
        <v>78</v>
      </c>
      <c r="D92" s="148">
        <v>50</v>
      </c>
      <c r="E92" s="111">
        <v>3192</v>
      </c>
      <c r="F92" s="111">
        <v>141</v>
      </c>
      <c r="G92" s="112">
        <v>4.4172932330827068</v>
      </c>
      <c r="H92" s="147">
        <v>1298</v>
      </c>
      <c r="I92" s="111">
        <v>82</v>
      </c>
      <c r="J92" s="184">
        <v>6.3174114021571652</v>
      </c>
    </row>
    <row r="93" spans="1:10" s="116" customFormat="1" ht="15" customHeight="1" x14ac:dyDescent="0.2">
      <c r="A93" s="110" t="s">
        <v>239</v>
      </c>
      <c r="B93" s="110" t="s">
        <v>240</v>
      </c>
      <c r="C93" s="148">
        <v>43</v>
      </c>
      <c r="D93" s="148">
        <v>22</v>
      </c>
      <c r="E93" s="111">
        <v>3012</v>
      </c>
      <c r="F93" s="111">
        <v>143</v>
      </c>
      <c r="G93" s="112">
        <v>4.7476759628154053</v>
      </c>
      <c r="H93" s="147">
        <v>1108</v>
      </c>
      <c r="I93" s="111">
        <v>71</v>
      </c>
      <c r="J93" s="184">
        <v>6.4079422382671476</v>
      </c>
    </row>
    <row r="94" spans="1:10" s="116" customFormat="1" ht="15" customHeight="1" x14ac:dyDescent="0.2">
      <c r="A94" s="110" t="s">
        <v>241</v>
      </c>
      <c r="B94" s="110" t="s">
        <v>242</v>
      </c>
      <c r="C94" s="148">
        <v>52</v>
      </c>
      <c r="D94" s="148">
        <v>25</v>
      </c>
      <c r="E94" s="111">
        <v>4635</v>
      </c>
      <c r="F94" s="111">
        <v>98</v>
      </c>
      <c r="G94" s="112">
        <v>2.1143473570658036</v>
      </c>
      <c r="H94" s="147">
        <v>1943</v>
      </c>
      <c r="I94" s="111">
        <v>47</v>
      </c>
      <c r="J94" s="184">
        <v>2.4189397838394235</v>
      </c>
    </row>
    <row r="95" spans="1:10" s="116" customFormat="1" ht="15" customHeight="1" x14ac:dyDescent="0.2">
      <c r="A95" s="110" t="s">
        <v>243</v>
      </c>
      <c r="B95" s="110" t="s">
        <v>244</v>
      </c>
      <c r="C95" s="148">
        <v>68</v>
      </c>
      <c r="D95" s="148">
        <v>32</v>
      </c>
      <c r="E95" s="111">
        <v>3609</v>
      </c>
      <c r="F95" s="111">
        <v>135</v>
      </c>
      <c r="G95" s="112">
        <v>3.7406483790523692</v>
      </c>
      <c r="H95" s="147">
        <v>1328</v>
      </c>
      <c r="I95" s="111">
        <v>66</v>
      </c>
      <c r="J95" s="184">
        <v>4.9698795180722888</v>
      </c>
    </row>
    <row r="96" spans="1:10" s="116" customFormat="1" ht="15" customHeight="1" x14ac:dyDescent="0.2">
      <c r="A96" s="103" t="s">
        <v>97</v>
      </c>
      <c r="B96" s="103" t="s">
        <v>98</v>
      </c>
      <c r="C96" s="141">
        <v>547</v>
      </c>
      <c r="D96" s="141">
        <v>296</v>
      </c>
      <c r="E96" s="105">
        <v>43003</v>
      </c>
      <c r="F96" s="105">
        <v>1378</v>
      </c>
      <c r="G96" s="106">
        <v>3.2044275980745529</v>
      </c>
      <c r="H96" s="151">
        <v>20149</v>
      </c>
      <c r="I96" s="105">
        <v>783</v>
      </c>
      <c r="J96" s="186">
        <v>3.8860489354310386</v>
      </c>
    </row>
    <row r="97" spans="1:10" s="116" customFormat="1" ht="15" customHeight="1" x14ac:dyDescent="0.2">
      <c r="A97" s="110" t="s">
        <v>245</v>
      </c>
      <c r="B97" s="110" t="s">
        <v>246</v>
      </c>
      <c r="C97" s="148">
        <v>399</v>
      </c>
      <c r="D97" s="148">
        <v>231</v>
      </c>
      <c r="E97" s="111">
        <v>34676</v>
      </c>
      <c r="F97" s="111">
        <v>1037</v>
      </c>
      <c r="G97" s="112">
        <v>2.9905410081901027</v>
      </c>
      <c r="H97" s="147">
        <v>16128</v>
      </c>
      <c r="I97" s="111">
        <v>598</v>
      </c>
      <c r="J97" s="184">
        <v>3.7078373015873014</v>
      </c>
    </row>
    <row r="98" spans="1:10" s="116" customFormat="1" ht="15" customHeight="1" x14ac:dyDescent="0.2">
      <c r="A98" s="110" t="s">
        <v>247</v>
      </c>
      <c r="B98" s="110" t="s">
        <v>248</v>
      </c>
      <c r="C98" s="148">
        <v>148</v>
      </c>
      <c r="D98" s="148">
        <v>65</v>
      </c>
      <c r="E98" s="111">
        <v>8327</v>
      </c>
      <c r="F98" s="111">
        <v>341</v>
      </c>
      <c r="G98" s="112">
        <v>4.0951122853368558</v>
      </c>
      <c r="H98" s="147">
        <v>4021</v>
      </c>
      <c r="I98" s="111">
        <v>185</v>
      </c>
      <c r="J98" s="184">
        <v>4.6008455608057695</v>
      </c>
    </row>
    <row r="99" spans="1:10" s="116" customFormat="1" ht="15" customHeight="1" x14ac:dyDescent="0.2">
      <c r="A99" s="103" t="s">
        <v>99</v>
      </c>
      <c r="B99" s="103" t="s">
        <v>100</v>
      </c>
      <c r="C99" s="141">
        <v>8549</v>
      </c>
      <c r="D99" s="141">
        <v>5081</v>
      </c>
      <c r="E99" s="105">
        <v>698279</v>
      </c>
      <c r="F99" s="105">
        <v>20346</v>
      </c>
      <c r="G99" s="106">
        <v>2.9137350543264224</v>
      </c>
      <c r="H99" s="151">
        <v>320596</v>
      </c>
      <c r="I99" s="105">
        <v>12121</v>
      </c>
      <c r="J99" s="186">
        <v>3.7807708143582577</v>
      </c>
    </row>
    <row r="100" spans="1:10" s="116" customFormat="1" ht="15" customHeight="1" x14ac:dyDescent="0.2">
      <c r="A100" s="110" t="s">
        <v>249</v>
      </c>
      <c r="B100" s="110" t="s">
        <v>250</v>
      </c>
      <c r="C100" s="148">
        <v>107</v>
      </c>
      <c r="D100" s="148">
        <v>60</v>
      </c>
      <c r="E100" s="111">
        <v>6505</v>
      </c>
      <c r="F100" s="111">
        <v>237</v>
      </c>
      <c r="G100" s="112">
        <v>3.6433512682551883</v>
      </c>
      <c r="H100" s="147">
        <v>2833</v>
      </c>
      <c r="I100" s="111">
        <v>155</v>
      </c>
      <c r="J100" s="184">
        <v>5.4712319096364279</v>
      </c>
    </row>
    <row r="101" spans="1:10" s="116" customFormat="1" ht="15" customHeight="1" x14ac:dyDescent="0.2">
      <c r="A101" s="110" t="s">
        <v>251</v>
      </c>
      <c r="B101" s="110" t="s">
        <v>252</v>
      </c>
      <c r="C101" s="148">
        <v>248</v>
      </c>
      <c r="D101" s="148">
        <v>132</v>
      </c>
      <c r="E101" s="111">
        <v>22221</v>
      </c>
      <c r="F101" s="111">
        <v>601</v>
      </c>
      <c r="G101" s="112">
        <v>2.7046487556815624</v>
      </c>
      <c r="H101" s="147">
        <v>10705</v>
      </c>
      <c r="I101" s="111">
        <v>357</v>
      </c>
      <c r="J101" s="184">
        <v>3.3348902382064454</v>
      </c>
    </row>
    <row r="102" spans="1:10" s="116" customFormat="1" ht="15" customHeight="1" x14ac:dyDescent="0.2">
      <c r="A102" s="110" t="s">
        <v>253</v>
      </c>
      <c r="B102" s="110" t="s">
        <v>254</v>
      </c>
      <c r="C102" s="148">
        <v>160</v>
      </c>
      <c r="D102" s="148">
        <v>138</v>
      </c>
      <c r="E102" s="111">
        <v>9315</v>
      </c>
      <c r="F102" s="111">
        <v>318</v>
      </c>
      <c r="G102" s="112">
        <v>3.4138486312399356</v>
      </c>
      <c r="H102" s="147">
        <v>4593</v>
      </c>
      <c r="I102" s="111">
        <v>248</v>
      </c>
      <c r="J102" s="184">
        <v>5.3995210102329629</v>
      </c>
    </row>
    <row r="103" spans="1:10" s="116" customFormat="1" ht="15" customHeight="1" x14ac:dyDescent="0.2">
      <c r="A103" s="110" t="s">
        <v>255</v>
      </c>
      <c r="B103" s="110" t="s">
        <v>256</v>
      </c>
      <c r="C103" s="148">
        <v>105</v>
      </c>
      <c r="D103" s="148">
        <v>50</v>
      </c>
      <c r="E103" s="111">
        <v>7554</v>
      </c>
      <c r="F103" s="111">
        <v>229</v>
      </c>
      <c r="G103" s="112">
        <v>3.0315064866296004</v>
      </c>
      <c r="H103" s="147">
        <v>3339</v>
      </c>
      <c r="I103" s="111">
        <v>129</v>
      </c>
      <c r="J103" s="184">
        <v>3.8634321653189576</v>
      </c>
    </row>
    <row r="104" spans="1:10" s="116" customFormat="1" ht="15" customHeight="1" x14ac:dyDescent="0.2">
      <c r="A104" s="110" t="s">
        <v>257</v>
      </c>
      <c r="B104" s="110" t="s">
        <v>258</v>
      </c>
      <c r="C104" s="148">
        <v>81</v>
      </c>
      <c r="D104" s="148">
        <v>55</v>
      </c>
      <c r="E104" s="111">
        <v>6167</v>
      </c>
      <c r="F104" s="111">
        <v>176</v>
      </c>
      <c r="G104" s="112">
        <v>2.8538997892005837</v>
      </c>
      <c r="H104" s="147">
        <v>3103</v>
      </c>
      <c r="I104" s="111">
        <v>124</v>
      </c>
      <c r="J104" s="184">
        <v>3.9961327747341282</v>
      </c>
    </row>
    <row r="105" spans="1:10" s="116" customFormat="1" ht="15" customHeight="1" x14ac:dyDescent="0.2">
      <c r="A105" s="110" t="s">
        <v>259</v>
      </c>
      <c r="B105" s="110" t="s">
        <v>260</v>
      </c>
      <c r="C105" s="148">
        <v>73</v>
      </c>
      <c r="D105" s="148">
        <v>45</v>
      </c>
      <c r="E105" s="111">
        <v>7502</v>
      </c>
      <c r="F105" s="111">
        <v>170</v>
      </c>
      <c r="G105" s="112">
        <v>2.266062383364436</v>
      </c>
      <c r="H105" s="147">
        <v>3638</v>
      </c>
      <c r="I105" s="111">
        <v>105</v>
      </c>
      <c r="J105" s="184">
        <v>2.886201209455745</v>
      </c>
    </row>
    <row r="106" spans="1:10" s="116" customFormat="1" ht="15" customHeight="1" x14ac:dyDescent="0.2">
      <c r="A106" s="110" t="s">
        <v>261</v>
      </c>
      <c r="B106" s="110" t="s">
        <v>262</v>
      </c>
      <c r="C106" s="148">
        <v>66</v>
      </c>
      <c r="D106" s="148">
        <v>37</v>
      </c>
      <c r="E106" s="111">
        <v>15554</v>
      </c>
      <c r="F106" s="111">
        <v>162</v>
      </c>
      <c r="G106" s="112">
        <v>1.0415327247010415</v>
      </c>
      <c r="H106" s="147">
        <v>6714</v>
      </c>
      <c r="I106" s="111">
        <v>101</v>
      </c>
      <c r="J106" s="184">
        <v>1.5043193327375632</v>
      </c>
    </row>
    <row r="107" spans="1:10" s="116" customFormat="1" ht="15" customHeight="1" x14ac:dyDescent="0.2">
      <c r="A107" s="110" t="s">
        <v>263</v>
      </c>
      <c r="B107" s="110" t="s">
        <v>264</v>
      </c>
      <c r="C107" s="148">
        <v>43</v>
      </c>
      <c r="D107" s="148">
        <v>27</v>
      </c>
      <c r="E107" s="111">
        <v>7731</v>
      </c>
      <c r="F107" s="111">
        <v>105</v>
      </c>
      <c r="G107" s="112">
        <v>1.3581684128831975</v>
      </c>
      <c r="H107" s="147">
        <v>3403</v>
      </c>
      <c r="I107" s="111">
        <v>68</v>
      </c>
      <c r="J107" s="184">
        <v>1.9982368498383778</v>
      </c>
    </row>
    <row r="108" spans="1:10" s="116" customFormat="1" ht="15" customHeight="1" x14ac:dyDescent="0.2">
      <c r="A108" s="110" t="s">
        <v>265</v>
      </c>
      <c r="B108" s="110" t="s">
        <v>266</v>
      </c>
      <c r="C108" s="148">
        <v>162</v>
      </c>
      <c r="D108" s="148">
        <v>90</v>
      </c>
      <c r="E108" s="111">
        <v>19513</v>
      </c>
      <c r="F108" s="111">
        <v>420</v>
      </c>
      <c r="G108" s="112">
        <v>2.1524112130374622</v>
      </c>
      <c r="H108" s="147">
        <v>8677</v>
      </c>
      <c r="I108" s="111">
        <v>245</v>
      </c>
      <c r="J108" s="184">
        <v>2.8235565287541777</v>
      </c>
    </row>
    <row r="109" spans="1:10" s="116" customFormat="1" ht="15" customHeight="1" x14ac:dyDescent="0.2">
      <c r="A109" s="110" t="s">
        <v>267</v>
      </c>
      <c r="B109" s="110" t="s">
        <v>268</v>
      </c>
      <c r="C109" s="148">
        <v>175</v>
      </c>
      <c r="D109" s="148">
        <v>86</v>
      </c>
      <c r="E109" s="111">
        <v>10094</v>
      </c>
      <c r="F109" s="111">
        <v>419</v>
      </c>
      <c r="G109" s="112">
        <v>4.1509807806617793</v>
      </c>
      <c r="H109" s="147">
        <v>4343</v>
      </c>
      <c r="I109" s="111">
        <v>197</v>
      </c>
      <c r="J109" s="184">
        <v>4.5360349988487219</v>
      </c>
    </row>
    <row r="110" spans="1:10" s="116" customFormat="1" ht="15" customHeight="1" x14ac:dyDescent="0.2">
      <c r="A110" s="110" t="s">
        <v>269</v>
      </c>
      <c r="B110" s="110" t="s">
        <v>270</v>
      </c>
      <c r="C110" s="148">
        <v>183</v>
      </c>
      <c r="D110" s="148">
        <v>98</v>
      </c>
      <c r="E110" s="111">
        <v>13100</v>
      </c>
      <c r="F110" s="111">
        <v>382</v>
      </c>
      <c r="G110" s="112">
        <v>2.9160305343511452</v>
      </c>
      <c r="H110" s="147">
        <v>5686</v>
      </c>
      <c r="I110" s="111">
        <v>226</v>
      </c>
      <c r="J110" s="184">
        <v>3.9746746394653534</v>
      </c>
    </row>
    <row r="111" spans="1:10" s="116" customFormat="1" ht="15" customHeight="1" x14ac:dyDescent="0.2">
      <c r="A111" s="110" t="s">
        <v>271</v>
      </c>
      <c r="B111" s="110" t="s">
        <v>272</v>
      </c>
      <c r="C111" s="148">
        <v>179</v>
      </c>
      <c r="D111" s="148">
        <v>105</v>
      </c>
      <c r="E111" s="111">
        <v>15753</v>
      </c>
      <c r="F111" s="111">
        <v>402</v>
      </c>
      <c r="G111" s="112">
        <v>2.5518948771662542</v>
      </c>
      <c r="H111" s="147">
        <v>6696</v>
      </c>
      <c r="I111" s="111">
        <v>239</v>
      </c>
      <c r="J111" s="184">
        <v>3.5692951015531662</v>
      </c>
    </row>
    <row r="112" spans="1:10" s="116" customFormat="1" ht="15" customHeight="1" x14ac:dyDescent="0.2">
      <c r="A112" s="110" t="s">
        <v>273</v>
      </c>
      <c r="B112" s="110" t="s">
        <v>274</v>
      </c>
      <c r="C112" s="148">
        <v>214</v>
      </c>
      <c r="D112" s="148">
        <v>161</v>
      </c>
      <c r="E112" s="111">
        <v>14794</v>
      </c>
      <c r="F112" s="111">
        <v>471</v>
      </c>
      <c r="G112" s="112">
        <v>3.1837231309990535</v>
      </c>
      <c r="H112" s="147">
        <v>6788</v>
      </c>
      <c r="I112" s="111">
        <v>330</v>
      </c>
      <c r="J112" s="184">
        <v>4.8615203299941072</v>
      </c>
    </row>
    <row r="113" spans="1:10" s="116" customFormat="1" ht="15" customHeight="1" x14ac:dyDescent="0.2">
      <c r="A113" s="110" t="s">
        <v>275</v>
      </c>
      <c r="B113" s="110" t="s">
        <v>276</v>
      </c>
      <c r="C113" s="148">
        <v>53</v>
      </c>
      <c r="D113" s="148">
        <v>26</v>
      </c>
      <c r="E113" s="111">
        <v>4618</v>
      </c>
      <c r="F113" s="111">
        <v>125</v>
      </c>
      <c r="G113" s="112">
        <v>2.7067994802944999</v>
      </c>
      <c r="H113" s="147">
        <v>2204</v>
      </c>
      <c r="I113" s="111">
        <v>82</v>
      </c>
      <c r="J113" s="184">
        <v>3.7205081669691471</v>
      </c>
    </row>
    <row r="114" spans="1:10" s="116" customFormat="1" ht="15" customHeight="1" x14ac:dyDescent="0.2">
      <c r="A114" s="110" t="s">
        <v>277</v>
      </c>
      <c r="B114" s="110" t="s">
        <v>278</v>
      </c>
      <c r="C114" s="148">
        <v>77</v>
      </c>
      <c r="D114" s="148">
        <v>54</v>
      </c>
      <c r="E114" s="111">
        <v>6236</v>
      </c>
      <c r="F114" s="111">
        <v>206</v>
      </c>
      <c r="G114" s="112">
        <v>3.3033996151379088</v>
      </c>
      <c r="H114" s="147">
        <v>2895</v>
      </c>
      <c r="I114" s="111">
        <v>130</v>
      </c>
      <c r="J114" s="184">
        <v>4.490500863557858</v>
      </c>
    </row>
    <row r="115" spans="1:10" s="116" customFormat="1" ht="15" customHeight="1" x14ac:dyDescent="0.2">
      <c r="A115" s="110" t="s">
        <v>279</v>
      </c>
      <c r="B115" s="110" t="s">
        <v>280</v>
      </c>
      <c r="C115" s="148">
        <v>47</v>
      </c>
      <c r="D115" s="148">
        <v>24</v>
      </c>
      <c r="E115" s="111">
        <v>3397</v>
      </c>
      <c r="F115" s="111">
        <v>120</v>
      </c>
      <c r="G115" s="112">
        <v>3.5325287017957021</v>
      </c>
      <c r="H115" s="147">
        <v>1156</v>
      </c>
      <c r="I115" s="111">
        <v>62</v>
      </c>
      <c r="J115" s="184">
        <v>5.3633217993079585</v>
      </c>
    </row>
    <row r="116" spans="1:10" s="116" customFormat="1" ht="15" customHeight="1" x14ac:dyDescent="0.2">
      <c r="A116" s="110" t="s">
        <v>281</v>
      </c>
      <c r="B116" s="110" t="s">
        <v>282</v>
      </c>
      <c r="C116" s="148">
        <v>181</v>
      </c>
      <c r="D116" s="148">
        <v>141</v>
      </c>
      <c r="E116" s="111">
        <v>10706</v>
      </c>
      <c r="F116" s="111">
        <v>370</v>
      </c>
      <c r="G116" s="112">
        <v>3.4560059779562864</v>
      </c>
      <c r="H116" s="147">
        <v>5356</v>
      </c>
      <c r="I116" s="111">
        <v>292</v>
      </c>
      <c r="J116" s="184">
        <v>5.4518297236743836</v>
      </c>
    </row>
    <row r="117" spans="1:10" s="116" customFormat="1" ht="15" customHeight="1" x14ac:dyDescent="0.2">
      <c r="A117" s="110" t="s">
        <v>283</v>
      </c>
      <c r="B117" s="110" t="s">
        <v>284</v>
      </c>
      <c r="C117" s="148">
        <v>471</v>
      </c>
      <c r="D117" s="148">
        <v>246</v>
      </c>
      <c r="E117" s="111">
        <v>37363</v>
      </c>
      <c r="F117" s="111">
        <v>1255</v>
      </c>
      <c r="G117" s="112">
        <v>3.3589379867783635</v>
      </c>
      <c r="H117" s="147">
        <v>18579</v>
      </c>
      <c r="I117" s="111">
        <v>678</v>
      </c>
      <c r="J117" s="184">
        <v>3.6492814467947681</v>
      </c>
    </row>
    <row r="118" spans="1:10" s="116" customFormat="1" ht="15" customHeight="1" x14ac:dyDescent="0.2">
      <c r="A118" s="110" t="s">
        <v>285</v>
      </c>
      <c r="B118" s="110" t="s">
        <v>286</v>
      </c>
      <c r="C118" s="148">
        <v>313</v>
      </c>
      <c r="D118" s="148">
        <v>152</v>
      </c>
      <c r="E118" s="111">
        <v>25028</v>
      </c>
      <c r="F118" s="111">
        <v>741</v>
      </c>
      <c r="G118" s="112">
        <v>2.9606840338820519</v>
      </c>
      <c r="H118" s="147">
        <v>10823</v>
      </c>
      <c r="I118" s="111">
        <v>385</v>
      </c>
      <c r="J118" s="184">
        <v>3.5572392127875818</v>
      </c>
    </row>
    <row r="119" spans="1:10" s="116" customFormat="1" ht="15" customHeight="1" x14ac:dyDescent="0.2">
      <c r="A119" s="110" t="s">
        <v>287</v>
      </c>
      <c r="B119" s="110" t="s">
        <v>288</v>
      </c>
      <c r="C119" s="148">
        <v>558</v>
      </c>
      <c r="D119" s="148">
        <v>213</v>
      </c>
      <c r="E119" s="111">
        <v>32350</v>
      </c>
      <c r="F119" s="111">
        <v>1395</v>
      </c>
      <c r="G119" s="112">
        <v>4.3122102009273569</v>
      </c>
      <c r="H119" s="147">
        <v>15792</v>
      </c>
      <c r="I119" s="111">
        <v>601</v>
      </c>
      <c r="J119" s="184">
        <v>3.805724417426545</v>
      </c>
    </row>
    <row r="120" spans="1:10" s="116" customFormat="1" ht="15" customHeight="1" x14ac:dyDescent="0.2">
      <c r="A120" s="110" t="s">
        <v>289</v>
      </c>
      <c r="B120" s="110" t="s">
        <v>290</v>
      </c>
      <c r="C120" s="148">
        <v>720</v>
      </c>
      <c r="D120" s="148">
        <v>406</v>
      </c>
      <c r="E120" s="111">
        <v>38818</v>
      </c>
      <c r="F120" s="111">
        <v>1654</v>
      </c>
      <c r="G120" s="112">
        <v>4.2609098871657478</v>
      </c>
      <c r="H120" s="147">
        <v>18165</v>
      </c>
      <c r="I120" s="111">
        <v>915</v>
      </c>
      <c r="J120" s="184">
        <v>5.0371593724194881</v>
      </c>
    </row>
    <row r="121" spans="1:10" s="116" customFormat="1" ht="15" customHeight="1" x14ac:dyDescent="0.2">
      <c r="A121" s="110" t="s">
        <v>291</v>
      </c>
      <c r="B121" s="110" t="s">
        <v>292</v>
      </c>
      <c r="C121" s="148">
        <v>365</v>
      </c>
      <c r="D121" s="148">
        <v>198</v>
      </c>
      <c r="E121" s="111">
        <v>21958</v>
      </c>
      <c r="F121" s="111">
        <v>924</v>
      </c>
      <c r="G121" s="112">
        <v>4.2080335185353857</v>
      </c>
      <c r="H121" s="147">
        <v>10070</v>
      </c>
      <c r="I121" s="111">
        <v>466</v>
      </c>
      <c r="J121" s="184">
        <v>4.627606752730884</v>
      </c>
    </row>
    <row r="122" spans="1:10" s="116" customFormat="1" ht="15" customHeight="1" x14ac:dyDescent="0.2">
      <c r="A122" s="110" t="s">
        <v>293</v>
      </c>
      <c r="B122" s="110" t="s">
        <v>294</v>
      </c>
      <c r="C122" s="148">
        <v>55</v>
      </c>
      <c r="D122" s="148">
        <v>38</v>
      </c>
      <c r="E122" s="111">
        <v>5220</v>
      </c>
      <c r="F122" s="111">
        <v>133</v>
      </c>
      <c r="G122" s="112">
        <v>2.5478927203065136</v>
      </c>
      <c r="H122" s="147">
        <v>2271</v>
      </c>
      <c r="I122" s="111">
        <v>89</v>
      </c>
      <c r="J122" s="184">
        <v>3.9189784236019376</v>
      </c>
    </row>
    <row r="123" spans="1:10" s="116" customFormat="1" ht="15" customHeight="1" x14ac:dyDescent="0.2">
      <c r="A123" s="110" t="s">
        <v>295</v>
      </c>
      <c r="B123" s="110" t="s">
        <v>296</v>
      </c>
      <c r="C123" s="148">
        <v>169</v>
      </c>
      <c r="D123" s="148">
        <v>110</v>
      </c>
      <c r="E123" s="111">
        <v>11083</v>
      </c>
      <c r="F123" s="111">
        <v>382</v>
      </c>
      <c r="G123" s="112">
        <v>3.4467202021113419</v>
      </c>
      <c r="H123" s="147">
        <v>4598</v>
      </c>
      <c r="I123" s="111">
        <v>236</v>
      </c>
      <c r="J123" s="184">
        <v>5.1326663766855152</v>
      </c>
    </row>
    <row r="124" spans="1:10" s="116" customFormat="1" ht="15" customHeight="1" x14ac:dyDescent="0.2">
      <c r="A124" s="110" t="s">
        <v>297</v>
      </c>
      <c r="B124" s="110" t="s">
        <v>298</v>
      </c>
      <c r="C124" s="148">
        <v>113</v>
      </c>
      <c r="D124" s="148">
        <v>54</v>
      </c>
      <c r="E124" s="111">
        <v>11077</v>
      </c>
      <c r="F124" s="111">
        <v>299</v>
      </c>
      <c r="G124" s="112">
        <v>2.6992868105082604</v>
      </c>
      <c r="H124" s="147">
        <v>5638</v>
      </c>
      <c r="I124" s="111">
        <v>170</v>
      </c>
      <c r="J124" s="184">
        <v>3.0152536360411495</v>
      </c>
    </row>
    <row r="125" spans="1:10" s="116" customFormat="1" ht="15" customHeight="1" x14ac:dyDescent="0.2">
      <c r="A125" s="110" t="s">
        <v>299</v>
      </c>
      <c r="B125" s="110" t="s">
        <v>300</v>
      </c>
      <c r="C125" s="148">
        <v>179</v>
      </c>
      <c r="D125" s="148">
        <v>130</v>
      </c>
      <c r="E125" s="111">
        <v>8743</v>
      </c>
      <c r="F125" s="111">
        <v>417</v>
      </c>
      <c r="G125" s="112">
        <v>4.7695299096419994</v>
      </c>
      <c r="H125" s="147">
        <v>4595</v>
      </c>
      <c r="I125" s="111">
        <v>308</v>
      </c>
      <c r="J125" s="184">
        <v>6.7029379760609356</v>
      </c>
    </row>
    <row r="126" spans="1:10" s="116" customFormat="1" ht="15" customHeight="1" x14ac:dyDescent="0.2">
      <c r="A126" s="110" t="s">
        <v>301</v>
      </c>
      <c r="B126" s="110" t="s">
        <v>302</v>
      </c>
      <c r="C126" s="148">
        <v>248</v>
      </c>
      <c r="D126" s="148">
        <v>108</v>
      </c>
      <c r="E126" s="111">
        <v>15478</v>
      </c>
      <c r="F126" s="111">
        <v>526</v>
      </c>
      <c r="G126" s="112">
        <v>3.3983718826721798</v>
      </c>
      <c r="H126" s="147">
        <v>7384</v>
      </c>
      <c r="I126" s="111">
        <v>276</v>
      </c>
      <c r="J126" s="184">
        <v>3.7378114842903574</v>
      </c>
    </row>
    <row r="127" spans="1:10" s="116" customFormat="1" ht="15" customHeight="1" x14ac:dyDescent="0.2">
      <c r="A127" s="110" t="s">
        <v>303</v>
      </c>
      <c r="B127" s="110" t="s">
        <v>304</v>
      </c>
      <c r="C127" s="148">
        <v>79</v>
      </c>
      <c r="D127" s="148">
        <v>60</v>
      </c>
      <c r="E127" s="111">
        <v>6437</v>
      </c>
      <c r="F127" s="111">
        <v>163</v>
      </c>
      <c r="G127" s="112">
        <v>2.5322355134379371</v>
      </c>
      <c r="H127" s="147">
        <v>2970</v>
      </c>
      <c r="I127" s="111">
        <v>113</v>
      </c>
      <c r="J127" s="184">
        <v>3.8047138047138045</v>
      </c>
    </row>
    <row r="128" spans="1:10" s="116" customFormat="1" ht="15" customHeight="1" x14ac:dyDescent="0.2">
      <c r="A128" s="110" t="s">
        <v>305</v>
      </c>
      <c r="B128" s="110" t="s">
        <v>306</v>
      </c>
      <c r="C128" s="148">
        <v>127</v>
      </c>
      <c r="D128" s="148">
        <v>94</v>
      </c>
      <c r="E128" s="111">
        <v>9152</v>
      </c>
      <c r="F128" s="111">
        <v>269</v>
      </c>
      <c r="G128" s="112">
        <v>2.9392482517482517</v>
      </c>
      <c r="H128" s="147">
        <v>3760</v>
      </c>
      <c r="I128" s="111">
        <v>183</v>
      </c>
      <c r="J128" s="184">
        <v>4.8670212765957448</v>
      </c>
    </row>
    <row r="129" spans="1:10" s="116" customFormat="1" ht="15" customHeight="1" x14ac:dyDescent="0.2">
      <c r="A129" s="110" t="s">
        <v>307</v>
      </c>
      <c r="B129" s="110" t="s">
        <v>308</v>
      </c>
      <c r="C129" s="148">
        <v>132</v>
      </c>
      <c r="D129" s="148">
        <v>88</v>
      </c>
      <c r="E129" s="111">
        <v>13485</v>
      </c>
      <c r="F129" s="111">
        <v>270</v>
      </c>
      <c r="G129" s="112">
        <v>2.0022246941045605</v>
      </c>
      <c r="H129" s="147">
        <v>6606</v>
      </c>
      <c r="I129" s="111">
        <v>181</v>
      </c>
      <c r="J129" s="184">
        <v>2.7399333938843475</v>
      </c>
    </row>
    <row r="130" spans="1:10" s="116" customFormat="1" ht="15" customHeight="1" x14ac:dyDescent="0.2">
      <c r="A130" s="110" t="s">
        <v>309</v>
      </c>
      <c r="B130" s="110" t="s">
        <v>310</v>
      </c>
      <c r="C130" s="148">
        <v>339</v>
      </c>
      <c r="D130" s="148">
        <v>230</v>
      </c>
      <c r="E130" s="111">
        <v>51779</v>
      </c>
      <c r="F130" s="111">
        <v>847</v>
      </c>
      <c r="G130" s="112">
        <v>1.6357982966067324</v>
      </c>
      <c r="H130" s="147">
        <v>24644</v>
      </c>
      <c r="I130" s="111">
        <v>557</v>
      </c>
      <c r="J130" s="184">
        <v>2.2601850348969323</v>
      </c>
    </row>
    <row r="131" spans="1:10" s="116" customFormat="1" ht="15" customHeight="1" x14ac:dyDescent="0.2">
      <c r="A131" s="110" t="s">
        <v>311</v>
      </c>
      <c r="B131" s="110" t="s">
        <v>312</v>
      </c>
      <c r="C131" s="148">
        <v>58</v>
      </c>
      <c r="D131" s="148">
        <v>43</v>
      </c>
      <c r="E131" s="111">
        <v>12708</v>
      </c>
      <c r="F131" s="111">
        <v>208</v>
      </c>
      <c r="G131" s="112">
        <v>1.6367642429965377</v>
      </c>
      <c r="H131" s="147">
        <v>6781</v>
      </c>
      <c r="I131" s="111">
        <v>159</v>
      </c>
      <c r="J131" s="184">
        <v>2.3447869045863441</v>
      </c>
    </row>
    <row r="132" spans="1:10" s="116" customFormat="1" ht="15" customHeight="1" x14ac:dyDescent="0.2">
      <c r="A132" s="110" t="s">
        <v>313</v>
      </c>
      <c r="B132" s="110" t="s">
        <v>314</v>
      </c>
      <c r="C132" s="148">
        <v>57</v>
      </c>
      <c r="D132" s="148">
        <v>43</v>
      </c>
      <c r="E132" s="111">
        <v>7630</v>
      </c>
      <c r="F132" s="111">
        <v>144</v>
      </c>
      <c r="G132" s="112">
        <v>1.8872870249017037</v>
      </c>
      <c r="H132" s="147">
        <v>3618</v>
      </c>
      <c r="I132" s="111">
        <v>103</v>
      </c>
      <c r="J132" s="184">
        <v>2.8468767274737425</v>
      </c>
    </row>
    <row r="133" spans="1:10" s="116" customFormat="1" ht="15" customHeight="1" x14ac:dyDescent="0.2">
      <c r="A133" s="110" t="s">
        <v>315</v>
      </c>
      <c r="B133" s="110" t="s">
        <v>316</v>
      </c>
      <c r="C133" s="148">
        <v>152</v>
      </c>
      <c r="D133" s="148">
        <v>102</v>
      </c>
      <c r="E133" s="111">
        <v>15827</v>
      </c>
      <c r="F133" s="111">
        <v>439</v>
      </c>
      <c r="G133" s="112">
        <v>2.7737410753775196</v>
      </c>
      <c r="H133" s="147">
        <v>6635</v>
      </c>
      <c r="I133" s="111">
        <v>276</v>
      </c>
      <c r="J133" s="184">
        <v>4.1597588545591559</v>
      </c>
    </row>
    <row r="134" spans="1:10" s="116" customFormat="1" ht="15" customHeight="1" x14ac:dyDescent="0.2">
      <c r="A134" s="110" t="s">
        <v>317</v>
      </c>
      <c r="B134" s="110" t="s">
        <v>318</v>
      </c>
      <c r="C134" s="148">
        <v>161</v>
      </c>
      <c r="D134" s="148">
        <v>121</v>
      </c>
      <c r="E134" s="111">
        <v>15541</v>
      </c>
      <c r="F134" s="111">
        <v>382</v>
      </c>
      <c r="G134" s="112">
        <v>2.4580142847950581</v>
      </c>
      <c r="H134" s="147">
        <v>6488</v>
      </c>
      <c r="I134" s="111">
        <v>257</v>
      </c>
      <c r="J134" s="184">
        <v>3.9611590628853266</v>
      </c>
    </row>
    <row r="135" spans="1:10" s="116" customFormat="1" ht="15" customHeight="1" x14ac:dyDescent="0.2">
      <c r="A135" s="110" t="s">
        <v>319</v>
      </c>
      <c r="B135" s="110" t="s">
        <v>320</v>
      </c>
      <c r="C135" s="148">
        <v>122</v>
      </c>
      <c r="D135" s="148">
        <v>64</v>
      </c>
      <c r="E135" s="111">
        <v>13033</v>
      </c>
      <c r="F135" s="111">
        <v>308</v>
      </c>
      <c r="G135" s="112">
        <v>2.3632317962096216</v>
      </c>
      <c r="H135" s="147">
        <v>5848</v>
      </c>
      <c r="I135" s="111">
        <v>176</v>
      </c>
      <c r="J135" s="184">
        <v>3.0095759233926129</v>
      </c>
    </row>
    <row r="136" spans="1:10" s="116" customFormat="1" ht="15" customHeight="1" x14ac:dyDescent="0.2">
      <c r="A136" s="110" t="s">
        <v>321</v>
      </c>
      <c r="B136" s="110" t="s">
        <v>322</v>
      </c>
      <c r="C136" s="148">
        <v>88</v>
      </c>
      <c r="D136" s="148">
        <v>62</v>
      </c>
      <c r="E136" s="111">
        <v>6661</v>
      </c>
      <c r="F136" s="111">
        <v>183</v>
      </c>
      <c r="G136" s="112">
        <v>2.7473352349497073</v>
      </c>
      <c r="H136" s="147">
        <v>3168</v>
      </c>
      <c r="I136" s="111">
        <v>133</v>
      </c>
      <c r="J136" s="184">
        <v>4.1982323232323235</v>
      </c>
    </row>
    <row r="137" spans="1:10" s="116" customFormat="1" ht="15" customHeight="1" x14ac:dyDescent="0.2">
      <c r="A137" s="110" t="s">
        <v>323</v>
      </c>
      <c r="B137" s="110" t="s">
        <v>324</v>
      </c>
      <c r="C137" s="148">
        <v>69</v>
      </c>
      <c r="D137" s="148">
        <v>48</v>
      </c>
      <c r="E137" s="111">
        <v>8850</v>
      </c>
      <c r="F137" s="111">
        <v>150</v>
      </c>
      <c r="G137" s="112">
        <v>1.6949152542372881</v>
      </c>
      <c r="H137" s="147">
        <v>3665</v>
      </c>
      <c r="I137" s="111">
        <v>101</v>
      </c>
      <c r="J137" s="184">
        <v>2.7557980900409276</v>
      </c>
    </row>
    <row r="138" spans="1:10" s="116" customFormat="1" ht="15" customHeight="1" x14ac:dyDescent="0.2">
      <c r="A138" s="110" t="s">
        <v>325</v>
      </c>
      <c r="B138" s="110" t="s">
        <v>326</v>
      </c>
      <c r="C138" s="148">
        <v>74</v>
      </c>
      <c r="D138" s="148">
        <v>31</v>
      </c>
      <c r="E138" s="111">
        <v>8828</v>
      </c>
      <c r="F138" s="111">
        <v>190</v>
      </c>
      <c r="G138" s="112">
        <v>2.152242863615768</v>
      </c>
      <c r="H138" s="147">
        <v>3282</v>
      </c>
      <c r="I138" s="111">
        <v>82</v>
      </c>
      <c r="J138" s="184">
        <v>2.4984765386959169</v>
      </c>
    </row>
    <row r="139" spans="1:10" s="116" customFormat="1" ht="15" customHeight="1" x14ac:dyDescent="0.2">
      <c r="A139" s="110" t="s">
        <v>327</v>
      </c>
      <c r="B139" s="110" t="s">
        <v>328</v>
      </c>
      <c r="C139" s="148">
        <v>149</v>
      </c>
      <c r="D139" s="148">
        <v>97</v>
      </c>
      <c r="E139" s="111">
        <v>12392</v>
      </c>
      <c r="F139" s="111">
        <v>336</v>
      </c>
      <c r="G139" s="112">
        <v>2.7114267269205938</v>
      </c>
      <c r="H139" s="147">
        <v>6529</v>
      </c>
      <c r="I139" s="111">
        <v>230</v>
      </c>
      <c r="J139" s="184">
        <v>3.5227446775922804</v>
      </c>
    </row>
    <row r="140" spans="1:10" s="116" customFormat="1" ht="15" customHeight="1" x14ac:dyDescent="0.2">
      <c r="A140" s="110" t="s">
        <v>329</v>
      </c>
      <c r="B140" s="110" t="s">
        <v>330</v>
      </c>
      <c r="C140" s="148">
        <v>110</v>
      </c>
      <c r="D140" s="148">
        <v>58</v>
      </c>
      <c r="E140" s="111">
        <v>8389</v>
      </c>
      <c r="F140" s="111">
        <v>261</v>
      </c>
      <c r="G140" s="112">
        <v>3.1112170699725832</v>
      </c>
      <c r="H140" s="147">
        <v>3545</v>
      </c>
      <c r="I140" s="111">
        <v>133</v>
      </c>
      <c r="J140" s="184">
        <v>3.7517630465444287</v>
      </c>
    </row>
    <row r="141" spans="1:10" s="116" customFormat="1" ht="15" customHeight="1" x14ac:dyDescent="0.2">
      <c r="A141" s="110" t="s">
        <v>331</v>
      </c>
      <c r="B141" s="110" t="s">
        <v>332</v>
      </c>
      <c r="C141" s="148">
        <v>44</v>
      </c>
      <c r="D141" s="148">
        <v>26</v>
      </c>
      <c r="E141" s="111">
        <v>2477</v>
      </c>
      <c r="F141" s="111">
        <v>95</v>
      </c>
      <c r="G141" s="112">
        <v>3.835284618490109</v>
      </c>
      <c r="H141" s="147">
        <v>1011</v>
      </c>
      <c r="I141" s="111">
        <v>54</v>
      </c>
      <c r="J141" s="184">
        <v>5.3412462908011866</v>
      </c>
    </row>
    <row r="142" spans="1:10" s="116" customFormat="1" ht="15" customHeight="1" x14ac:dyDescent="0.2">
      <c r="A142" s="110" t="s">
        <v>333</v>
      </c>
      <c r="B142" s="110" t="s">
        <v>334</v>
      </c>
      <c r="C142" s="148">
        <v>283</v>
      </c>
      <c r="D142" s="148">
        <v>164</v>
      </c>
      <c r="E142" s="111">
        <v>31879</v>
      </c>
      <c r="F142" s="111">
        <v>756</v>
      </c>
      <c r="G142" s="112">
        <v>2.3714671100097244</v>
      </c>
      <c r="H142" s="147">
        <v>14462</v>
      </c>
      <c r="I142" s="111">
        <v>415</v>
      </c>
      <c r="J142" s="184">
        <v>2.8695892684276032</v>
      </c>
    </row>
    <row r="143" spans="1:10" s="116" customFormat="1" ht="15" customHeight="1" x14ac:dyDescent="0.2">
      <c r="A143" s="110" t="s">
        <v>335</v>
      </c>
      <c r="B143" s="110" t="s">
        <v>336</v>
      </c>
      <c r="C143" s="148">
        <v>223</v>
      </c>
      <c r="D143" s="148">
        <v>159</v>
      </c>
      <c r="E143" s="111">
        <v>8999</v>
      </c>
      <c r="F143" s="111">
        <v>490</v>
      </c>
      <c r="G143" s="112">
        <v>5.4450494499388817</v>
      </c>
      <c r="H143" s="147">
        <v>4445</v>
      </c>
      <c r="I143" s="111">
        <v>330</v>
      </c>
      <c r="J143" s="184">
        <v>7.4240719910011252</v>
      </c>
    </row>
    <row r="144" spans="1:10" s="116" customFormat="1" ht="15" customHeight="1" x14ac:dyDescent="0.2">
      <c r="A144" s="110" t="s">
        <v>337</v>
      </c>
      <c r="B144" s="110" t="s">
        <v>338</v>
      </c>
      <c r="C144" s="148">
        <v>110</v>
      </c>
      <c r="D144" s="148">
        <v>67</v>
      </c>
      <c r="E144" s="111">
        <v>7244</v>
      </c>
      <c r="F144" s="111">
        <v>246</v>
      </c>
      <c r="G144" s="112">
        <v>3.3959138597459968</v>
      </c>
      <c r="H144" s="147">
        <v>3109</v>
      </c>
      <c r="I144" s="111">
        <v>150</v>
      </c>
      <c r="J144" s="184">
        <v>4.8247024766806046</v>
      </c>
    </row>
    <row r="145" spans="1:10" s="116" customFormat="1" ht="15" customHeight="1" x14ac:dyDescent="0.2">
      <c r="A145" s="110" t="s">
        <v>339</v>
      </c>
      <c r="B145" s="110" t="s">
        <v>340</v>
      </c>
      <c r="C145" s="148">
        <v>63</v>
      </c>
      <c r="D145" s="148">
        <v>23</v>
      </c>
      <c r="E145" s="111">
        <v>2117</v>
      </c>
      <c r="F145" s="111">
        <v>106</v>
      </c>
      <c r="G145" s="112">
        <v>5.0070854983467168</v>
      </c>
      <c r="H145" s="147">
        <v>927</v>
      </c>
      <c r="I145" s="111">
        <v>46</v>
      </c>
      <c r="J145" s="184">
        <v>4.9622437971952538</v>
      </c>
    </row>
    <row r="146" spans="1:10" s="116" customFormat="1" ht="15" customHeight="1" x14ac:dyDescent="0.2">
      <c r="A146" s="110" t="s">
        <v>341</v>
      </c>
      <c r="B146" s="110" t="s">
        <v>342</v>
      </c>
      <c r="C146" s="148">
        <v>62</v>
      </c>
      <c r="D146" s="148">
        <v>40</v>
      </c>
      <c r="E146" s="111">
        <v>7455</v>
      </c>
      <c r="F146" s="111">
        <v>153</v>
      </c>
      <c r="G146" s="112">
        <v>2.0523138832997989</v>
      </c>
      <c r="H146" s="147">
        <v>3512</v>
      </c>
      <c r="I146" s="111">
        <v>104</v>
      </c>
      <c r="J146" s="184">
        <v>2.9612756264236904</v>
      </c>
    </row>
    <row r="147" spans="1:10" s="116" customFormat="1" ht="15" customHeight="1" x14ac:dyDescent="0.2">
      <c r="A147" s="110" t="s">
        <v>343</v>
      </c>
      <c r="B147" s="110" t="s">
        <v>344</v>
      </c>
      <c r="C147" s="148">
        <v>75</v>
      </c>
      <c r="D147" s="148">
        <v>60</v>
      </c>
      <c r="E147" s="111">
        <v>5218</v>
      </c>
      <c r="F147" s="111">
        <v>173</v>
      </c>
      <c r="G147" s="112">
        <v>3.3154465312380221</v>
      </c>
      <c r="H147" s="147">
        <v>2414</v>
      </c>
      <c r="I147" s="111">
        <v>131</v>
      </c>
      <c r="J147" s="184">
        <v>5.4266777133388571</v>
      </c>
    </row>
    <row r="148" spans="1:10" s="116" customFormat="1" ht="15" customHeight="1" x14ac:dyDescent="0.2">
      <c r="A148" s="110" t="s">
        <v>345</v>
      </c>
      <c r="B148" s="110" t="s">
        <v>346</v>
      </c>
      <c r="C148" s="148">
        <v>161</v>
      </c>
      <c r="D148" s="148">
        <v>117</v>
      </c>
      <c r="E148" s="111">
        <v>14667</v>
      </c>
      <c r="F148" s="111">
        <v>398</v>
      </c>
      <c r="G148" s="112">
        <v>2.7135746914842844</v>
      </c>
      <c r="H148" s="147">
        <v>6966</v>
      </c>
      <c r="I148" s="111">
        <v>285</v>
      </c>
      <c r="J148" s="184">
        <v>4.0913006029285102</v>
      </c>
    </row>
    <row r="149" spans="1:10" s="116" customFormat="1" ht="15" customHeight="1" x14ac:dyDescent="0.2">
      <c r="A149" s="110" t="s">
        <v>347</v>
      </c>
      <c r="B149" s="110" t="s">
        <v>348</v>
      </c>
      <c r="C149" s="148">
        <v>73</v>
      </c>
      <c r="D149" s="148">
        <v>52</v>
      </c>
      <c r="E149" s="111">
        <v>7268</v>
      </c>
      <c r="F149" s="111">
        <v>192</v>
      </c>
      <c r="G149" s="112">
        <v>2.6417171161254815</v>
      </c>
      <c r="H149" s="147">
        <v>3556</v>
      </c>
      <c r="I149" s="111">
        <v>137</v>
      </c>
      <c r="J149" s="184">
        <v>3.8526434195725536</v>
      </c>
    </row>
    <row r="150" spans="1:10" s="116" customFormat="1" ht="15" customHeight="1" x14ac:dyDescent="0.2">
      <c r="A150" s="110" t="s">
        <v>349</v>
      </c>
      <c r="B150" s="110" t="s">
        <v>350</v>
      </c>
      <c r="C150" s="148">
        <v>72</v>
      </c>
      <c r="D150" s="148">
        <v>45</v>
      </c>
      <c r="E150" s="111">
        <v>4939</v>
      </c>
      <c r="F150" s="111">
        <v>182</v>
      </c>
      <c r="G150" s="112">
        <v>3.6849564689208343</v>
      </c>
      <c r="H150" s="147">
        <v>2132</v>
      </c>
      <c r="I150" s="111">
        <v>104</v>
      </c>
      <c r="J150" s="184">
        <v>4.8780487804878048</v>
      </c>
    </row>
    <row r="151" spans="1:10" s="116" customFormat="1" ht="15" customHeight="1" x14ac:dyDescent="0.2">
      <c r="A151" s="110" t="s">
        <v>351</v>
      </c>
      <c r="B151" s="110" t="s">
        <v>352</v>
      </c>
      <c r="C151" s="148">
        <v>43</v>
      </c>
      <c r="D151" s="148">
        <v>33</v>
      </c>
      <c r="E151" s="111">
        <v>6287</v>
      </c>
      <c r="F151" s="111">
        <v>119</v>
      </c>
      <c r="G151" s="112">
        <v>1.8927946556386195</v>
      </c>
      <c r="H151" s="147">
        <v>3024</v>
      </c>
      <c r="I151" s="111">
        <v>89</v>
      </c>
      <c r="J151" s="184">
        <v>2.943121693121693</v>
      </c>
    </row>
    <row r="152" spans="1:10" s="116" customFormat="1" ht="15" customHeight="1" x14ac:dyDescent="0.2">
      <c r="A152" s="110" t="s">
        <v>353</v>
      </c>
      <c r="B152" s="110" t="s">
        <v>354</v>
      </c>
      <c r="C152" s="148">
        <v>278</v>
      </c>
      <c r="D152" s="148">
        <v>170</v>
      </c>
      <c r="E152" s="111">
        <v>21139</v>
      </c>
      <c r="F152" s="111">
        <v>647</v>
      </c>
      <c r="G152" s="112">
        <v>3.0606935048961637</v>
      </c>
      <c r="H152" s="147">
        <v>7455</v>
      </c>
      <c r="I152" s="111">
        <v>378</v>
      </c>
      <c r="J152" s="184">
        <v>5.070422535211268</v>
      </c>
    </row>
    <row r="153" spans="1:10" s="116" customFormat="1" ht="15" customHeight="1" x14ac:dyDescent="0.2">
      <c r="A153" s="103" t="s">
        <v>101</v>
      </c>
      <c r="B153" s="103" t="s">
        <v>102</v>
      </c>
      <c r="C153" s="141">
        <v>2569</v>
      </c>
      <c r="D153" s="141">
        <v>1317</v>
      </c>
      <c r="E153" s="105">
        <v>171706</v>
      </c>
      <c r="F153" s="105">
        <v>5871</v>
      </c>
      <c r="G153" s="106">
        <v>3.4192165678543556</v>
      </c>
      <c r="H153" s="151">
        <v>66076</v>
      </c>
      <c r="I153" s="105">
        <v>3062</v>
      </c>
      <c r="J153" s="186">
        <v>4.634057751679884</v>
      </c>
    </row>
    <row r="154" spans="1:10" s="116" customFormat="1" ht="15" customHeight="1" x14ac:dyDescent="0.2">
      <c r="A154" s="110" t="s">
        <v>355</v>
      </c>
      <c r="B154" s="110" t="s">
        <v>356</v>
      </c>
      <c r="C154" s="148">
        <v>30</v>
      </c>
      <c r="D154" s="148">
        <v>19</v>
      </c>
      <c r="E154" s="111">
        <v>2204</v>
      </c>
      <c r="F154" s="111">
        <v>54</v>
      </c>
      <c r="G154" s="112">
        <v>2.4500907441016335</v>
      </c>
      <c r="H154" s="147">
        <v>905</v>
      </c>
      <c r="I154" s="111">
        <v>29</v>
      </c>
      <c r="J154" s="184">
        <v>3.2044198895027622</v>
      </c>
    </row>
    <row r="155" spans="1:10" s="116" customFormat="1" ht="15" customHeight="1" x14ac:dyDescent="0.2">
      <c r="A155" s="110" t="s">
        <v>357</v>
      </c>
      <c r="B155" s="110" t="s">
        <v>358</v>
      </c>
      <c r="C155" s="148">
        <v>66</v>
      </c>
      <c r="D155" s="148">
        <v>40</v>
      </c>
      <c r="E155" s="111">
        <v>3530</v>
      </c>
      <c r="F155" s="111">
        <v>158</v>
      </c>
      <c r="G155" s="112">
        <v>4.475920679886686</v>
      </c>
      <c r="H155" s="147">
        <v>1229</v>
      </c>
      <c r="I155" s="111">
        <v>92</v>
      </c>
      <c r="J155" s="184">
        <v>7.4857607811228641</v>
      </c>
    </row>
    <row r="156" spans="1:10" s="116" customFormat="1" ht="15" customHeight="1" x14ac:dyDescent="0.2">
      <c r="A156" s="110" t="s">
        <v>359</v>
      </c>
      <c r="B156" s="110" t="s">
        <v>360</v>
      </c>
      <c r="C156" s="148">
        <v>42</v>
      </c>
      <c r="D156" s="148">
        <v>21</v>
      </c>
      <c r="E156" s="111">
        <v>6000</v>
      </c>
      <c r="F156" s="111">
        <v>116</v>
      </c>
      <c r="G156" s="112">
        <v>1.9333333333333333</v>
      </c>
      <c r="H156" s="147">
        <v>2030</v>
      </c>
      <c r="I156" s="111">
        <v>63</v>
      </c>
      <c r="J156" s="184">
        <v>3.103448275862069</v>
      </c>
    </row>
    <row r="157" spans="1:10" s="116" customFormat="1" ht="15" customHeight="1" x14ac:dyDescent="0.2">
      <c r="A157" s="110" t="s">
        <v>361</v>
      </c>
      <c r="B157" s="110" t="s">
        <v>362</v>
      </c>
      <c r="C157" s="148">
        <v>87</v>
      </c>
      <c r="D157" s="148">
        <v>55</v>
      </c>
      <c r="E157" s="111">
        <v>6112</v>
      </c>
      <c r="F157" s="111">
        <v>211</v>
      </c>
      <c r="G157" s="112">
        <v>3.4522251308900525</v>
      </c>
      <c r="H157" s="147">
        <v>3103</v>
      </c>
      <c r="I157" s="111">
        <v>143</v>
      </c>
      <c r="J157" s="184">
        <v>4.6084434418304863</v>
      </c>
    </row>
    <row r="158" spans="1:10" s="116" customFormat="1" ht="15" customHeight="1" x14ac:dyDescent="0.2">
      <c r="A158" s="110" t="s">
        <v>363</v>
      </c>
      <c r="B158" s="110" t="s">
        <v>364</v>
      </c>
      <c r="C158" s="148">
        <v>40</v>
      </c>
      <c r="D158" s="148">
        <v>20</v>
      </c>
      <c r="E158" s="111">
        <v>2043</v>
      </c>
      <c r="F158" s="111">
        <v>69</v>
      </c>
      <c r="G158" s="112">
        <v>3.3773861967694567</v>
      </c>
      <c r="H158" s="147">
        <v>777</v>
      </c>
      <c r="I158" s="111">
        <v>30</v>
      </c>
      <c r="J158" s="184">
        <v>3.8610038610038608</v>
      </c>
    </row>
    <row r="159" spans="1:10" s="116" customFormat="1" ht="15" customHeight="1" x14ac:dyDescent="0.2">
      <c r="A159" s="110" t="s">
        <v>365</v>
      </c>
      <c r="B159" s="110" t="s">
        <v>366</v>
      </c>
      <c r="C159" s="148">
        <v>47</v>
      </c>
      <c r="D159" s="148">
        <v>18</v>
      </c>
      <c r="E159" s="111">
        <v>5635</v>
      </c>
      <c r="F159" s="111">
        <v>91</v>
      </c>
      <c r="G159" s="112">
        <v>1.6149068322981366</v>
      </c>
      <c r="H159" s="147">
        <v>2173</v>
      </c>
      <c r="I159" s="111">
        <v>42</v>
      </c>
      <c r="J159" s="184">
        <v>1.9328117809479981</v>
      </c>
    </row>
    <row r="160" spans="1:10" s="116" customFormat="1" ht="15" customHeight="1" x14ac:dyDescent="0.2">
      <c r="A160" s="110" t="s">
        <v>367</v>
      </c>
      <c r="B160" s="110" t="s">
        <v>368</v>
      </c>
      <c r="C160" s="148">
        <v>470</v>
      </c>
      <c r="D160" s="148">
        <v>184</v>
      </c>
      <c r="E160" s="111">
        <v>29116</v>
      </c>
      <c r="F160" s="111">
        <v>1096</v>
      </c>
      <c r="G160" s="112">
        <v>3.76425333150158</v>
      </c>
      <c r="H160" s="147">
        <v>9981</v>
      </c>
      <c r="I160" s="111">
        <v>469</v>
      </c>
      <c r="J160" s="184">
        <v>4.6989279631299468</v>
      </c>
    </row>
    <row r="161" spans="1:10" s="116" customFormat="1" ht="15" customHeight="1" x14ac:dyDescent="0.2">
      <c r="A161" s="110" t="s">
        <v>369</v>
      </c>
      <c r="B161" s="110" t="s">
        <v>370</v>
      </c>
      <c r="C161" s="148">
        <v>120</v>
      </c>
      <c r="D161" s="148">
        <v>54</v>
      </c>
      <c r="E161" s="111">
        <v>9065</v>
      </c>
      <c r="F161" s="111">
        <v>264</v>
      </c>
      <c r="G161" s="112">
        <v>2.912300055157198</v>
      </c>
      <c r="H161" s="147">
        <v>3869</v>
      </c>
      <c r="I161" s="111">
        <v>124</v>
      </c>
      <c r="J161" s="184">
        <v>3.2049625226156628</v>
      </c>
    </row>
    <row r="162" spans="1:10" s="116" customFormat="1" ht="15" customHeight="1" x14ac:dyDescent="0.2">
      <c r="A162" s="110" t="s">
        <v>371</v>
      </c>
      <c r="B162" s="110" t="s">
        <v>372</v>
      </c>
      <c r="C162" s="148">
        <v>22</v>
      </c>
      <c r="D162" s="148">
        <v>12</v>
      </c>
      <c r="E162" s="111">
        <v>1786</v>
      </c>
      <c r="F162" s="111">
        <v>61</v>
      </c>
      <c r="G162" s="112">
        <v>3.4154535274356101</v>
      </c>
      <c r="H162" s="147">
        <v>733</v>
      </c>
      <c r="I162" s="111">
        <v>37</v>
      </c>
      <c r="J162" s="184">
        <v>5.0477489768076396</v>
      </c>
    </row>
    <row r="163" spans="1:10" s="116" customFormat="1" ht="15" customHeight="1" x14ac:dyDescent="0.2">
      <c r="A163" s="110" t="s">
        <v>373</v>
      </c>
      <c r="B163" s="110" t="s">
        <v>374</v>
      </c>
      <c r="C163" s="148">
        <v>127</v>
      </c>
      <c r="D163" s="148">
        <v>73</v>
      </c>
      <c r="E163" s="111">
        <v>6502</v>
      </c>
      <c r="F163" s="111">
        <v>237</v>
      </c>
      <c r="G163" s="112">
        <v>3.6450322977545371</v>
      </c>
      <c r="H163" s="147">
        <v>2476</v>
      </c>
      <c r="I163" s="111">
        <v>141</v>
      </c>
      <c r="J163" s="184">
        <v>5.6946688206785137</v>
      </c>
    </row>
    <row r="164" spans="1:10" s="116" customFormat="1" ht="15" customHeight="1" x14ac:dyDescent="0.2">
      <c r="A164" s="110" t="s">
        <v>375</v>
      </c>
      <c r="B164" s="110" t="s">
        <v>376</v>
      </c>
      <c r="C164" s="148">
        <v>127</v>
      </c>
      <c r="D164" s="148">
        <v>75</v>
      </c>
      <c r="E164" s="111">
        <v>10174</v>
      </c>
      <c r="F164" s="111">
        <v>284</v>
      </c>
      <c r="G164" s="112">
        <v>2.7914291330843328</v>
      </c>
      <c r="H164" s="147">
        <v>4123</v>
      </c>
      <c r="I164" s="111">
        <v>169</v>
      </c>
      <c r="J164" s="184">
        <v>4.098957070094591</v>
      </c>
    </row>
    <row r="165" spans="1:10" s="116" customFormat="1" ht="15" customHeight="1" x14ac:dyDescent="0.2">
      <c r="A165" s="110" t="s">
        <v>377</v>
      </c>
      <c r="B165" s="110" t="s">
        <v>378</v>
      </c>
      <c r="C165" s="148">
        <v>29</v>
      </c>
      <c r="D165" s="148">
        <v>21</v>
      </c>
      <c r="E165" s="111">
        <v>4524</v>
      </c>
      <c r="F165" s="111">
        <v>73</v>
      </c>
      <c r="G165" s="112">
        <v>1.6136162687886826</v>
      </c>
      <c r="H165" s="147">
        <v>1697</v>
      </c>
      <c r="I165" s="111">
        <v>56</v>
      </c>
      <c r="J165" s="184">
        <v>3.2999410724808484</v>
      </c>
    </row>
    <row r="166" spans="1:10" s="116" customFormat="1" ht="15" customHeight="1" x14ac:dyDescent="0.2">
      <c r="A166" s="110" t="s">
        <v>379</v>
      </c>
      <c r="B166" s="110" t="s">
        <v>380</v>
      </c>
      <c r="C166" s="148">
        <v>32</v>
      </c>
      <c r="D166" s="148">
        <v>18</v>
      </c>
      <c r="E166" s="111">
        <v>4459</v>
      </c>
      <c r="F166" s="111">
        <v>70</v>
      </c>
      <c r="G166" s="112">
        <v>1.5698587127158556</v>
      </c>
      <c r="H166" s="147">
        <v>1826</v>
      </c>
      <c r="I166" s="111">
        <v>38</v>
      </c>
      <c r="J166" s="184">
        <v>2.0810514786418399</v>
      </c>
    </row>
    <row r="167" spans="1:10" s="116" customFormat="1" ht="15" customHeight="1" x14ac:dyDescent="0.2">
      <c r="A167" s="110" t="s">
        <v>381</v>
      </c>
      <c r="B167" s="110" t="s">
        <v>382</v>
      </c>
      <c r="C167" s="148">
        <v>137</v>
      </c>
      <c r="D167" s="148">
        <v>61</v>
      </c>
      <c r="E167" s="111">
        <v>8221</v>
      </c>
      <c r="F167" s="111">
        <v>328</v>
      </c>
      <c r="G167" s="112">
        <v>3.9897822649312737</v>
      </c>
      <c r="H167" s="147">
        <v>3277</v>
      </c>
      <c r="I167" s="111">
        <v>148</v>
      </c>
      <c r="J167" s="184">
        <v>4.5163259078425391</v>
      </c>
    </row>
    <row r="168" spans="1:10" s="116" customFormat="1" ht="15" customHeight="1" x14ac:dyDescent="0.2">
      <c r="A168" s="110" t="s">
        <v>383</v>
      </c>
      <c r="B168" s="110" t="s">
        <v>384</v>
      </c>
      <c r="C168" s="148">
        <v>163</v>
      </c>
      <c r="D168" s="148">
        <v>92</v>
      </c>
      <c r="E168" s="111">
        <v>10554</v>
      </c>
      <c r="F168" s="111">
        <v>411</v>
      </c>
      <c r="G168" s="112">
        <v>3.8942581011938602</v>
      </c>
      <c r="H168" s="147">
        <v>3971</v>
      </c>
      <c r="I168" s="111">
        <v>228</v>
      </c>
      <c r="J168" s="184">
        <v>5.741626794258373</v>
      </c>
    </row>
    <row r="169" spans="1:10" s="116" customFormat="1" ht="15" customHeight="1" x14ac:dyDescent="0.2">
      <c r="A169" s="110" t="s">
        <v>385</v>
      </c>
      <c r="B169" s="110" t="s">
        <v>386</v>
      </c>
      <c r="C169" s="148">
        <v>66</v>
      </c>
      <c r="D169" s="148">
        <v>48</v>
      </c>
      <c r="E169" s="111">
        <v>4376</v>
      </c>
      <c r="F169" s="111">
        <v>140</v>
      </c>
      <c r="G169" s="112">
        <v>3.1992687385740401</v>
      </c>
      <c r="H169" s="147">
        <v>1735</v>
      </c>
      <c r="I169" s="111">
        <v>98</v>
      </c>
      <c r="J169" s="184">
        <v>5.6484149855907777</v>
      </c>
    </row>
    <row r="170" spans="1:10" s="116" customFormat="1" ht="15" customHeight="1" x14ac:dyDescent="0.2">
      <c r="A170" s="110" t="s">
        <v>387</v>
      </c>
      <c r="B170" s="110" t="s">
        <v>388</v>
      </c>
      <c r="C170" s="148">
        <v>78</v>
      </c>
      <c r="D170" s="148">
        <v>31</v>
      </c>
      <c r="E170" s="111">
        <v>2581</v>
      </c>
      <c r="F170" s="111">
        <v>160</v>
      </c>
      <c r="G170" s="112">
        <v>6.1991476172026347</v>
      </c>
      <c r="H170" s="147">
        <v>881</v>
      </c>
      <c r="I170" s="111">
        <v>66</v>
      </c>
      <c r="J170" s="184">
        <v>7.4914869466515324</v>
      </c>
    </row>
    <row r="171" spans="1:10" s="116" customFormat="1" ht="15" customHeight="1" x14ac:dyDescent="0.2">
      <c r="A171" s="110" t="s">
        <v>389</v>
      </c>
      <c r="B171" s="110" t="s">
        <v>390</v>
      </c>
      <c r="C171" s="148">
        <v>42</v>
      </c>
      <c r="D171" s="148" t="s">
        <v>616</v>
      </c>
      <c r="E171" s="111">
        <v>2888</v>
      </c>
      <c r="F171" s="111">
        <v>111</v>
      </c>
      <c r="G171" s="112">
        <v>3.8434903047091411</v>
      </c>
      <c r="H171" s="147">
        <v>994</v>
      </c>
      <c r="I171" s="111">
        <v>45</v>
      </c>
      <c r="J171" s="184">
        <v>4.5271629778672029</v>
      </c>
    </row>
    <row r="172" spans="1:10" s="116" customFormat="1" ht="15" customHeight="1" x14ac:dyDescent="0.2">
      <c r="A172" s="110" t="s">
        <v>391</v>
      </c>
      <c r="B172" s="110" t="s">
        <v>392</v>
      </c>
      <c r="C172" s="148">
        <v>71</v>
      </c>
      <c r="D172" s="148">
        <v>30</v>
      </c>
      <c r="E172" s="111">
        <v>3196</v>
      </c>
      <c r="F172" s="111">
        <v>138</v>
      </c>
      <c r="G172" s="112">
        <v>4.3178973717146434</v>
      </c>
      <c r="H172" s="147">
        <v>1018</v>
      </c>
      <c r="I172" s="111">
        <v>66</v>
      </c>
      <c r="J172" s="184">
        <v>6.4833005893909625</v>
      </c>
    </row>
    <row r="173" spans="1:10" s="116" customFormat="1" ht="15" customHeight="1" x14ac:dyDescent="0.2">
      <c r="A173" s="110" t="s">
        <v>393</v>
      </c>
      <c r="B173" s="110" t="s">
        <v>394</v>
      </c>
      <c r="C173" s="148">
        <v>79</v>
      </c>
      <c r="D173" s="148">
        <v>45</v>
      </c>
      <c r="E173" s="111">
        <v>4168</v>
      </c>
      <c r="F173" s="111">
        <v>159</v>
      </c>
      <c r="G173" s="112">
        <v>3.8147792706333972</v>
      </c>
      <c r="H173" s="147">
        <v>1523</v>
      </c>
      <c r="I173" s="111">
        <v>93</v>
      </c>
      <c r="J173" s="184">
        <v>6.1063690085357845</v>
      </c>
    </row>
    <row r="174" spans="1:10" s="116" customFormat="1" ht="15" customHeight="1" x14ac:dyDescent="0.2">
      <c r="A174" s="110" t="s">
        <v>395</v>
      </c>
      <c r="B174" s="110" t="s">
        <v>396</v>
      </c>
      <c r="C174" s="148">
        <v>103</v>
      </c>
      <c r="D174" s="148">
        <v>61</v>
      </c>
      <c r="E174" s="111">
        <v>6943</v>
      </c>
      <c r="F174" s="111">
        <v>227</v>
      </c>
      <c r="G174" s="112">
        <v>3.2694800518507852</v>
      </c>
      <c r="H174" s="147">
        <v>2922</v>
      </c>
      <c r="I174" s="111">
        <v>127</v>
      </c>
      <c r="J174" s="184">
        <v>4.3463381245722106</v>
      </c>
    </row>
    <row r="175" spans="1:10" s="116" customFormat="1" ht="15" customHeight="1" x14ac:dyDescent="0.2">
      <c r="A175" s="110" t="s">
        <v>397</v>
      </c>
      <c r="B175" s="110" t="s">
        <v>398</v>
      </c>
      <c r="C175" s="148">
        <v>35</v>
      </c>
      <c r="D175" s="148">
        <v>22</v>
      </c>
      <c r="E175" s="111">
        <v>5532</v>
      </c>
      <c r="F175" s="111">
        <v>114</v>
      </c>
      <c r="G175" s="112">
        <v>2.0607375271149673</v>
      </c>
      <c r="H175" s="147">
        <v>2023</v>
      </c>
      <c r="I175" s="111">
        <v>64</v>
      </c>
      <c r="J175" s="184">
        <v>3.1636183885318832</v>
      </c>
    </row>
    <row r="176" spans="1:10" s="116" customFormat="1" ht="15" customHeight="1" x14ac:dyDescent="0.2">
      <c r="A176" s="110" t="s">
        <v>399</v>
      </c>
      <c r="B176" s="110" t="s">
        <v>400</v>
      </c>
      <c r="C176" s="148">
        <v>196</v>
      </c>
      <c r="D176" s="148">
        <v>52</v>
      </c>
      <c r="E176" s="111">
        <v>8617</v>
      </c>
      <c r="F176" s="111">
        <v>444</v>
      </c>
      <c r="G176" s="112">
        <v>5.1526053150748519</v>
      </c>
      <c r="H176" s="147">
        <v>2899</v>
      </c>
      <c r="I176" s="111">
        <v>135</v>
      </c>
      <c r="J176" s="184">
        <v>4.6567781993790964</v>
      </c>
    </row>
    <row r="177" spans="1:10" s="116" customFormat="1" ht="15" customHeight="1" x14ac:dyDescent="0.2">
      <c r="A177" s="110" t="s">
        <v>401</v>
      </c>
      <c r="B177" s="110" t="s">
        <v>402</v>
      </c>
      <c r="C177" s="148">
        <v>149</v>
      </c>
      <c r="D177" s="148">
        <v>96</v>
      </c>
      <c r="E177" s="111">
        <v>6678</v>
      </c>
      <c r="F177" s="111">
        <v>328</v>
      </c>
      <c r="G177" s="112">
        <v>4.9116501946690629</v>
      </c>
      <c r="H177" s="147">
        <v>2877</v>
      </c>
      <c r="I177" s="111">
        <v>207</v>
      </c>
      <c r="J177" s="184">
        <v>7.1949947862356618</v>
      </c>
    </row>
    <row r="178" spans="1:10" s="116" customFormat="1" ht="15" customHeight="1" x14ac:dyDescent="0.2">
      <c r="A178" s="110" t="s">
        <v>403</v>
      </c>
      <c r="B178" s="110" t="s">
        <v>404</v>
      </c>
      <c r="C178" s="148">
        <v>178</v>
      </c>
      <c r="D178" s="148">
        <v>136</v>
      </c>
      <c r="E178" s="111">
        <v>12981</v>
      </c>
      <c r="F178" s="111">
        <v>441</v>
      </c>
      <c r="G178" s="112">
        <v>3.3972729373700021</v>
      </c>
      <c r="H178" s="147">
        <v>5323</v>
      </c>
      <c r="I178" s="111">
        <v>297</v>
      </c>
      <c r="J178" s="184">
        <v>5.5795603982716511</v>
      </c>
    </row>
    <row r="179" spans="1:10" s="116" customFormat="1" ht="15" customHeight="1" x14ac:dyDescent="0.2">
      <c r="A179" s="110" t="s">
        <v>405</v>
      </c>
      <c r="B179" s="110" t="s">
        <v>406</v>
      </c>
      <c r="C179" s="148">
        <v>33</v>
      </c>
      <c r="D179" s="148">
        <v>21</v>
      </c>
      <c r="E179" s="111">
        <v>3821</v>
      </c>
      <c r="F179" s="111">
        <v>86</v>
      </c>
      <c r="G179" s="112">
        <v>2.2507197068830149</v>
      </c>
      <c r="H179" s="147">
        <v>1711</v>
      </c>
      <c r="I179" s="111">
        <v>55</v>
      </c>
      <c r="J179" s="184">
        <v>3.2144944476914086</v>
      </c>
    </row>
    <row r="180" spans="1:10" s="116" customFormat="1" ht="15" customHeight="1" x14ac:dyDescent="0.2">
      <c r="A180" s="103" t="s">
        <v>103</v>
      </c>
      <c r="B180" s="103" t="s">
        <v>104</v>
      </c>
      <c r="C180" s="141">
        <v>1608</v>
      </c>
      <c r="D180" s="141">
        <v>970</v>
      </c>
      <c r="E180" s="105">
        <v>94053</v>
      </c>
      <c r="F180" s="105">
        <v>3565</v>
      </c>
      <c r="G180" s="106">
        <v>3.7904160420188617</v>
      </c>
      <c r="H180" s="151">
        <v>39016</v>
      </c>
      <c r="I180" s="105">
        <v>2095</v>
      </c>
      <c r="J180" s="186">
        <v>5.3695919622718886</v>
      </c>
    </row>
    <row r="181" spans="1:10" s="116" customFormat="1" ht="15" customHeight="1" x14ac:dyDescent="0.2">
      <c r="A181" s="110" t="s">
        <v>407</v>
      </c>
      <c r="B181" s="110" t="s">
        <v>408</v>
      </c>
      <c r="C181" s="148">
        <v>48</v>
      </c>
      <c r="D181" s="148">
        <v>39</v>
      </c>
      <c r="E181" s="111">
        <v>4269</v>
      </c>
      <c r="F181" s="111">
        <v>76</v>
      </c>
      <c r="G181" s="112">
        <v>1.7802764113375498</v>
      </c>
      <c r="H181" s="147">
        <v>2038</v>
      </c>
      <c r="I181" s="111">
        <v>58</v>
      </c>
      <c r="J181" s="184">
        <v>2.845927379784102</v>
      </c>
    </row>
    <row r="182" spans="1:10" s="116" customFormat="1" ht="15" customHeight="1" x14ac:dyDescent="0.2">
      <c r="A182" s="110" t="s">
        <v>409</v>
      </c>
      <c r="B182" s="110" t="s">
        <v>410</v>
      </c>
      <c r="C182" s="148">
        <v>52</v>
      </c>
      <c r="D182" s="148">
        <v>24</v>
      </c>
      <c r="E182" s="111">
        <v>2209</v>
      </c>
      <c r="F182" s="111">
        <v>98</v>
      </c>
      <c r="G182" s="112">
        <v>4.4363965595291983</v>
      </c>
      <c r="H182" s="147">
        <v>1150</v>
      </c>
      <c r="I182" s="111">
        <v>58</v>
      </c>
      <c r="J182" s="184">
        <v>5.0434782608695654</v>
      </c>
    </row>
    <row r="183" spans="1:10" s="116" customFormat="1" ht="15" customHeight="1" x14ac:dyDescent="0.2">
      <c r="A183" s="110" t="s">
        <v>411</v>
      </c>
      <c r="B183" s="110" t="s">
        <v>412</v>
      </c>
      <c r="C183" s="148">
        <v>17</v>
      </c>
      <c r="D183" s="148">
        <v>11</v>
      </c>
      <c r="E183" s="111">
        <v>1574</v>
      </c>
      <c r="F183" s="111">
        <v>40</v>
      </c>
      <c r="G183" s="112">
        <v>2.5412960609911055</v>
      </c>
      <c r="H183" s="147">
        <v>641</v>
      </c>
      <c r="I183" s="111">
        <v>23</v>
      </c>
      <c r="J183" s="184">
        <v>3.5881435257410295</v>
      </c>
    </row>
    <row r="184" spans="1:10" s="116" customFormat="1" ht="15" customHeight="1" x14ac:dyDescent="0.2">
      <c r="A184" s="110" t="s">
        <v>413</v>
      </c>
      <c r="B184" s="110" t="s">
        <v>414</v>
      </c>
      <c r="C184" s="148">
        <v>14</v>
      </c>
      <c r="D184" s="148">
        <v>10</v>
      </c>
      <c r="E184" s="111">
        <v>1493</v>
      </c>
      <c r="F184" s="111">
        <v>33</v>
      </c>
      <c r="G184" s="112">
        <v>2.2103148024112524</v>
      </c>
      <c r="H184" s="147">
        <v>688</v>
      </c>
      <c r="I184" s="111">
        <v>22</v>
      </c>
      <c r="J184" s="184">
        <v>3.1976744186046511</v>
      </c>
    </row>
    <row r="185" spans="1:10" s="116" customFormat="1" ht="15" customHeight="1" x14ac:dyDescent="0.2">
      <c r="A185" s="110" t="s">
        <v>415</v>
      </c>
      <c r="B185" s="110" t="s">
        <v>416</v>
      </c>
      <c r="C185" s="148">
        <v>81</v>
      </c>
      <c r="D185" s="148">
        <v>58</v>
      </c>
      <c r="E185" s="111">
        <v>4710</v>
      </c>
      <c r="F185" s="111">
        <v>207</v>
      </c>
      <c r="G185" s="112">
        <v>4.3949044585987265</v>
      </c>
      <c r="H185" s="147">
        <v>2292</v>
      </c>
      <c r="I185" s="111">
        <v>134</v>
      </c>
      <c r="J185" s="184">
        <v>5.8464223385689351</v>
      </c>
    </row>
    <row r="186" spans="1:10" s="116" customFormat="1" ht="15" customHeight="1" x14ac:dyDescent="0.2">
      <c r="A186" s="110" t="s">
        <v>417</v>
      </c>
      <c r="B186" s="110" t="s">
        <v>418</v>
      </c>
      <c r="C186" s="148">
        <v>39</v>
      </c>
      <c r="D186" s="148">
        <v>32</v>
      </c>
      <c r="E186" s="111">
        <v>2222</v>
      </c>
      <c r="F186" s="111">
        <v>92</v>
      </c>
      <c r="G186" s="112">
        <v>4.1404140414041404</v>
      </c>
      <c r="H186" s="147">
        <v>1056</v>
      </c>
      <c r="I186" s="111">
        <v>75</v>
      </c>
      <c r="J186" s="184">
        <v>7.1022727272727275</v>
      </c>
    </row>
    <row r="187" spans="1:10" s="116" customFormat="1" ht="15" customHeight="1" x14ac:dyDescent="0.2">
      <c r="A187" s="110" t="s">
        <v>419</v>
      </c>
      <c r="B187" s="110" t="s">
        <v>420</v>
      </c>
      <c r="C187" s="148">
        <v>49</v>
      </c>
      <c r="D187" s="148">
        <v>35</v>
      </c>
      <c r="E187" s="111">
        <v>2206</v>
      </c>
      <c r="F187" s="111">
        <v>96</v>
      </c>
      <c r="G187" s="112">
        <v>4.3517679057116956</v>
      </c>
      <c r="H187" s="147">
        <v>1062</v>
      </c>
      <c r="I187" s="111">
        <v>62</v>
      </c>
      <c r="J187" s="184">
        <v>5.8380414312617699</v>
      </c>
    </row>
    <row r="188" spans="1:10" s="116" customFormat="1" ht="15" customHeight="1" x14ac:dyDescent="0.2">
      <c r="A188" s="110" t="s">
        <v>421</v>
      </c>
      <c r="B188" s="110" t="s">
        <v>422</v>
      </c>
      <c r="C188" s="148">
        <v>14</v>
      </c>
      <c r="D188" s="148">
        <v>10</v>
      </c>
      <c r="E188" s="111">
        <v>990</v>
      </c>
      <c r="F188" s="111">
        <v>37</v>
      </c>
      <c r="G188" s="112">
        <v>3.7373737373737375</v>
      </c>
      <c r="H188" s="147">
        <v>432</v>
      </c>
      <c r="I188" s="111">
        <v>17</v>
      </c>
      <c r="J188" s="184">
        <v>3.9351851851851851</v>
      </c>
    </row>
    <row r="189" spans="1:10" s="116" customFormat="1" ht="15" customHeight="1" x14ac:dyDescent="0.2">
      <c r="A189" s="110" t="s">
        <v>423</v>
      </c>
      <c r="B189" s="110" t="s">
        <v>424</v>
      </c>
      <c r="C189" s="148">
        <v>37</v>
      </c>
      <c r="D189" s="148">
        <v>30</v>
      </c>
      <c r="E189" s="111">
        <v>1032</v>
      </c>
      <c r="F189" s="111">
        <v>81</v>
      </c>
      <c r="G189" s="112">
        <v>7.8488372093023253</v>
      </c>
      <c r="H189" s="147">
        <v>476</v>
      </c>
      <c r="I189" s="111">
        <v>55</v>
      </c>
      <c r="J189" s="184">
        <v>11.554621848739496</v>
      </c>
    </row>
    <row r="190" spans="1:10" s="116" customFormat="1" ht="15" customHeight="1" x14ac:dyDescent="0.2">
      <c r="A190" s="110" t="s">
        <v>425</v>
      </c>
      <c r="B190" s="110" t="s">
        <v>426</v>
      </c>
      <c r="C190" s="148">
        <v>18</v>
      </c>
      <c r="D190" s="148">
        <v>9</v>
      </c>
      <c r="E190" s="111">
        <v>1535</v>
      </c>
      <c r="F190" s="111">
        <v>47</v>
      </c>
      <c r="G190" s="112">
        <v>3.0618892508143323</v>
      </c>
      <c r="H190" s="147">
        <v>516</v>
      </c>
      <c r="I190" s="111">
        <v>33</v>
      </c>
      <c r="J190" s="184">
        <v>6.3953488372093021</v>
      </c>
    </row>
    <row r="191" spans="1:10" s="116" customFormat="1" ht="15" customHeight="1" x14ac:dyDescent="0.2">
      <c r="A191" s="110" t="s">
        <v>427</v>
      </c>
      <c r="B191" s="110" t="s">
        <v>428</v>
      </c>
      <c r="C191" s="148">
        <v>38</v>
      </c>
      <c r="D191" s="148">
        <v>23</v>
      </c>
      <c r="E191" s="111">
        <v>4213</v>
      </c>
      <c r="F191" s="111">
        <v>133</v>
      </c>
      <c r="G191" s="112">
        <v>3.1568953239971518</v>
      </c>
      <c r="H191" s="147">
        <v>1608</v>
      </c>
      <c r="I191" s="111">
        <v>75</v>
      </c>
      <c r="J191" s="184">
        <v>4.6641791044776122</v>
      </c>
    </row>
    <row r="192" spans="1:10" s="116" customFormat="1" ht="15" customHeight="1" x14ac:dyDescent="0.2">
      <c r="A192" s="110" t="s">
        <v>429</v>
      </c>
      <c r="B192" s="110" t="s">
        <v>430</v>
      </c>
      <c r="C192" s="148">
        <v>28</v>
      </c>
      <c r="D192" s="148">
        <v>11</v>
      </c>
      <c r="E192" s="111">
        <v>897</v>
      </c>
      <c r="F192" s="111">
        <v>52</v>
      </c>
      <c r="G192" s="112">
        <v>5.7971014492753623</v>
      </c>
      <c r="H192" s="147">
        <v>343</v>
      </c>
      <c r="I192" s="111">
        <v>28</v>
      </c>
      <c r="J192" s="184">
        <v>8.1632653061224492</v>
      </c>
    </row>
    <row r="193" spans="1:10" s="116" customFormat="1" ht="15" customHeight="1" x14ac:dyDescent="0.2">
      <c r="A193" s="110" t="s">
        <v>431</v>
      </c>
      <c r="B193" s="110" t="s">
        <v>432</v>
      </c>
      <c r="C193" s="148">
        <v>37</v>
      </c>
      <c r="D193" s="148">
        <v>20</v>
      </c>
      <c r="E193" s="111">
        <v>2314</v>
      </c>
      <c r="F193" s="111">
        <v>70</v>
      </c>
      <c r="G193" s="112">
        <v>3.0250648228176318</v>
      </c>
      <c r="H193" s="147">
        <v>801</v>
      </c>
      <c r="I193" s="111">
        <v>39</v>
      </c>
      <c r="J193" s="184">
        <v>4.868913857677903</v>
      </c>
    </row>
    <row r="194" spans="1:10" s="116" customFormat="1" ht="15" customHeight="1" x14ac:dyDescent="0.2">
      <c r="A194" s="110" t="s">
        <v>433</v>
      </c>
      <c r="B194" s="110" t="s">
        <v>434</v>
      </c>
      <c r="C194" s="148">
        <v>45</v>
      </c>
      <c r="D194" s="148">
        <v>27</v>
      </c>
      <c r="E194" s="111">
        <v>3965</v>
      </c>
      <c r="F194" s="111">
        <v>111</v>
      </c>
      <c r="G194" s="112">
        <v>2.7994955863808322</v>
      </c>
      <c r="H194" s="147">
        <v>1182</v>
      </c>
      <c r="I194" s="111">
        <v>61</v>
      </c>
      <c r="J194" s="184">
        <v>5.1607445008460235</v>
      </c>
    </row>
    <row r="195" spans="1:10" s="116" customFormat="1" ht="15" customHeight="1" x14ac:dyDescent="0.2">
      <c r="A195" s="110" t="s">
        <v>435</v>
      </c>
      <c r="B195" s="110" t="s">
        <v>436</v>
      </c>
      <c r="C195" s="148">
        <v>159</v>
      </c>
      <c r="D195" s="148">
        <v>79</v>
      </c>
      <c r="E195" s="111">
        <v>14351</v>
      </c>
      <c r="F195" s="111">
        <v>394</v>
      </c>
      <c r="G195" s="112">
        <v>2.7454532785171764</v>
      </c>
      <c r="H195" s="147">
        <v>6110</v>
      </c>
      <c r="I195" s="111">
        <v>210</v>
      </c>
      <c r="J195" s="184">
        <v>3.4369885433715219</v>
      </c>
    </row>
    <row r="196" spans="1:10" s="116" customFormat="1" ht="15" customHeight="1" x14ac:dyDescent="0.2">
      <c r="A196" s="110" t="s">
        <v>437</v>
      </c>
      <c r="B196" s="110" t="s">
        <v>438</v>
      </c>
      <c r="C196" s="148">
        <v>74</v>
      </c>
      <c r="D196" s="148">
        <v>35</v>
      </c>
      <c r="E196" s="111">
        <v>2337</v>
      </c>
      <c r="F196" s="111">
        <v>131</v>
      </c>
      <c r="G196" s="112">
        <v>5.6054771074026526</v>
      </c>
      <c r="H196" s="147">
        <v>898</v>
      </c>
      <c r="I196" s="111">
        <v>68</v>
      </c>
      <c r="J196" s="184">
        <v>7.5723830734966588</v>
      </c>
    </row>
    <row r="197" spans="1:10" s="116" customFormat="1" ht="15" customHeight="1" x14ac:dyDescent="0.2">
      <c r="A197" s="110" t="s">
        <v>439</v>
      </c>
      <c r="B197" s="110" t="s">
        <v>440</v>
      </c>
      <c r="C197" s="148">
        <v>162</v>
      </c>
      <c r="D197" s="148">
        <v>69</v>
      </c>
      <c r="E197" s="111">
        <v>7364</v>
      </c>
      <c r="F197" s="111">
        <v>320</v>
      </c>
      <c r="G197" s="112">
        <v>4.3454644215100489</v>
      </c>
      <c r="H197" s="147">
        <v>3040</v>
      </c>
      <c r="I197" s="111">
        <v>150</v>
      </c>
      <c r="J197" s="184">
        <v>4.9342105263157894</v>
      </c>
    </row>
    <row r="198" spans="1:10" s="116" customFormat="1" ht="15" customHeight="1" x14ac:dyDescent="0.2">
      <c r="A198" s="110" t="s">
        <v>441</v>
      </c>
      <c r="B198" s="110" t="s">
        <v>442</v>
      </c>
      <c r="C198" s="148">
        <v>68</v>
      </c>
      <c r="D198" s="148">
        <v>39</v>
      </c>
      <c r="E198" s="111">
        <v>3324</v>
      </c>
      <c r="F198" s="111">
        <v>194</v>
      </c>
      <c r="G198" s="112">
        <v>5.8363417569193743</v>
      </c>
      <c r="H198" s="147">
        <v>1381</v>
      </c>
      <c r="I198" s="111">
        <v>105</v>
      </c>
      <c r="J198" s="184">
        <v>7.6031860970311369</v>
      </c>
    </row>
    <row r="199" spans="1:10" s="116" customFormat="1" ht="15" customHeight="1" x14ac:dyDescent="0.2">
      <c r="A199" s="110" t="s">
        <v>443</v>
      </c>
      <c r="B199" s="110" t="s">
        <v>444</v>
      </c>
      <c r="C199" s="148">
        <v>51</v>
      </c>
      <c r="D199" s="148">
        <v>40</v>
      </c>
      <c r="E199" s="111">
        <v>3860</v>
      </c>
      <c r="F199" s="111">
        <v>109</v>
      </c>
      <c r="G199" s="112">
        <v>2.8238341968911915</v>
      </c>
      <c r="H199" s="147">
        <v>1613</v>
      </c>
      <c r="I199" s="111">
        <v>68</v>
      </c>
      <c r="J199" s="184">
        <v>4.2157470551766894</v>
      </c>
    </row>
    <row r="200" spans="1:10" s="116" customFormat="1" ht="15" customHeight="1" x14ac:dyDescent="0.2">
      <c r="A200" s="110" t="s">
        <v>445</v>
      </c>
      <c r="B200" s="110" t="s">
        <v>446</v>
      </c>
      <c r="C200" s="148">
        <v>66</v>
      </c>
      <c r="D200" s="148">
        <v>33</v>
      </c>
      <c r="E200" s="111">
        <v>2088</v>
      </c>
      <c r="F200" s="111">
        <v>129</v>
      </c>
      <c r="G200" s="112">
        <v>6.1781609195402298</v>
      </c>
      <c r="H200" s="147">
        <v>564</v>
      </c>
      <c r="I200" s="111">
        <v>59</v>
      </c>
      <c r="J200" s="184">
        <v>10.460992907801419</v>
      </c>
    </row>
    <row r="201" spans="1:10" s="116" customFormat="1" ht="15" customHeight="1" x14ac:dyDescent="0.2">
      <c r="A201" s="110" t="s">
        <v>447</v>
      </c>
      <c r="B201" s="110" t="s">
        <v>448</v>
      </c>
      <c r="C201" s="148">
        <v>62</v>
      </c>
      <c r="D201" s="148">
        <v>40</v>
      </c>
      <c r="E201" s="111">
        <v>2873</v>
      </c>
      <c r="F201" s="111">
        <v>128</v>
      </c>
      <c r="G201" s="112">
        <v>4.4552732335537764</v>
      </c>
      <c r="H201" s="147">
        <v>1035</v>
      </c>
      <c r="I201" s="111">
        <v>73</v>
      </c>
      <c r="J201" s="184">
        <v>7.0531400966183577</v>
      </c>
    </row>
    <row r="202" spans="1:10" s="116" customFormat="1" ht="15" customHeight="1" x14ac:dyDescent="0.2">
      <c r="A202" s="110" t="s">
        <v>449</v>
      </c>
      <c r="B202" s="110" t="s">
        <v>450</v>
      </c>
      <c r="C202" s="148">
        <v>63</v>
      </c>
      <c r="D202" s="148">
        <v>28</v>
      </c>
      <c r="E202" s="111">
        <v>2405</v>
      </c>
      <c r="F202" s="111">
        <v>133</v>
      </c>
      <c r="G202" s="112">
        <v>5.5301455301455302</v>
      </c>
      <c r="H202" s="147">
        <v>957</v>
      </c>
      <c r="I202" s="111">
        <v>68</v>
      </c>
      <c r="J202" s="184">
        <v>7.105538140020899</v>
      </c>
    </row>
    <row r="203" spans="1:10" s="116" customFormat="1" ht="15" customHeight="1" x14ac:dyDescent="0.2">
      <c r="A203" s="110" t="s">
        <v>451</v>
      </c>
      <c r="B203" s="110" t="s">
        <v>452</v>
      </c>
      <c r="C203" s="148">
        <v>35</v>
      </c>
      <c r="D203" s="148">
        <v>15</v>
      </c>
      <c r="E203" s="111">
        <v>3126</v>
      </c>
      <c r="F203" s="111">
        <v>85</v>
      </c>
      <c r="G203" s="112">
        <v>2.7191298784388995</v>
      </c>
      <c r="H203" s="147">
        <v>1376</v>
      </c>
      <c r="I203" s="111">
        <v>47</v>
      </c>
      <c r="J203" s="184">
        <v>3.4156976744186047</v>
      </c>
    </row>
    <row r="204" spans="1:10" s="116" customFormat="1" ht="15" customHeight="1" x14ac:dyDescent="0.2">
      <c r="A204" s="110" t="s">
        <v>453</v>
      </c>
      <c r="B204" s="110" t="s">
        <v>454</v>
      </c>
      <c r="C204" s="148">
        <v>82</v>
      </c>
      <c r="D204" s="148">
        <v>63</v>
      </c>
      <c r="E204" s="111">
        <v>3676</v>
      </c>
      <c r="F204" s="111">
        <v>154</v>
      </c>
      <c r="G204" s="112">
        <v>4.1893362350380849</v>
      </c>
      <c r="H204" s="147">
        <v>1543</v>
      </c>
      <c r="I204" s="111">
        <v>103</v>
      </c>
      <c r="J204" s="184">
        <v>6.675307841866494</v>
      </c>
    </row>
    <row r="205" spans="1:10" s="116" customFormat="1" ht="15" customHeight="1" x14ac:dyDescent="0.2">
      <c r="A205" s="110" t="s">
        <v>455</v>
      </c>
      <c r="B205" s="110" t="s">
        <v>456</v>
      </c>
      <c r="C205" s="148">
        <v>24</v>
      </c>
      <c r="D205" s="148">
        <v>18</v>
      </c>
      <c r="E205" s="111">
        <v>2437</v>
      </c>
      <c r="F205" s="111">
        <v>75</v>
      </c>
      <c r="G205" s="112">
        <v>3.0775543701272055</v>
      </c>
      <c r="H205" s="147">
        <v>1119</v>
      </c>
      <c r="I205" s="111">
        <v>47</v>
      </c>
      <c r="J205" s="184">
        <v>4.2001787310098306</v>
      </c>
    </row>
    <row r="206" spans="1:10" s="116" customFormat="1" ht="15" customHeight="1" x14ac:dyDescent="0.2">
      <c r="A206" s="110" t="s">
        <v>457</v>
      </c>
      <c r="B206" s="110" t="s">
        <v>458</v>
      </c>
      <c r="C206" s="148">
        <v>51</v>
      </c>
      <c r="D206" s="148">
        <v>40</v>
      </c>
      <c r="E206" s="111">
        <v>4302</v>
      </c>
      <c r="F206" s="111">
        <v>131</v>
      </c>
      <c r="G206" s="112">
        <v>3.0450953045095304</v>
      </c>
      <c r="H206" s="147">
        <v>1935</v>
      </c>
      <c r="I206" s="111">
        <v>97</v>
      </c>
      <c r="J206" s="184">
        <v>5.0129198966408266</v>
      </c>
    </row>
    <row r="207" spans="1:10" s="116" customFormat="1" ht="15" customHeight="1" x14ac:dyDescent="0.2">
      <c r="A207" s="110" t="s">
        <v>459</v>
      </c>
      <c r="B207" s="110" t="s">
        <v>460</v>
      </c>
      <c r="C207" s="148">
        <v>25</v>
      </c>
      <c r="D207" s="148">
        <v>19</v>
      </c>
      <c r="E207" s="111">
        <v>1389</v>
      </c>
      <c r="F207" s="111">
        <v>45</v>
      </c>
      <c r="G207" s="112">
        <v>3.2397408207343412</v>
      </c>
      <c r="H207" s="147">
        <v>500</v>
      </c>
      <c r="I207" s="111">
        <v>30</v>
      </c>
      <c r="J207" s="184">
        <v>6</v>
      </c>
    </row>
    <row r="208" spans="1:10" s="116" customFormat="1" ht="15" customHeight="1" x14ac:dyDescent="0.2">
      <c r="A208" s="110" t="s">
        <v>461</v>
      </c>
      <c r="B208" s="110" t="s">
        <v>462</v>
      </c>
      <c r="C208" s="148">
        <v>8</v>
      </c>
      <c r="D208" s="148">
        <v>4</v>
      </c>
      <c r="E208" s="111">
        <v>1148</v>
      </c>
      <c r="F208" s="111">
        <v>27</v>
      </c>
      <c r="G208" s="112">
        <v>2.3519163763066202</v>
      </c>
      <c r="H208" s="147">
        <v>399</v>
      </c>
      <c r="I208" s="111">
        <v>16</v>
      </c>
      <c r="J208" s="184">
        <v>4.0100250626566414</v>
      </c>
    </row>
    <row r="209" spans="1:10" s="116" customFormat="1" ht="15" customHeight="1" x14ac:dyDescent="0.2">
      <c r="A209" s="110" t="s">
        <v>463</v>
      </c>
      <c r="B209" s="110" t="s">
        <v>464</v>
      </c>
      <c r="C209" s="148">
        <v>113</v>
      </c>
      <c r="D209" s="148">
        <v>77</v>
      </c>
      <c r="E209" s="111">
        <v>3286</v>
      </c>
      <c r="F209" s="111">
        <v>240</v>
      </c>
      <c r="G209" s="112">
        <v>7.3037127206329888</v>
      </c>
      <c r="H209" s="147">
        <v>1226</v>
      </c>
      <c r="I209" s="111">
        <v>151</v>
      </c>
      <c r="J209" s="184">
        <v>12.31647634584013</v>
      </c>
    </row>
    <row r="210" spans="1:10" s="116" customFormat="1" ht="15" customHeight="1" x14ac:dyDescent="0.2">
      <c r="A210" s="110" t="s">
        <v>465</v>
      </c>
      <c r="B210" s="110" t="s">
        <v>466</v>
      </c>
      <c r="C210" s="148">
        <v>29</v>
      </c>
      <c r="D210" s="148">
        <v>15</v>
      </c>
      <c r="E210" s="111">
        <v>1608</v>
      </c>
      <c r="F210" s="111">
        <v>56</v>
      </c>
      <c r="G210" s="112">
        <v>3.4825870646766171</v>
      </c>
      <c r="H210" s="147">
        <v>602</v>
      </c>
      <c r="I210" s="111">
        <v>32</v>
      </c>
      <c r="J210" s="184">
        <v>5.3156146179401995</v>
      </c>
    </row>
    <row r="211" spans="1:10" s="116" customFormat="1" ht="15" customHeight="1" x14ac:dyDescent="0.2">
      <c r="A211" s="110" t="s">
        <v>467</v>
      </c>
      <c r="B211" s="110" t="s">
        <v>468</v>
      </c>
      <c r="C211" s="148">
        <v>19</v>
      </c>
      <c r="D211" s="148">
        <v>17</v>
      </c>
      <c r="E211" s="111">
        <v>850</v>
      </c>
      <c r="F211" s="111">
        <v>41</v>
      </c>
      <c r="G211" s="112">
        <v>4.8235294117647056</v>
      </c>
      <c r="H211" s="147">
        <v>433</v>
      </c>
      <c r="I211" s="111">
        <v>31</v>
      </c>
      <c r="J211" s="184">
        <v>7.159353348729792</v>
      </c>
    </row>
    <row r="212" spans="1:10" s="116" customFormat="1" ht="15" customHeight="1" x14ac:dyDescent="0.2">
      <c r="A212" s="103" t="s">
        <v>105</v>
      </c>
      <c r="B212" s="103" t="s">
        <v>106</v>
      </c>
      <c r="C212" s="141">
        <v>2452.8119492288065</v>
      </c>
      <c r="D212" s="141">
        <v>1476.1727774244853</v>
      </c>
      <c r="E212" s="105">
        <v>184579.70618926597</v>
      </c>
      <c r="F212" s="105">
        <v>5545.8424787199992</v>
      </c>
      <c r="G212" s="106">
        <v>3.004578668596078</v>
      </c>
      <c r="H212" s="151">
        <v>73115.408561359989</v>
      </c>
      <c r="I212" s="105">
        <v>3333.6222252599996</v>
      </c>
      <c r="J212" s="186">
        <v>4.5593976575571666</v>
      </c>
    </row>
    <row r="213" spans="1:10" s="116" customFormat="1" ht="15" customHeight="1" x14ac:dyDescent="0.2">
      <c r="A213" s="110" t="s">
        <v>469</v>
      </c>
      <c r="B213" s="110" t="s">
        <v>470</v>
      </c>
      <c r="C213" s="148">
        <v>26</v>
      </c>
      <c r="D213" s="148">
        <v>10</v>
      </c>
      <c r="E213" s="111">
        <v>2513</v>
      </c>
      <c r="F213" s="111">
        <v>77</v>
      </c>
      <c r="G213" s="112">
        <v>3.0640668523676879</v>
      </c>
      <c r="H213" s="147">
        <v>946</v>
      </c>
      <c r="I213" s="111">
        <v>39</v>
      </c>
      <c r="J213" s="184">
        <v>4.1226215644820297</v>
      </c>
    </row>
    <row r="214" spans="1:10" s="116" customFormat="1" ht="15" customHeight="1" x14ac:dyDescent="0.2">
      <c r="A214" s="110" t="s">
        <v>471</v>
      </c>
      <c r="B214" s="110" t="s">
        <v>472</v>
      </c>
      <c r="C214" s="148">
        <v>25</v>
      </c>
      <c r="D214" s="148">
        <v>17</v>
      </c>
      <c r="E214" s="111">
        <v>3913</v>
      </c>
      <c r="F214" s="111">
        <v>80</v>
      </c>
      <c r="G214" s="112">
        <v>2.0444671607462306</v>
      </c>
      <c r="H214" s="147">
        <v>1665</v>
      </c>
      <c r="I214" s="111">
        <v>58</v>
      </c>
      <c r="J214" s="184">
        <v>3.4834834834834836</v>
      </c>
    </row>
    <row r="215" spans="1:10" s="116" customFormat="1" ht="15" customHeight="1" x14ac:dyDescent="0.2">
      <c r="A215" s="110" t="s">
        <v>473</v>
      </c>
      <c r="B215" s="110" t="s">
        <v>474</v>
      </c>
      <c r="C215" s="148">
        <v>41</v>
      </c>
      <c r="D215" s="148">
        <v>28</v>
      </c>
      <c r="E215" s="111">
        <v>2267</v>
      </c>
      <c r="F215" s="111">
        <v>86</v>
      </c>
      <c r="G215" s="112">
        <v>3.7935597706219673</v>
      </c>
      <c r="H215" s="147">
        <v>1038</v>
      </c>
      <c r="I215" s="111">
        <v>61</v>
      </c>
      <c r="J215" s="184">
        <v>5.8766859344894025</v>
      </c>
    </row>
    <row r="216" spans="1:10" s="116" customFormat="1" ht="15" customHeight="1" x14ac:dyDescent="0.2">
      <c r="A216" s="110" t="s">
        <v>475</v>
      </c>
      <c r="B216" s="110" t="s">
        <v>476</v>
      </c>
      <c r="C216" s="148">
        <v>56</v>
      </c>
      <c r="D216" s="148">
        <v>38</v>
      </c>
      <c r="E216" s="111">
        <v>1308</v>
      </c>
      <c r="F216" s="111">
        <v>98</v>
      </c>
      <c r="G216" s="112">
        <v>7.4923547400611623</v>
      </c>
      <c r="H216" s="147">
        <v>547</v>
      </c>
      <c r="I216" s="111">
        <v>66</v>
      </c>
      <c r="J216" s="184">
        <v>12.065813528336379</v>
      </c>
    </row>
    <row r="217" spans="1:10" s="116" customFormat="1" ht="15" customHeight="1" x14ac:dyDescent="0.2">
      <c r="A217" s="110" t="s">
        <v>477</v>
      </c>
      <c r="B217" s="110" t="s">
        <v>478</v>
      </c>
      <c r="C217" s="148">
        <v>33</v>
      </c>
      <c r="D217" s="148">
        <v>15</v>
      </c>
      <c r="E217" s="111">
        <v>3531</v>
      </c>
      <c r="F217" s="111">
        <v>59</v>
      </c>
      <c r="G217" s="112">
        <v>1.6709147550269046</v>
      </c>
      <c r="H217" s="147">
        <v>1329</v>
      </c>
      <c r="I217" s="111">
        <v>23</v>
      </c>
      <c r="J217" s="184">
        <v>1.7306245297215952</v>
      </c>
    </row>
    <row r="218" spans="1:10" s="116" customFormat="1" ht="15" customHeight="1" x14ac:dyDescent="0.2">
      <c r="A218" s="110" t="s">
        <v>479</v>
      </c>
      <c r="B218" s="110" t="s">
        <v>480</v>
      </c>
      <c r="C218" s="148">
        <v>34</v>
      </c>
      <c r="D218" s="148">
        <v>26</v>
      </c>
      <c r="E218" s="111">
        <v>2233</v>
      </c>
      <c r="F218" s="111">
        <v>63</v>
      </c>
      <c r="G218" s="112">
        <v>2.8213166144200628</v>
      </c>
      <c r="H218" s="147">
        <v>810</v>
      </c>
      <c r="I218" s="111">
        <v>48</v>
      </c>
      <c r="J218" s="184">
        <v>5.9259259259259256</v>
      </c>
    </row>
    <row r="219" spans="1:10" s="116" customFormat="1" ht="15" customHeight="1" x14ac:dyDescent="0.2">
      <c r="A219" s="110" t="s">
        <v>481</v>
      </c>
      <c r="B219" s="110" t="s">
        <v>482</v>
      </c>
      <c r="C219" s="148">
        <v>71</v>
      </c>
      <c r="D219" s="148">
        <v>46</v>
      </c>
      <c r="E219" s="111">
        <v>6502</v>
      </c>
      <c r="F219" s="111">
        <v>164</v>
      </c>
      <c r="G219" s="112">
        <v>2.522300830513688</v>
      </c>
      <c r="H219" s="147">
        <v>2788</v>
      </c>
      <c r="I219" s="111">
        <v>103</v>
      </c>
      <c r="J219" s="184">
        <v>3.6944045911047345</v>
      </c>
    </row>
    <row r="220" spans="1:10" s="116" customFormat="1" ht="15" customHeight="1" x14ac:dyDescent="0.2">
      <c r="A220" s="110" t="s">
        <v>483</v>
      </c>
      <c r="B220" s="110" t="s">
        <v>484</v>
      </c>
      <c r="C220" s="148">
        <v>122</v>
      </c>
      <c r="D220" s="148">
        <v>58</v>
      </c>
      <c r="E220" s="111">
        <v>8826</v>
      </c>
      <c r="F220" s="111">
        <v>277</v>
      </c>
      <c r="G220" s="112">
        <v>3.138454566054838</v>
      </c>
      <c r="H220" s="147">
        <v>3740</v>
      </c>
      <c r="I220" s="111">
        <v>152</v>
      </c>
      <c r="J220" s="184">
        <v>4.0641711229946527</v>
      </c>
    </row>
    <row r="221" spans="1:10" s="116" customFormat="1" ht="15" customHeight="1" x14ac:dyDescent="0.2">
      <c r="A221" s="110" t="s">
        <v>485</v>
      </c>
      <c r="B221" s="110" t="s">
        <v>486</v>
      </c>
      <c r="C221" s="148">
        <v>104</v>
      </c>
      <c r="D221" s="148">
        <v>58</v>
      </c>
      <c r="E221" s="111">
        <v>4944</v>
      </c>
      <c r="F221" s="111">
        <v>196</v>
      </c>
      <c r="G221" s="112">
        <v>3.9644012944983817</v>
      </c>
      <c r="H221" s="147">
        <v>1773</v>
      </c>
      <c r="I221" s="111">
        <v>106</v>
      </c>
      <c r="J221" s="184">
        <v>5.9785673998871971</v>
      </c>
    </row>
    <row r="222" spans="1:10" s="116" customFormat="1" ht="15" customHeight="1" x14ac:dyDescent="0.2">
      <c r="A222" s="110" t="s">
        <v>487</v>
      </c>
      <c r="B222" s="110" t="s">
        <v>488</v>
      </c>
      <c r="C222" s="148">
        <v>17</v>
      </c>
      <c r="D222" s="148">
        <v>9</v>
      </c>
      <c r="E222" s="111">
        <v>2928</v>
      </c>
      <c r="F222" s="111">
        <v>54</v>
      </c>
      <c r="G222" s="112">
        <v>1.8442622950819672</v>
      </c>
      <c r="H222" s="147">
        <v>1365</v>
      </c>
      <c r="I222" s="111">
        <v>24</v>
      </c>
      <c r="J222" s="184">
        <v>1.7582417582417582</v>
      </c>
    </row>
    <row r="223" spans="1:10" s="116" customFormat="1" ht="15" customHeight="1" x14ac:dyDescent="0.2">
      <c r="A223" s="110" t="s">
        <v>489</v>
      </c>
      <c r="B223" s="110" t="s">
        <v>490</v>
      </c>
      <c r="C223" s="148">
        <v>79</v>
      </c>
      <c r="D223" s="148">
        <v>36</v>
      </c>
      <c r="E223" s="111">
        <v>9919</v>
      </c>
      <c r="F223" s="111">
        <v>177</v>
      </c>
      <c r="G223" s="112">
        <v>1.7844540780320597</v>
      </c>
      <c r="H223" s="147">
        <v>3758</v>
      </c>
      <c r="I223" s="111">
        <v>86</v>
      </c>
      <c r="J223" s="184">
        <v>2.2884513038850454</v>
      </c>
    </row>
    <row r="224" spans="1:10" s="116" customFormat="1" ht="15" customHeight="1" x14ac:dyDescent="0.2">
      <c r="A224" s="110" t="s">
        <v>491</v>
      </c>
      <c r="B224" s="110" t="s">
        <v>492</v>
      </c>
      <c r="C224" s="148">
        <v>55</v>
      </c>
      <c r="D224" s="148">
        <v>30</v>
      </c>
      <c r="E224" s="111">
        <v>3492</v>
      </c>
      <c r="F224" s="111">
        <v>118</v>
      </c>
      <c r="G224" s="112">
        <v>3.3791523482245132</v>
      </c>
      <c r="H224" s="147">
        <v>1352</v>
      </c>
      <c r="I224" s="111">
        <v>69</v>
      </c>
      <c r="J224" s="184">
        <v>5.1035502958579881</v>
      </c>
    </row>
    <row r="225" spans="1:10" s="116" customFormat="1" ht="15" customHeight="1" x14ac:dyDescent="0.2">
      <c r="A225" s="110" t="s">
        <v>493</v>
      </c>
      <c r="B225" s="110" t="s">
        <v>494</v>
      </c>
      <c r="C225" s="148">
        <v>24</v>
      </c>
      <c r="D225" s="148">
        <v>13</v>
      </c>
      <c r="E225" s="111">
        <v>4767</v>
      </c>
      <c r="F225" s="111">
        <v>69</v>
      </c>
      <c r="G225" s="112">
        <v>1.44745122718691</v>
      </c>
      <c r="H225" s="147">
        <v>2045</v>
      </c>
      <c r="I225" s="111">
        <v>39</v>
      </c>
      <c r="J225" s="184">
        <v>1.9070904645476772</v>
      </c>
    </row>
    <row r="226" spans="1:10" s="116" customFormat="1" ht="15" customHeight="1" x14ac:dyDescent="0.2">
      <c r="A226" s="110" t="s">
        <v>495</v>
      </c>
      <c r="B226" s="110" t="s">
        <v>496</v>
      </c>
      <c r="C226" s="148">
        <v>185</v>
      </c>
      <c r="D226" s="148">
        <v>126</v>
      </c>
      <c r="E226" s="111">
        <v>6922</v>
      </c>
      <c r="F226" s="111">
        <v>405</v>
      </c>
      <c r="G226" s="112">
        <v>5.8509101415775788</v>
      </c>
      <c r="H226" s="147">
        <v>2763</v>
      </c>
      <c r="I226" s="111">
        <v>269</v>
      </c>
      <c r="J226" s="184">
        <v>9.735794426348173</v>
      </c>
    </row>
    <row r="227" spans="1:10" s="116" customFormat="1" ht="15" customHeight="1" x14ac:dyDescent="0.2">
      <c r="A227" s="110" t="s">
        <v>497</v>
      </c>
      <c r="B227" s="110" t="s">
        <v>498</v>
      </c>
      <c r="C227" s="148">
        <v>149</v>
      </c>
      <c r="D227" s="148">
        <v>107</v>
      </c>
      <c r="E227" s="111">
        <v>5505</v>
      </c>
      <c r="F227" s="111">
        <v>313</v>
      </c>
      <c r="G227" s="112">
        <v>5.6857402361489555</v>
      </c>
      <c r="H227" s="147">
        <v>2032</v>
      </c>
      <c r="I227" s="111">
        <v>207</v>
      </c>
      <c r="J227" s="184">
        <v>10.187007874015748</v>
      </c>
    </row>
    <row r="228" spans="1:10" s="116" customFormat="1" ht="15" customHeight="1" x14ac:dyDescent="0.2">
      <c r="A228" s="110" t="s">
        <v>499</v>
      </c>
      <c r="B228" s="110" t="s">
        <v>500</v>
      </c>
      <c r="C228" s="148">
        <v>14</v>
      </c>
      <c r="D228" s="148">
        <v>12</v>
      </c>
      <c r="E228" s="111">
        <v>1097</v>
      </c>
      <c r="F228" s="111">
        <v>40</v>
      </c>
      <c r="G228" s="112">
        <v>3.6463081130355515</v>
      </c>
      <c r="H228" s="147">
        <v>423</v>
      </c>
      <c r="I228" s="111">
        <v>25</v>
      </c>
      <c r="J228" s="184">
        <v>5.9101654846335698</v>
      </c>
    </row>
    <row r="229" spans="1:10" s="116" customFormat="1" ht="15" customHeight="1" x14ac:dyDescent="0.2">
      <c r="A229" s="110" t="s">
        <v>501</v>
      </c>
      <c r="B229" s="110" t="s">
        <v>502</v>
      </c>
      <c r="C229" s="148">
        <v>49</v>
      </c>
      <c r="D229" s="148">
        <v>20</v>
      </c>
      <c r="E229" s="111">
        <v>3135</v>
      </c>
      <c r="F229" s="111">
        <v>86</v>
      </c>
      <c r="G229" s="112">
        <v>2.7432216905901115</v>
      </c>
      <c r="H229" s="147">
        <v>1186</v>
      </c>
      <c r="I229" s="111">
        <v>49</v>
      </c>
      <c r="J229" s="184">
        <v>4.1315345699831365</v>
      </c>
    </row>
    <row r="230" spans="1:10" s="116" customFormat="1" ht="15" customHeight="1" x14ac:dyDescent="0.2">
      <c r="A230" s="110" t="s">
        <v>503</v>
      </c>
      <c r="B230" s="110" t="s">
        <v>504</v>
      </c>
      <c r="C230" s="148">
        <v>87</v>
      </c>
      <c r="D230" s="148">
        <v>53</v>
      </c>
      <c r="E230" s="111">
        <v>4573</v>
      </c>
      <c r="F230" s="111">
        <v>165</v>
      </c>
      <c r="G230" s="112">
        <v>3.6081347036956046</v>
      </c>
      <c r="H230" s="147">
        <v>1655</v>
      </c>
      <c r="I230" s="111">
        <v>100</v>
      </c>
      <c r="J230" s="184">
        <v>6.0422960725075532</v>
      </c>
    </row>
    <row r="231" spans="1:10" s="116" customFormat="1" ht="15" customHeight="1" x14ac:dyDescent="0.2">
      <c r="A231" s="110" t="s">
        <v>505</v>
      </c>
      <c r="B231" s="110" t="s">
        <v>506</v>
      </c>
      <c r="C231" s="148">
        <v>55</v>
      </c>
      <c r="D231" s="148">
        <v>38</v>
      </c>
      <c r="E231" s="111">
        <v>2452</v>
      </c>
      <c r="F231" s="111">
        <v>95</v>
      </c>
      <c r="G231" s="112">
        <v>3.8743882544861337</v>
      </c>
      <c r="H231" s="147">
        <v>872</v>
      </c>
      <c r="I231" s="111">
        <v>61</v>
      </c>
      <c r="J231" s="184">
        <v>6.9954128440366974</v>
      </c>
    </row>
    <row r="232" spans="1:10" s="116" customFormat="1" ht="15" customHeight="1" x14ac:dyDescent="0.2">
      <c r="A232" s="110" t="s">
        <v>507</v>
      </c>
      <c r="B232" s="110" t="s">
        <v>508</v>
      </c>
      <c r="C232" s="148" t="s">
        <v>509</v>
      </c>
      <c r="D232" s="148" t="s">
        <v>509</v>
      </c>
      <c r="E232" s="111" t="s">
        <v>509</v>
      </c>
      <c r="F232" s="111" t="s">
        <v>509</v>
      </c>
      <c r="G232" s="112" t="s">
        <v>509</v>
      </c>
      <c r="H232" s="147" t="s">
        <v>509</v>
      </c>
      <c r="I232" s="111" t="s">
        <v>509</v>
      </c>
      <c r="J232" s="184" t="s">
        <v>509</v>
      </c>
    </row>
    <row r="233" spans="1:10" s="116" customFormat="1" ht="15" customHeight="1" x14ac:dyDescent="0.2">
      <c r="A233" s="110" t="s">
        <v>510</v>
      </c>
      <c r="B233" s="110" t="s">
        <v>511</v>
      </c>
      <c r="C233" s="148">
        <v>45</v>
      </c>
      <c r="D233" s="148">
        <v>29</v>
      </c>
      <c r="E233" s="111">
        <v>3710</v>
      </c>
      <c r="F233" s="111">
        <v>96</v>
      </c>
      <c r="G233" s="112">
        <v>2.5876010781671157</v>
      </c>
      <c r="H233" s="147">
        <v>1506</v>
      </c>
      <c r="I233" s="111">
        <v>60</v>
      </c>
      <c r="J233" s="184">
        <v>3.9840637450199203</v>
      </c>
    </row>
    <row r="234" spans="1:10" s="116" customFormat="1" ht="15" customHeight="1" x14ac:dyDescent="0.2">
      <c r="A234" s="110" t="s">
        <v>512</v>
      </c>
      <c r="B234" s="110" t="s">
        <v>513</v>
      </c>
      <c r="C234" s="148">
        <v>44</v>
      </c>
      <c r="D234" s="148">
        <v>30</v>
      </c>
      <c r="E234" s="111">
        <v>2024</v>
      </c>
      <c r="F234" s="111">
        <v>102</v>
      </c>
      <c r="G234" s="112">
        <v>5.0395256916996045</v>
      </c>
      <c r="H234" s="147">
        <v>939</v>
      </c>
      <c r="I234" s="111">
        <v>62</v>
      </c>
      <c r="J234" s="184">
        <v>6.6027689030883918</v>
      </c>
    </row>
    <row r="235" spans="1:10" s="116" customFormat="1" ht="15" customHeight="1" x14ac:dyDescent="0.2">
      <c r="A235" s="110" t="s">
        <v>514</v>
      </c>
      <c r="B235" s="110" t="s">
        <v>515</v>
      </c>
      <c r="C235" s="148">
        <v>146</v>
      </c>
      <c r="D235" s="148">
        <v>71</v>
      </c>
      <c r="E235" s="111">
        <v>7795</v>
      </c>
      <c r="F235" s="111">
        <v>346</v>
      </c>
      <c r="G235" s="112">
        <v>4.4387427838357922</v>
      </c>
      <c r="H235" s="147">
        <v>2951</v>
      </c>
      <c r="I235" s="111">
        <v>189</v>
      </c>
      <c r="J235" s="184">
        <v>6.4046086072517792</v>
      </c>
    </row>
    <row r="236" spans="1:10" s="116" customFormat="1" ht="15" customHeight="1" x14ac:dyDescent="0.2">
      <c r="A236" s="110" t="s">
        <v>516</v>
      </c>
      <c r="B236" s="110" t="s">
        <v>517</v>
      </c>
      <c r="C236" s="148">
        <v>115</v>
      </c>
      <c r="D236" s="148">
        <v>82</v>
      </c>
      <c r="E236" s="111">
        <v>12483</v>
      </c>
      <c r="F236" s="111">
        <v>298</v>
      </c>
      <c r="G236" s="112">
        <v>2.3872466554514138</v>
      </c>
      <c r="H236" s="147">
        <v>5182</v>
      </c>
      <c r="I236" s="111">
        <v>186</v>
      </c>
      <c r="J236" s="184">
        <v>3.5893477421844846</v>
      </c>
    </row>
    <row r="237" spans="1:10" s="116" customFormat="1" ht="15" customHeight="1" x14ac:dyDescent="0.2">
      <c r="A237" s="110" t="s">
        <v>518</v>
      </c>
      <c r="B237" s="110" t="s">
        <v>519</v>
      </c>
      <c r="C237" s="148">
        <v>28</v>
      </c>
      <c r="D237" s="148">
        <v>15</v>
      </c>
      <c r="E237" s="111">
        <v>1823</v>
      </c>
      <c r="F237" s="111">
        <v>72</v>
      </c>
      <c r="G237" s="112">
        <v>3.9495337356006583</v>
      </c>
      <c r="H237" s="147">
        <v>710</v>
      </c>
      <c r="I237" s="111">
        <v>41</v>
      </c>
      <c r="J237" s="184">
        <v>5.774647887323944</v>
      </c>
    </row>
    <row r="238" spans="1:10" s="116" customFormat="1" ht="15" customHeight="1" x14ac:dyDescent="0.2">
      <c r="A238" s="110" t="s">
        <v>520</v>
      </c>
      <c r="B238" s="110" t="s">
        <v>521</v>
      </c>
      <c r="C238" s="148">
        <v>21</v>
      </c>
      <c r="D238" s="148">
        <v>11</v>
      </c>
      <c r="E238" s="111">
        <v>1396</v>
      </c>
      <c r="F238" s="111">
        <v>34</v>
      </c>
      <c r="G238" s="112">
        <v>2.4355300859598854</v>
      </c>
      <c r="H238" s="147">
        <v>564</v>
      </c>
      <c r="I238" s="111">
        <v>22</v>
      </c>
      <c r="J238" s="184">
        <v>3.9007092198581561</v>
      </c>
    </row>
    <row r="239" spans="1:10" s="116" customFormat="1" ht="15" customHeight="1" x14ac:dyDescent="0.2">
      <c r="A239" s="110" t="s">
        <v>522</v>
      </c>
      <c r="B239" s="110" t="s">
        <v>523</v>
      </c>
      <c r="C239" s="148">
        <v>46</v>
      </c>
      <c r="D239" s="148">
        <v>26</v>
      </c>
      <c r="E239" s="111">
        <v>4847</v>
      </c>
      <c r="F239" s="111">
        <v>133</v>
      </c>
      <c r="G239" s="112">
        <v>2.7439653393851868</v>
      </c>
      <c r="H239" s="147">
        <v>1836</v>
      </c>
      <c r="I239" s="111">
        <v>75</v>
      </c>
      <c r="J239" s="184">
        <v>4.0849673202614376</v>
      </c>
    </row>
    <row r="240" spans="1:10" s="116" customFormat="1" ht="15" customHeight="1" x14ac:dyDescent="0.2">
      <c r="A240" s="110" t="s">
        <v>524</v>
      </c>
      <c r="B240" s="110" t="s">
        <v>525</v>
      </c>
      <c r="C240" s="148">
        <v>16</v>
      </c>
      <c r="D240" s="148">
        <v>10</v>
      </c>
      <c r="E240" s="111">
        <v>2131</v>
      </c>
      <c r="F240" s="111">
        <v>45</v>
      </c>
      <c r="G240" s="112">
        <v>2.1116846550915063</v>
      </c>
      <c r="H240" s="147">
        <v>787</v>
      </c>
      <c r="I240" s="111">
        <v>31</v>
      </c>
      <c r="J240" s="184">
        <v>3.9390088945362134</v>
      </c>
    </row>
    <row r="241" spans="1:10" s="116" customFormat="1" ht="15" customHeight="1" x14ac:dyDescent="0.2">
      <c r="A241" s="110" t="s">
        <v>526</v>
      </c>
      <c r="B241" s="110" t="s">
        <v>527</v>
      </c>
      <c r="C241" s="148">
        <v>117</v>
      </c>
      <c r="D241" s="148">
        <v>67</v>
      </c>
      <c r="E241" s="111">
        <v>6225</v>
      </c>
      <c r="F241" s="111">
        <v>249</v>
      </c>
      <c r="G241" s="112">
        <v>4</v>
      </c>
      <c r="H241" s="147">
        <v>2391</v>
      </c>
      <c r="I241" s="111">
        <v>143</v>
      </c>
      <c r="J241" s="184">
        <v>5.9807611877875368</v>
      </c>
    </row>
    <row r="242" spans="1:10" s="116" customFormat="1" ht="15" customHeight="1" x14ac:dyDescent="0.2">
      <c r="A242" s="110" t="s">
        <v>528</v>
      </c>
      <c r="B242" s="110" t="s">
        <v>529</v>
      </c>
      <c r="C242" s="148">
        <v>42</v>
      </c>
      <c r="D242" s="148">
        <v>28</v>
      </c>
      <c r="E242" s="111">
        <v>4984</v>
      </c>
      <c r="F242" s="111">
        <v>125</v>
      </c>
      <c r="G242" s="112">
        <v>2.5080256821829856</v>
      </c>
      <c r="H242" s="147">
        <v>2169</v>
      </c>
      <c r="I242" s="111">
        <v>82</v>
      </c>
      <c r="J242" s="184">
        <v>3.780544029506685</v>
      </c>
    </row>
    <row r="243" spans="1:10" s="116" customFormat="1" ht="15" customHeight="1" x14ac:dyDescent="0.2">
      <c r="A243" s="110" t="s">
        <v>530</v>
      </c>
      <c r="B243" s="110" t="s">
        <v>531</v>
      </c>
      <c r="C243" s="148">
        <v>18</v>
      </c>
      <c r="D243" s="148">
        <v>10</v>
      </c>
      <c r="E243" s="111">
        <v>3180</v>
      </c>
      <c r="F243" s="111">
        <v>63</v>
      </c>
      <c r="G243" s="112">
        <v>1.9811320754716981</v>
      </c>
      <c r="H243" s="147">
        <v>1144</v>
      </c>
      <c r="I243" s="111">
        <v>37</v>
      </c>
      <c r="J243" s="184">
        <v>3.2342657342657342</v>
      </c>
    </row>
    <row r="244" spans="1:10" s="116" customFormat="1" ht="15" customHeight="1" x14ac:dyDescent="0.2">
      <c r="A244" s="110" t="s">
        <v>532</v>
      </c>
      <c r="B244" s="110" t="s">
        <v>533</v>
      </c>
      <c r="C244" s="148">
        <v>78</v>
      </c>
      <c r="D244" s="148">
        <v>41</v>
      </c>
      <c r="E244" s="111">
        <v>7814</v>
      </c>
      <c r="F244" s="111">
        <v>208</v>
      </c>
      <c r="G244" s="112">
        <v>2.661888917327873</v>
      </c>
      <c r="H244" s="147">
        <v>2907</v>
      </c>
      <c r="I244" s="111">
        <v>125</v>
      </c>
      <c r="J244" s="184">
        <v>4.2999656002751978</v>
      </c>
    </row>
    <row r="245" spans="1:10" s="116" customFormat="1" ht="15" customHeight="1" x14ac:dyDescent="0.2">
      <c r="A245" s="110" t="s">
        <v>534</v>
      </c>
      <c r="B245" s="110" t="s">
        <v>535</v>
      </c>
      <c r="C245" s="148">
        <v>27</v>
      </c>
      <c r="D245" s="148">
        <v>17</v>
      </c>
      <c r="E245" s="111">
        <v>878</v>
      </c>
      <c r="F245" s="111">
        <v>42</v>
      </c>
      <c r="G245" s="112">
        <v>4.7835990888382689</v>
      </c>
      <c r="H245" s="147">
        <v>366</v>
      </c>
      <c r="I245" s="111">
        <v>24</v>
      </c>
      <c r="J245" s="184">
        <v>6.557377049180328</v>
      </c>
    </row>
    <row r="246" spans="1:10" s="116" customFormat="1" ht="15" customHeight="1" x14ac:dyDescent="0.2">
      <c r="A246" s="110" t="s">
        <v>536</v>
      </c>
      <c r="B246" s="110" t="s">
        <v>537</v>
      </c>
      <c r="C246" s="148">
        <v>36</v>
      </c>
      <c r="D246" s="148">
        <v>18</v>
      </c>
      <c r="E246" s="111">
        <v>2295</v>
      </c>
      <c r="F246" s="111">
        <v>89</v>
      </c>
      <c r="G246" s="112">
        <v>3.8779956427015252</v>
      </c>
      <c r="H246" s="147">
        <v>882</v>
      </c>
      <c r="I246" s="111">
        <v>51</v>
      </c>
      <c r="J246" s="184">
        <v>5.7823129251700678</v>
      </c>
    </row>
    <row r="247" spans="1:10" s="116" customFormat="1" ht="15" customHeight="1" x14ac:dyDescent="0.2">
      <c r="A247" s="110" t="s">
        <v>538</v>
      </c>
      <c r="B247" s="110" t="s">
        <v>539</v>
      </c>
      <c r="C247" s="148">
        <v>47</v>
      </c>
      <c r="D247" s="148">
        <v>28</v>
      </c>
      <c r="E247" s="111">
        <v>1776</v>
      </c>
      <c r="F247" s="111">
        <v>85</v>
      </c>
      <c r="G247" s="112">
        <v>4.7860360360360357</v>
      </c>
      <c r="H247" s="147">
        <v>752</v>
      </c>
      <c r="I247" s="111">
        <v>48</v>
      </c>
      <c r="J247" s="184">
        <v>6.3829787234042552</v>
      </c>
    </row>
    <row r="248" spans="1:10" s="116" customFormat="1" ht="15" customHeight="1" x14ac:dyDescent="0.2">
      <c r="A248" s="110" t="s">
        <v>540</v>
      </c>
      <c r="B248" s="110" t="s">
        <v>541</v>
      </c>
      <c r="C248" s="148">
        <v>21</v>
      </c>
      <c r="D248" s="148">
        <v>13</v>
      </c>
      <c r="E248" s="111">
        <v>1648</v>
      </c>
      <c r="F248" s="111">
        <v>52</v>
      </c>
      <c r="G248" s="112">
        <v>3.1553398058252426</v>
      </c>
      <c r="H248" s="147">
        <v>613</v>
      </c>
      <c r="I248" s="111">
        <v>33</v>
      </c>
      <c r="J248" s="184">
        <v>5.3833605220228389</v>
      </c>
    </row>
    <row r="249" spans="1:10" s="116" customFormat="1" ht="15" customHeight="1" x14ac:dyDescent="0.2">
      <c r="A249" s="110" t="s">
        <v>542</v>
      </c>
      <c r="B249" s="110" t="s">
        <v>543</v>
      </c>
      <c r="C249" s="148">
        <v>65</v>
      </c>
      <c r="D249" s="148">
        <v>35</v>
      </c>
      <c r="E249" s="111">
        <v>5537</v>
      </c>
      <c r="F249" s="111">
        <v>132</v>
      </c>
      <c r="G249" s="112">
        <v>2.3839624345313348</v>
      </c>
      <c r="H249" s="147">
        <v>2039</v>
      </c>
      <c r="I249" s="111">
        <v>72</v>
      </c>
      <c r="J249" s="184">
        <v>3.5311427170181462</v>
      </c>
    </row>
    <row r="250" spans="1:10" s="116" customFormat="1" ht="15" customHeight="1" x14ac:dyDescent="0.2">
      <c r="A250" s="110" t="s">
        <v>544</v>
      </c>
      <c r="B250" s="110" t="s">
        <v>545</v>
      </c>
      <c r="C250" s="148">
        <v>125</v>
      </c>
      <c r="D250" s="148">
        <v>85</v>
      </c>
      <c r="E250" s="111">
        <v>17635</v>
      </c>
      <c r="F250" s="111">
        <v>287</v>
      </c>
      <c r="G250" s="112">
        <v>1.6274454210377092</v>
      </c>
      <c r="H250" s="147">
        <v>7258</v>
      </c>
      <c r="I250" s="111">
        <v>185</v>
      </c>
      <c r="J250" s="184">
        <v>2.5489115458804079</v>
      </c>
    </row>
    <row r="251" spans="1:10" s="116" customFormat="1" ht="15" customHeight="1" x14ac:dyDescent="0.2">
      <c r="A251" s="110" t="s">
        <v>546</v>
      </c>
      <c r="B251" s="110" t="s">
        <v>547</v>
      </c>
      <c r="C251" s="148">
        <v>20</v>
      </c>
      <c r="D251" s="148">
        <v>15</v>
      </c>
      <c r="E251" s="111">
        <v>2320</v>
      </c>
      <c r="F251" s="111">
        <v>43</v>
      </c>
      <c r="G251" s="112">
        <v>1.853448275862069</v>
      </c>
      <c r="H251" s="147">
        <v>874</v>
      </c>
      <c r="I251" s="111">
        <v>30</v>
      </c>
      <c r="J251" s="184">
        <v>3.4324942791762014</v>
      </c>
    </row>
    <row r="252" spans="1:10" s="116" customFormat="1" ht="15" customHeight="1" x14ac:dyDescent="0.2">
      <c r="A252" s="110" t="s">
        <v>548</v>
      </c>
      <c r="B252" s="110" t="s">
        <v>549</v>
      </c>
      <c r="C252" s="148">
        <v>17</v>
      </c>
      <c r="D252" s="148">
        <v>10</v>
      </c>
      <c r="E252" s="111">
        <v>1838</v>
      </c>
      <c r="F252" s="111">
        <v>49</v>
      </c>
      <c r="G252" s="112">
        <v>2.6659412404787814</v>
      </c>
      <c r="H252" s="147">
        <v>697</v>
      </c>
      <c r="I252" s="111">
        <v>28</v>
      </c>
      <c r="J252" s="184">
        <v>4.0172166427546632</v>
      </c>
    </row>
    <row r="253" spans="1:10" s="116" customFormat="1" ht="15" customHeight="1" x14ac:dyDescent="0.2">
      <c r="A253" s="110" t="s">
        <v>550</v>
      </c>
      <c r="B253" s="110" t="s">
        <v>551</v>
      </c>
      <c r="C253" s="148">
        <v>31</v>
      </c>
      <c r="D253" s="148">
        <v>24</v>
      </c>
      <c r="E253" s="111">
        <v>1710</v>
      </c>
      <c r="F253" s="111">
        <v>90</v>
      </c>
      <c r="G253" s="112">
        <v>5.2631578947368425</v>
      </c>
      <c r="H253" s="147">
        <v>700</v>
      </c>
      <c r="I253" s="111">
        <v>61</v>
      </c>
      <c r="J253" s="184">
        <v>8.7142857142857135</v>
      </c>
    </row>
    <row r="254" spans="1:10" s="116" customFormat="1" ht="15" customHeight="1" x14ac:dyDescent="0.2">
      <c r="A254" s="110" t="s">
        <v>552</v>
      </c>
      <c r="B254" s="110" t="s">
        <v>553</v>
      </c>
      <c r="C254" s="148">
        <v>30</v>
      </c>
      <c r="D254" s="148">
        <v>17</v>
      </c>
      <c r="E254" s="111">
        <v>2979</v>
      </c>
      <c r="F254" s="111">
        <v>81</v>
      </c>
      <c r="G254" s="112">
        <v>2.7190332326283988</v>
      </c>
      <c r="H254" s="147">
        <v>1237</v>
      </c>
      <c r="I254" s="111">
        <v>50</v>
      </c>
      <c r="J254" s="184">
        <v>4.0420371867421183</v>
      </c>
    </row>
    <row r="255" spans="1:10" s="116" customFormat="1" ht="15" customHeight="1" x14ac:dyDescent="0.2">
      <c r="A255" s="110" t="s">
        <v>554</v>
      </c>
      <c r="B255" s="110" t="s">
        <v>555</v>
      </c>
      <c r="C255" s="148">
        <v>18</v>
      </c>
      <c r="D255" s="148">
        <v>8</v>
      </c>
      <c r="E255" s="111">
        <v>1869</v>
      </c>
      <c r="F255" s="111">
        <v>36</v>
      </c>
      <c r="G255" s="112">
        <v>1.926163723916533</v>
      </c>
      <c r="H255" s="147">
        <v>697</v>
      </c>
      <c r="I255" s="111">
        <v>19</v>
      </c>
      <c r="J255" s="184">
        <v>2.7259684361549499</v>
      </c>
    </row>
    <row r="256" spans="1:10" s="116" customFormat="1" ht="15" customHeight="1" x14ac:dyDescent="0.2">
      <c r="A256" s="110" t="s">
        <v>556</v>
      </c>
      <c r="B256" s="110" t="s">
        <v>557</v>
      </c>
      <c r="C256" s="148">
        <v>27</v>
      </c>
      <c r="D256" s="148">
        <v>18</v>
      </c>
      <c r="E256" s="111">
        <v>1333</v>
      </c>
      <c r="F256" s="111">
        <v>61</v>
      </c>
      <c r="G256" s="112">
        <v>4.5761440360090022</v>
      </c>
      <c r="H256" s="147">
        <v>432</v>
      </c>
      <c r="I256" s="111">
        <v>31</v>
      </c>
      <c r="J256" s="184">
        <v>7.1759259259259256</v>
      </c>
    </row>
    <row r="257" spans="1:10" s="116" customFormat="1" ht="15" customHeight="1" x14ac:dyDescent="0.2">
      <c r="A257" s="103" t="s">
        <v>107</v>
      </c>
      <c r="B257" s="103" t="s">
        <v>108</v>
      </c>
      <c r="C257" s="141">
        <v>2472</v>
      </c>
      <c r="D257" s="141">
        <v>1464</v>
      </c>
      <c r="E257" s="105">
        <v>165356</v>
      </c>
      <c r="F257" s="105">
        <v>5177</v>
      </c>
      <c r="G257" s="106">
        <v>3.130820774571228</v>
      </c>
      <c r="H257" s="151">
        <v>60827</v>
      </c>
      <c r="I257" s="105">
        <v>2975</v>
      </c>
      <c r="J257" s="186">
        <v>4.89092015059102</v>
      </c>
    </row>
    <row r="258" spans="1:10" s="116" customFormat="1" ht="15" customHeight="1" x14ac:dyDescent="0.2">
      <c r="A258" s="110" t="s">
        <v>558</v>
      </c>
      <c r="B258" s="110" t="s">
        <v>559</v>
      </c>
      <c r="C258" s="148">
        <v>19</v>
      </c>
      <c r="D258" s="148">
        <v>12</v>
      </c>
      <c r="E258" s="111">
        <v>1025</v>
      </c>
      <c r="F258" s="111">
        <v>42</v>
      </c>
      <c r="G258" s="112">
        <v>4.0975609756097562</v>
      </c>
      <c r="H258" s="147">
        <v>278</v>
      </c>
      <c r="I258" s="111">
        <v>24</v>
      </c>
      <c r="J258" s="184">
        <v>8.6330935251798557</v>
      </c>
    </row>
    <row r="259" spans="1:10" s="116" customFormat="1" ht="15" customHeight="1" x14ac:dyDescent="0.2">
      <c r="A259" s="110" t="s">
        <v>560</v>
      </c>
      <c r="B259" s="110" t="s">
        <v>561</v>
      </c>
      <c r="C259" s="148">
        <v>26</v>
      </c>
      <c r="D259" s="148">
        <v>18</v>
      </c>
      <c r="E259" s="111">
        <v>951</v>
      </c>
      <c r="F259" s="111">
        <v>44</v>
      </c>
      <c r="G259" s="112">
        <v>4.6267087276550996</v>
      </c>
      <c r="H259" s="147">
        <v>380</v>
      </c>
      <c r="I259" s="111">
        <v>30</v>
      </c>
      <c r="J259" s="184">
        <v>7.8947368421052628</v>
      </c>
    </row>
    <row r="260" spans="1:10" s="116" customFormat="1" ht="15" customHeight="1" x14ac:dyDescent="0.2">
      <c r="A260" s="110" t="s">
        <v>562</v>
      </c>
      <c r="B260" s="110" t="s">
        <v>563</v>
      </c>
      <c r="C260" s="148">
        <v>31</v>
      </c>
      <c r="D260" s="148">
        <v>14</v>
      </c>
      <c r="E260" s="111">
        <v>865</v>
      </c>
      <c r="F260" s="111">
        <v>53</v>
      </c>
      <c r="G260" s="112">
        <v>6.1271676300578033</v>
      </c>
      <c r="H260" s="147">
        <v>275</v>
      </c>
      <c r="I260" s="111">
        <v>18</v>
      </c>
      <c r="J260" s="184">
        <v>6.5454545454545459</v>
      </c>
    </row>
    <row r="261" spans="1:10" s="116" customFormat="1" ht="15" customHeight="1" x14ac:dyDescent="0.2">
      <c r="A261" s="110" t="s">
        <v>564</v>
      </c>
      <c r="B261" s="110" t="s">
        <v>565</v>
      </c>
      <c r="C261" s="148">
        <v>8</v>
      </c>
      <c r="D261" s="148">
        <v>7</v>
      </c>
      <c r="E261" s="111">
        <v>932</v>
      </c>
      <c r="F261" s="111">
        <v>18</v>
      </c>
      <c r="G261" s="112">
        <v>1.9313304721030042</v>
      </c>
      <c r="H261" s="147">
        <v>488</v>
      </c>
      <c r="I261" s="111">
        <v>12</v>
      </c>
      <c r="J261" s="184">
        <v>2.459016393442623</v>
      </c>
    </row>
    <row r="262" spans="1:10" s="116" customFormat="1" ht="15" customHeight="1" x14ac:dyDescent="0.2">
      <c r="A262" s="110" t="s">
        <v>566</v>
      </c>
      <c r="B262" s="110" t="s">
        <v>567</v>
      </c>
      <c r="C262" s="148">
        <v>28</v>
      </c>
      <c r="D262" s="148">
        <v>16</v>
      </c>
      <c r="E262" s="111">
        <v>2149</v>
      </c>
      <c r="F262" s="111">
        <v>59</v>
      </c>
      <c r="G262" s="112">
        <v>2.7454630060493255</v>
      </c>
      <c r="H262" s="147">
        <v>750</v>
      </c>
      <c r="I262" s="111">
        <v>29</v>
      </c>
      <c r="J262" s="184">
        <v>3.8666666666666667</v>
      </c>
    </row>
    <row r="263" spans="1:10" s="116" customFormat="1" ht="15" customHeight="1" x14ac:dyDescent="0.2">
      <c r="A263" s="110" t="s">
        <v>568</v>
      </c>
      <c r="B263" s="110" t="s">
        <v>569</v>
      </c>
      <c r="C263" s="148">
        <v>35</v>
      </c>
      <c r="D263" s="148">
        <v>25</v>
      </c>
      <c r="E263" s="111">
        <v>2021</v>
      </c>
      <c r="F263" s="111">
        <v>51</v>
      </c>
      <c r="G263" s="112">
        <v>2.5235032162295892</v>
      </c>
      <c r="H263" s="147">
        <v>672</v>
      </c>
      <c r="I263" s="111">
        <v>34</v>
      </c>
      <c r="J263" s="184">
        <v>5.0595238095238093</v>
      </c>
    </row>
    <row r="264" spans="1:10" s="116" customFormat="1" ht="15" customHeight="1" x14ac:dyDescent="0.2">
      <c r="A264" s="110" t="s">
        <v>570</v>
      </c>
      <c r="B264" s="110" t="s">
        <v>571</v>
      </c>
      <c r="C264" s="148">
        <v>14</v>
      </c>
      <c r="D264" s="148">
        <v>9</v>
      </c>
      <c r="E264" s="111">
        <v>1456</v>
      </c>
      <c r="F264" s="111">
        <v>28</v>
      </c>
      <c r="G264" s="112">
        <v>1.9230769230769231</v>
      </c>
      <c r="H264" s="147">
        <v>530</v>
      </c>
      <c r="I264" s="111">
        <v>15</v>
      </c>
      <c r="J264" s="184">
        <v>2.8301886792452828</v>
      </c>
    </row>
    <row r="265" spans="1:10" s="116" customFormat="1" ht="15" customHeight="1" x14ac:dyDescent="0.2">
      <c r="A265" s="110" t="s">
        <v>572</v>
      </c>
      <c r="B265" s="110" t="s">
        <v>573</v>
      </c>
      <c r="C265" s="148">
        <v>23</v>
      </c>
      <c r="D265" s="148">
        <v>11</v>
      </c>
      <c r="E265" s="111">
        <v>1670</v>
      </c>
      <c r="F265" s="111">
        <v>54</v>
      </c>
      <c r="G265" s="112">
        <v>3.2335329341317367</v>
      </c>
      <c r="H265" s="147">
        <v>527</v>
      </c>
      <c r="I265" s="111">
        <v>25</v>
      </c>
      <c r="J265" s="184">
        <v>4.7438330170777991</v>
      </c>
    </row>
    <row r="266" spans="1:10" s="116" customFormat="1" ht="15" customHeight="1" x14ac:dyDescent="0.2">
      <c r="A266" s="110" t="s">
        <v>574</v>
      </c>
      <c r="B266" s="110" t="s">
        <v>575</v>
      </c>
      <c r="C266" s="148">
        <v>5</v>
      </c>
      <c r="D266" s="148" t="s">
        <v>616</v>
      </c>
      <c r="E266" s="111">
        <v>812</v>
      </c>
      <c r="F266" s="111">
        <v>18</v>
      </c>
      <c r="G266" s="112">
        <v>2.2167487684729066</v>
      </c>
      <c r="H266" s="147">
        <v>337</v>
      </c>
      <c r="I266" s="111">
        <v>11</v>
      </c>
      <c r="J266" s="184">
        <v>3.2640949554896141</v>
      </c>
    </row>
    <row r="267" spans="1:10" s="116" customFormat="1" ht="15" customHeight="1" x14ac:dyDescent="0.2">
      <c r="A267" s="110" t="s">
        <v>576</v>
      </c>
      <c r="B267" s="110" t="s">
        <v>577</v>
      </c>
      <c r="C267" s="148">
        <v>13</v>
      </c>
      <c r="D267" s="148">
        <v>9</v>
      </c>
      <c r="E267" s="111">
        <v>911</v>
      </c>
      <c r="F267" s="111">
        <v>37</v>
      </c>
      <c r="G267" s="112">
        <v>4.061470911086718</v>
      </c>
      <c r="H267" s="147">
        <v>391</v>
      </c>
      <c r="I267" s="111">
        <v>28</v>
      </c>
      <c r="J267" s="184">
        <v>7.1611253196930944</v>
      </c>
    </row>
    <row r="268" spans="1:10" s="116" customFormat="1" ht="15" customHeight="1" x14ac:dyDescent="0.2">
      <c r="A268" s="110" t="s">
        <v>578</v>
      </c>
      <c r="B268" s="110" t="s">
        <v>579</v>
      </c>
      <c r="C268" s="148">
        <v>33</v>
      </c>
      <c r="D268" s="148">
        <v>20</v>
      </c>
      <c r="E268" s="111">
        <v>1997</v>
      </c>
      <c r="F268" s="111">
        <v>73</v>
      </c>
      <c r="G268" s="112">
        <v>3.6554832248372557</v>
      </c>
      <c r="H268" s="147">
        <v>562</v>
      </c>
      <c r="I268" s="111">
        <v>38</v>
      </c>
      <c r="J268" s="184">
        <v>6.7615658362989324</v>
      </c>
    </row>
    <row r="269" spans="1:10" s="116" customFormat="1" ht="15" customHeight="1" x14ac:dyDescent="0.2">
      <c r="A269" s="110" t="s">
        <v>580</v>
      </c>
      <c r="B269" s="110" t="s">
        <v>581</v>
      </c>
      <c r="C269" s="148">
        <v>21</v>
      </c>
      <c r="D269" s="148">
        <v>13</v>
      </c>
      <c r="E269" s="111">
        <v>1151</v>
      </c>
      <c r="F269" s="111">
        <v>35</v>
      </c>
      <c r="G269" s="112">
        <v>3.0408340573414421</v>
      </c>
      <c r="H269" s="147">
        <v>380</v>
      </c>
      <c r="I269" s="111">
        <v>19</v>
      </c>
      <c r="J269" s="184">
        <v>5</v>
      </c>
    </row>
    <row r="270" spans="1:10" s="116" customFormat="1" ht="15" customHeight="1" x14ac:dyDescent="0.2">
      <c r="A270" s="110" t="s">
        <v>582</v>
      </c>
      <c r="B270" s="110" t="s">
        <v>583</v>
      </c>
      <c r="C270" s="148">
        <v>14</v>
      </c>
      <c r="D270" s="148">
        <v>9</v>
      </c>
      <c r="E270" s="111">
        <v>1511</v>
      </c>
      <c r="F270" s="111">
        <v>51</v>
      </c>
      <c r="G270" s="112">
        <v>3.3752481800132363</v>
      </c>
      <c r="H270" s="147">
        <v>605</v>
      </c>
      <c r="I270" s="111">
        <v>33</v>
      </c>
      <c r="J270" s="184">
        <v>5.4545454545454541</v>
      </c>
    </row>
    <row r="271" spans="1:10" s="116" customFormat="1" ht="15" customHeight="1" x14ac:dyDescent="0.2">
      <c r="A271" s="110" t="s">
        <v>584</v>
      </c>
      <c r="B271" s="110" t="s">
        <v>585</v>
      </c>
      <c r="C271" s="148">
        <v>10</v>
      </c>
      <c r="D271" s="148">
        <v>8</v>
      </c>
      <c r="E271" s="111">
        <v>1015</v>
      </c>
      <c r="F271" s="111">
        <v>23</v>
      </c>
      <c r="G271" s="112">
        <v>2.2660098522167487</v>
      </c>
      <c r="H271" s="147">
        <v>402</v>
      </c>
      <c r="I271" s="111">
        <v>16</v>
      </c>
      <c r="J271" s="184">
        <v>3.9800995024875623</v>
      </c>
    </row>
    <row r="272" spans="1:10" s="116" customFormat="1" ht="15" customHeight="1" x14ac:dyDescent="0.2">
      <c r="A272" s="110" t="s">
        <v>586</v>
      </c>
      <c r="B272" s="110" t="s">
        <v>587</v>
      </c>
      <c r="C272" s="148">
        <v>31</v>
      </c>
      <c r="D272" s="148">
        <v>24</v>
      </c>
      <c r="E272" s="111">
        <v>1040</v>
      </c>
      <c r="F272" s="111">
        <v>61</v>
      </c>
      <c r="G272" s="112">
        <v>5.865384615384615</v>
      </c>
      <c r="H272" s="147">
        <v>408</v>
      </c>
      <c r="I272" s="111">
        <v>44</v>
      </c>
      <c r="J272" s="184">
        <v>10.784313725490197</v>
      </c>
    </row>
    <row r="273" spans="1:10" s="116" customFormat="1" ht="15" customHeight="1" x14ac:dyDescent="0.2">
      <c r="A273" s="110" t="s">
        <v>588</v>
      </c>
      <c r="B273" s="110" t="s">
        <v>589</v>
      </c>
      <c r="C273" s="148" t="s">
        <v>616</v>
      </c>
      <c r="D273" s="148" t="s">
        <v>616</v>
      </c>
      <c r="E273" s="111">
        <v>617</v>
      </c>
      <c r="F273" s="111">
        <v>9</v>
      </c>
      <c r="G273" s="112">
        <v>1.4586709886547813</v>
      </c>
      <c r="H273" s="147">
        <v>268</v>
      </c>
      <c r="I273" s="111">
        <v>5</v>
      </c>
      <c r="J273" s="184">
        <v>1.8656716417910448</v>
      </c>
    </row>
    <row r="274" spans="1:10" s="116" customFormat="1" ht="15" customHeight="1" x14ac:dyDescent="0.2">
      <c r="A274" s="110" t="s">
        <v>590</v>
      </c>
      <c r="B274" s="110" t="s">
        <v>591</v>
      </c>
      <c r="C274" s="148">
        <v>12</v>
      </c>
      <c r="D274" s="148">
        <v>9</v>
      </c>
      <c r="E274" s="111">
        <v>754</v>
      </c>
      <c r="F274" s="111">
        <v>42</v>
      </c>
      <c r="G274" s="112">
        <v>5.5702917771883289</v>
      </c>
      <c r="H274" s="147">
        <v>317</v>
      </c>
      <c r="I274" s="111">
        <v>26</v>
      </c>
      <c r="J274" s="184">
        <v>8.2018927444794958</v>
      </c>
    </row>
    <row r="275" spans="1:10" s="116" customFormat="1" ht="15" customHeight="1" x14ac:dyDescent="0.2">
      <c r="A275" s="110" t="s">
        <v>592</v>
      </c>
      <c r="B275" s="110" t="s">
        <v>593</v>
      </c>
      <c r="C275" s="148">
        <v>19</v>
      </c>
      <c r="D275" s="148">
        <v>9</v>
      </c>
      <c r="E275" s="111">
        <v>1414</v>
      </c>
      <c r="F275" s="111">
        <v>37</v>
      </c>
      <c r="G275" s="112">
        <v>2.6166902404526167</v>
      </c>
      <c r="H275" s="147">
        <v>549</v>
      </c>
      <c r="I275" s="111">
        <v>16</v>
      </c>
      <c r="J275" s="184">
        <v>2.9143897996357011</v>
      </c>
    </row>
    <row r="276" spans="1:10" s="116" customFormat="1" ht="15" customHeight="1" x14ac:dyDescent="0.2">
      <c r="A276" s="110" t="s">
        <v>594</v>
      </c>
      <c r="B276" s="110" t="s">
        <v>595</v>
      </c>
      <c r="C276" s="148">
        <v>18</v>
      </c>
      <c r="D276" s="148">
        <v>11</v>
      </c>
      <c r="E276" s="111">
        <v>1006</v>
      </c>
      <c r="F276" s="111">
        <v>42</v>
      </c>
      <c r="G276" s="112">
        <v>4.1749502982107352</v>
      </c>
      <c r="H276" s="147">
        <v>274</v>
      </c>
      <c r="I276" s="111">
        <v>25</v>
      </c>
      <c r="J276" s="184">
        <v>9.1240875912408761</v>
      </c>
    </row>
    <row r="277" spans="1:10" s="116" customFormat="1" ht="15" customHeight="1" x14ac:dyDescent="0.2">
      <c r="A277" s="110" t="s">
        <v>596</v>
      </c>
      <c r="B277" s="110" t="s">
        <v>597</v>
      </c>
      <c r="C277" s="148">
        <v>24</v>
      </c>
      <c r="D277" s="148">
        <v>10</v>
      </c>
      <c r="E277" s="111">
        <v>1187</v>
      </c>
      <c r="F277" s="111">
        <v>42</v>
      </c>
      <c r="G277" s="112">
        <v>3.5383319292333613</v>
      </c>
      <c r="H277" s="147">
        <v>388</v>
      </c>
      <c r="I277" s="111">
        <v>20</v>
      </c>
      <c r="J277" s="184">
        <v>5.1546391752577323</v>
      </c>
    </row>
    <row r="278" spans="1:10" s="116" customFormat="1" ht="15" customHeight="1" x14ac:dyDescent="0.2">
      <c r="A278" s="110" t="s">
        <v>598</v>
      </c>
      <c r="B278" s="110" t="s">
        <v>599</v>
      </c>
      <c r="C278" s="148">
        <v>74</v>
      </c>
      <c r="D278" s="148">
        <v>58</v>
      </c>
      <c r="E278" s="111">
        <v>3584</v>
      </c>
      <c r="F278" s="111">
        <v>154</v>
      </c>
      <c r="G278" s="112">
        <v>4.296875</v>
      </c>
      <c r="H278" s="147">
        <v>1562</v>
      </c>
      <c r="I278" s="111">
        <v>112</v>
      </c>
      <c r="J278" s="184">
        <v>7.1702944942381563</v>
      </c>
    </row>
    <row r="279" spans="1:10" s="116" customFormat="1" ht="15" customHeight="1" x14ac:dyDescent="0.2">
      <c r="A279" s="110" t="s">
        <v>600</v>
      </c>
      <c r="B279" s="110" t="s">
        <v>601</v>
      </c>
      <c r="C279" s="148">
        <v>10</v>
      </c>
      <c r="D279" s="148">
        <v>8</v>
      </c>
      <c r="E279" s="111">
        <v>1067</v>
      </c>
      <c r="F279" s="111">
        <v>24</v>
      </c>
      <c r="G279" s="112">
        <v>2.2492970946579196</v>
      </c>
      <c r="H279" s="147">
        <v>499</v>
      </c>
      <c r="I279" s="111">
        <v>19</v>
      </c>
      <c r="J279" s="184">
        <v>3.8076152304609217</v>
      </c>
    </row>
    <row r="280" spans="1:10" s="116" customFormat="1" ht="15" customHeight="1" x14ac:dyDescent="0.2">
      <c r="A280" s="110" t="s">
        <v>602</v>
      </c>
      <c r="B280" s="110" t="s">
        <v>603</v>
      </c>
      <c r="C280" s="148">
        <v>38</v>
      </c>
      <c r="D280" s="148">
        <v>26</v>
      </c>
      <c r="E280" s="111">
        <v>1959</v>
      </c>
      <c r="F280" s="111">
        <v>67</v>
      </c>
      <c r="G280" s="112">
        <v>3.4201123021949975</v>
      </c>
      <c r="H280" s="147">
        <v>977</v>
      </c>
      <c r="I280" s="111">
        <v>44</v>
      </c>
      <c r="J280" s="184">
        <v>4.5035823950870011</v>
      </c>
    </row>
    <row r="281" spans="1:10" s="116" customFormat="1" ht="15" customHeight="1" x14ac:dyDescent="0.2">
      <c r="A281" s="110" t="s">
        <v>604</v>
      </c>
      <c r="B281" s="110" t="s">
        <v>605</v>
      </c>
      <c r="C281" s="148">
        <v>11</v>
      </c>
      <c r="D281" s="148">
        <v>7</v>
      </c>
      <c r="E281" s="111">
        <v>1022</v>
      </c>
      <c r="F281" s="111">
        <v>24</v>
      </c>
      <c r="G281" s="112">
        <v>2.3483365949119372</v>
      </c>
      <c r="H281" s="147">
        <v>368</v>
      </c>
      <c r="I281" s="111">
        <v>14</v>
      </c>
      <c r="J281" s="184">
        <v>3.8043478260869565</v>
      </c>
    </row>
    <row r="282" spans="1:10" s="116" customFormat="1" ht="15" customHeight="1" x14ac:dyDescent="0.2">
      <c r="A282" s="110" t="s">
        <v>606</v>
      </c>
      <c r="B282" s="110" t="s">
        <v>607</v>
      </c>
      <c r="C282" s="148">
        <v>20</v>
      </c>
      <c r="D282" s="148">
        <v>10</v>
      </c>
      <c r="E282" s="111">
        <v>896</v>
      </c>
      <c r="F282" s="111">
        <v>37</v>
      </c>
      <c r="G282" s="112">
        <v>4.1294642857142856</v>
      </c>
      <c r="H282" s="147">
        <v>319</v>
      </c>
      <c r="I282" s="111">
        <v>20</v>
      </c>
      <c r="J282" s="184">
        <v>6.2695924764890281</v>
      </c>
    </row>
    <row r="283" spans="1:10" s="116" customFormat="1" ht="15" customHeight="1" x14ac:dyDescent="0.2">
      <c r="A283" s="110" t="s">
        <v>608</v>
      </c>
      <c r="B283" s="110" t="s">
        <v>609</v>
      </c>
      <c r="C283" s="148">
        <v>333</v>
      </c>
      <c r="D283" s="148">
        <v>148</v>
      </c>
      <c r="E283" s="111">
        <v>16711</v>
      </c>
      <c r="F283" s="111">
        <v>716</v>
      </c>
      <c r="G283" s="112">
        <v>4.2846029561366761</v>
      </c>
      <c r="H283" s="147">
        <v>6473</v>
      </c>
      <c r="I283" s="111">
        <v>333</v>
      </c>
      <c r="J283" s="184">
        <v>5.1444461609763632</v>
      </c>
    </row>
    <row r="284" spans="1:10" s="116" customFormat="1" ht="15" customHeight="1" x14ac:dyDescent="0.2">
      <c r="A284" s="110" t="s">
        <v>610</v>
      </c>
      <c r="B284" s="110" t="s">
        <v>611</v>
      </c>
      <c r="C284" s="148">
        <v>24</v>
      </c>
      <c r="D284" s="148">
        <v>20</v>
      </c>
      <c r="E284" s="111">
        <v>1643</v>
      </c>
      <c r="F284" s="111">
        <v>57</v>
      </c>
      <c r="G284" s="112">
        <v>3.4692635423006695</v>
      </c>
      <c r="H284" s="147">
        <v>555</v>
      </c>
      <c r="I284" s="111">
        <v>39</v>
      </c>
      <c r="J284" s="184">
        <v>7.0270270270270272</v>
      </c>
    </row>
    <row r="285" spans="1:10" s="116" customFormat="1" ht="15" customHeight="1" x14ac:dyDescent="0.2">
      <c r="A285" s="110" t="s">
        <v>612</v>
      </c>
      <c r="B285" s="110" t="s">
        <v>613</v>
      </c>
      <c r="C285" s="148">
        <v>9</v>
      </c>
      <c r="D285" s="148">
        <v>3</v>
      </c>
      <c r="E285" s="111">
        <v>702</v>
      </c>
      <c r="F285" s="111">
        <v>18</v>
      </c>
      <c r="G285" s="112">
        <v>2.5641025641025643</v>
      </c>
      <c r="H285" s="147">
        <v>269</v>
      </c>
      <c r="I285" s="111">
        <v>11</v>
      </c>
      <c r="J285" s="184">
        <v>4.0892193308550189</v>
      </c>
    </row>
    <row r="286" spans="1:10" s="116" customFormat="1" ht="15" customHeight="1" x14ac:dyDescent="0.2">
      <c r="A286" s="110" t="s">
        <v>614</v>
      </c>
      <c r="B286" s="110" t="s">
        <v>615</v>
      </c>
      <c r="C286" s="148">
        <v>10</v>
      </c>
      <c r="D286" s="148">
        <v>3</v>
      </c>
      <c r="E286" s="111">
        <v>854</v>
      </c>
      <c r="F286" s="111">
        <v>28</v>
      </c>
      <c r="G286" s="112">
        <v>3.278688524590164</v>
      </c>
      <c r="H286" s="147">
        <v>297</v>
      </c>
      <c r="I286" s="111">
        <v>9</v>
      </c>
      <c r="J286" s="184">
        <v>3.0303030303030303</v>
      </c>
    </row>
    <row r="287" spans="1:10" s="116" customFormat="1" ht="15" customHeight="1" x14ac:dyDescent="0.2">
      <c r="A287" s="110" t="s">
        <v>617</v>
      </c>
      <c r="B287" s="110" t="s">
        <v>618</v>
      </c>
      <c r="C287" s="148">
        <v>17</v>
      </c>
      <c r="D287" s="148">
        <v>13</v>
      </c>
      <c r="E287" s="111">
        <v>2899</v>
      </c>
      <c r="F287" s="111">
        <v>45</v>
      </c>
      <c r="G287" s="112">
        <v>1.5522593997930321</v>
      </c>
      <c r="H287" s="147">
        <v>1010</v>
      </c>
      <c r="I287" s="111">
        <v>35</v>
      </c>
      <c r="J287" s="184">
        <v>3.4653465346534653</v>
      </c>
    </row>
    <row r="288" spans="1:10" s="116" customFormat="1" ht="15" customHeight="1" x14ac:dyDescent="0.2">
      <c r="A288" s="110" t="s">
        <v>619</v>
      </c>
      <c r="B288" s="110" t="s">
        <v>620</v>
      </c>
      <c r="C288" s="148">
        <v>28</v>
      </c>
      <c r="D288" s="148">
        <v>14</v>
      </c>
      <c r="E288" s="111">
        <v>1546</v>
      </c>
      <c r="F288" s="111">
        <v>55</v>
      </c>
      <c r="G288" s="112">
        <v>3.557567917205692</v>
      </c>
      <c r="H288" s="147">
        <v>469</v>
      </c>
      <c r="I288" s="111">
        <v>25</v>
      </c>
      <c r="J288" s="184">
        <v>5.3304904051172706</v>
      </c>
    </row>
    <row r="289" spans="1:10" s="116" customFormat="1" ht="15" customHeight="1" x14ac:dyDescent="0.2">
      <c r="A289" s="110" t="s">
        <v>621</v>
      </c>
      <c r="B289" s="110" t="s">
        <v>622</v>
      </c>
      <c r="C289" s="148">
        <v>11</v>
      </c>
      <c r="D289" s="148">
        <v>6</v>
      </c>
      <c r="E289" s="111">
        <v>827</v>
      </c>
      <c r="F289" s="111">
        <v>23</v>
      </c>
      <c r="G289" s="112">
        <v>2.7811366384522369</v>
      </c>
      <c r="H289" s="147">
        <v>330</v>
      </c>
      <c r="I289" s="111">
        <v>12</v>
      </c>
      <c r="J289" s="184">
        <v>3.6363636363636362</v>
      </c>
    </row>
    <row r="290" spans="1:10" s="116" customFormat="1" ht="15" customHeight="1" x14ac:dyDescent="0.2">
      <c r="A290" s="110" t="s">
        <v>623</v>
      </c>
      <c r="B290" s="110" t="s">
        <v>624</v>
      </c>
      <c r="C290" s="148">
        <v>26</v>
      </c>
      <c r="D290" s="148">
        <v>16</v>
      </c>
      <c r="E290" s="111">
        <v>1671</v>
      </c>
      <c r="F290" s="111">
        <v>35</v>
      </c>
      <c r="G290" s="112">
        <v>2.0945541591861163</v>
      </c>
      <c r="H290" s="147">
        <v>705</v>
      </c>
      <c r="I290" s="111">
        <v>23</v>
      </c>
      <c r="J290" s="184">
        <v>3.2624113475177303</v>
      </c>
    </row>
    <row r="291" spans="1:10" s="116" customFormat="1" ht="15" customHeight="1" x14ac:dyDescent="0.2">
      <c r="A291" s="110" t="s">
        <v>625</v>
      </c>
      <c r="B291" s="110" t="s">
        <v>626</v>
      </c>
      <c r="C291" s="148">
        <v>11</v>
      </c>
      <c r="D291" s="148">
        <v>3</v>
      </c>
      <c r="E291" s="111">
        <v>989</v>
      </c>
      <c r="F291" s="111">
        <v>30</v>
      </c>
      <c r="G291" s="112">
        <v>3.0333670374115269</v>
      </c>
      <c r="H291" s="147">
        <v>357</v>
      </c>
      <c r="I291" s="111">
        <v>15</v>
      </c>
      <c r="J291" s="184">
        <v>4.2016806722689077</v>
      </c>
    </row>
    <row r="292" spans="1:10" s="116" customFormat="1" ht="15" customHeight="1" x14ac:dyDescent="0.2">
      <c r="A292" s="110" t="s">
        <v>627</v>
      </c>
      <c r="B292" s="110" t="s">
        <v>628</v>
      </c>
      <c r="C292" s="148">
        <v>18</v>
      </c>
      <c r="D292" s="148">
        <v>14</v>
      </c>
      <c r="E292" s="111">
        <v>1325</v>
      </c>
      <c r="F292" s="111">
        <v>44</v>
      </c>
      <c r="G292" s="112">
        <v>3.3207547169811322</v>
      </c>
      <c r="H292" s="147">
        <v>555</v>
      </c>
      <c r="I292" s="111">
        <v>31</v>
      </c>
      <c r="J292" s="184">
        <v>5.5855855855855854</v>
      </c>
    </row>
    <row r="293" spans="1:10" s="116" customFormat="1" ht="15" customHeight="1" x14ac:dyDescent="0.2">
      <c r="A293" s="110" t="s">
        <v>629</v>
      </c>
      <c r="B293" s="110" t="s">
        <v>630</v>
      </c>
      <c r="C293" s="148">
        <v>24</v>
      </c>
      <c r="D293" s="148">
        <v>18</v>
      </c>
      <c r="E293" s="111">
        <v>1005</v>
      </c>
      <c r="F293" s="111">
        <v>47</v>
      </c>
      <c r="G293" s="112">
        <v>4.6766169154228852</v>
      </c>
      <c r="H293" s="147">
        <v>401</v>
      </c>
      <c r="I293" s="111">
        <v>30</v>
      </c>
      <c r="J293" s="184">
        <v>7.4812967581047385</v>
      </c>
    </row>
    <row r="294" spans="1:10" s="116" customFormat="1" ht="15" customHeight="1" x14ac:dyDescent="0.2">
      <c r="A294" s="110" t="s">
        <v>631</v>
      </c>
      <c r="B294" s="110" t="s">
        <v>632</v>
      </c>
      <c r="C294" s="148">
        <v>15</v>
      </c>
      <c r="D294" s="148">
        <v>11</v>
      </c>
      <c r="E294" s="111">
        <v>761</v>
      </c>
      <c r="F294" s="111">
        <v>22</v>
      </c>
      <c r="G294" s="112">
        <v>2.8909329829172141</v>
      </c>
      <c r="H294" s="147">
        <v>308</v>
      </c>
      <c r="I294" s="111">
        <v>15</v>
      </c>
      <c r="J294" s="184">
        <v>4.8701298701298699</v>
      </c>
    </row>
    <row r="295" spans="1:10" s="116" customFormat="1" ht="15" customHeight="1" x14ac:dyDescent="0.2">
      <c r="A295" s="110" t="s">
        <v>633</v>
      </c>
      <c r="B295" s="110" t="s">
        <v>634</v>
      </c>
      <c r="C295" s="148">
        <v>10</v>
      </c>
      <c r="D295" s="148">
        <v>7</v>
      </c>
      <c r="E295" s="111">
        <v>648</v>
      </c>
      <c r="F295" s="111">
        <v>22</v>
      </c>
      <c r="G295" s="112">
        <v>3.3950617283950617</v>
      </c>
      <c r="H295" s="147">
        <v>246</v>
      </c>
      <c r="I295" s="111">
        <v>14</v>
      </c>
      <c r="J295" s="184">
        <v>5.691056910569106</v>
      </c>
    </row>
    <row r="296" spans="1:10" s="116" customFormat="1" ht="15" customHeight="1" x14ac:dyDescent="0.2">
      <c r="A296" s="110" t="s">
        <v>635</v>
      </c>
      <c r="B296" s="110" t="s">
        <v>636</v>
      </c>
      <c r="C296" s="148">
        <v>30</v>
      </c>
      <c r="D296" s="148">
        <v>15</v>
      </c>
      <c r="E296" s="111">
        <v>1812</v>
      </c>
      <c r="F296" s="111">
        <v>56</v>
      </c>
      <c r="G296" s="112">
        <v>3.0905077262693155</v>
      </c>
      <c r="H296" s="147">
        <v>659</v>
      </c>
      <c r="I296" s="111">
        <v>27</v>
      </c>
      <c r="J296" s="184">
        <v>4.0971168437025796</v>
      </c>
    </row>
    <row r="297" spans="1:10" s="116" customFormat="1" ht="15" customHeight="1" x14ac:dyDescent="0.2">
      <c r="A297" s="110" t="s">
        <v>637</v>
      </c>
      <c r="B297" s="110" t="s">
        <v>638</v>
      </c>
      <c r="C297" s="148">
        <v>11</v>
      </c>
      <c r="D297" s="148">
        <v>8</v>
      </c>
      <c r="E297" s="111">
        <v>932</v>
      </c>
      <c r="F297" s="111">
        <v>25</v>
      </c>
      <c r="G297" s="112">
        <v>2.6824034334763946</v>
      </c>
      <c r="H297" s="147">
        <v>352</v>
      </c>
      <c r="I297" s="111">
        <v>16</v>
      </c>
      <c r="J297" s="184">
        <v>4.5454545454545459</v>
      </c>
    </row>
    <row r="298" spans="1:10" s="116" customFormat="1" ht="15" customHeight="1" x14ac:dyDescent="0.2">
      <c r="A298" s="110" t="s">
        <v>639</v>
      </c>
      <c r="B298" s="110" t="s">
        <v>640</v>
      </c>
      <c r="C298" s="148">
        <v>29</v>
      </c>
      <c r="D298" s="148">
        <v>16</v>
      </c>
      <c r="E298" s="111">
        <v>2158</v>
      </c>
      <c r="F298" s="111">
        <v>57</v>
      </c>
      <c r="G298" s="112">
        <v>2.6413345690454126</v>
      </c>
      <c r="H298" s="147">
        <v>902</v>
      </c>
      <c r="I298" s="111">
        <v>34</v>
      </c>
      <c r="J298" s="184">
        <v>3.7694013303769403</v>
      </c>
    </row>
    <row r="299" spans="1:10" s="116" customFormat="1" ht="15" customHeight="1" x14ac:dyDescent="0.2">
      <c r="A299" s="110" t="s">
        <v>641</v>
      </c>
      <c r="B299" s="110" t="s">
        <v>642</v>
      </c>
      <c r="C299" s="148">
        <v>6</v>
      </c>
      <c r="D299" s="148">
        <v>4</v>
      </c>
      <c r="E299" s="111">
        <v>724</v>
      </c>
      <c r="F299" s="111">
        <v>10</v>
      </c>
      <c r="G299" s="112">
        <v>1.3812154696132597</v>
      </c>
      <c r="H299" s="147">
        <v>351</v>
      </c>
      <c r="I299" s="111">
        <v>8</v>
      </c>
      <c r="J299" s="184">
        <v>2.2792022792022792</v>
      </c>
    </row>
    <row r="300" spans="1:10" s="116" customFormat="1" ht="15" customHeight="1" x14ac:dyDescent="0.2">
      <c r="A300" s="110" t="s">
        <v>643</v>
      </c>
      <c r="B300" s="110" t="s">
        <v>644</v>
      </c>
      <c r="C300" s="148" t="s">
        <v>616</v>
      </c>
      <c r="D300" s="148" t="s">
        <v>616</v>
      </c>
      <c r="E300" s="111">
        <v>687</v>
      </c>
      <c r="F300" s="111">
        <v>9</v>
      </c>
      <c r="G300" s="112">
        <v>1.3100436681222707</v>
      </c>
      <c r="H300" s="147">
        <v>190</v>
      </c>
      <c r="I300" s="111">
        <v>4</v>
      </c>
      <c r="J300" s="184">
        <v>2.1052631578947367</v>
      </c>
    </row>
    <row r="301" spans="1:10" s="116" customFormat="1" ht="15" customHeight="1" x14ac:dyDescent="0.2">
      <c r="A301" s="110" t="s">
        <v>645</v>
      </c>
      <c r="B301" s="110" t="s">
        <v>646</v>
      </c>
      <c r="C301" s="148">
        <v>43</v>
      </c>
      <c r="D301" s="148">
        <v>28</v>
      </c>
      <c r="E301" s="111">
        <v>2554</v>
      </c>
      <c r="F301" s="111">
        <v>87</v>
      </c>
      <c r="G301" s="112">
        <v>3.4064212999216914</v>
      </c>
      <c r="H301" s="147">
        <v>904</v>
      </c>
      <c r="I301" s="111">
        <v>54</v>
      </c>
      <c r="J301" s="184">
        <v>5.9734513274336285</v>
      </c>
    </row>
    <row r="302" spans="1:10" s="116" customFormat="1" ht="15" customHeight="1" x14ac:dyDescent="0.2">
      <c r="A302" s="110" t="s">
        <v>647</v>
      </c>
      <c r="B302" s="110" t="s">
        <v>648</v>
      </c>
      <c r="C302" s="148">
        <v>15</v>
      </c>
      <c r="D302" s="148">
        <v>11</v>
      </c>
      <c r="E302" s="111">
        <v>1229</v>
      </c>
      <c r="F302" s="111">
        <v>51</v>
      </c>
      <c r="G302" s="112">
        <v>4.1497152156224573</v>
      </c>
      <c r="H302" s="147">
        <v>403</v>
      </c>
      <c r="I302" s="111">
        <v>34</v>
      </c>
      <c r="J302" s="184">
        <v>8.4367245657568244</v>
      </c>
    </row>
    <row r="303" spans="1:10" s="116" customFormat="1" ht="15" customHeight="1" x14ac:dyDescent="0.2">
      <c r="A303" s="110" t="s">
        <v>649</v>
      </c>
      <c r="B303" s="110" t="s">
        <v>650</v>
      </c>
      <c r="C303" s="148">
        <v>21</v>
      </c>
      <c r="D303" s="148">
        <v>15</v>
      </c>
      <c r="E303" s="111">
        <v>961</v>
      </c>
      <c r="F303" s="111">
        <v>34</v>
      </c>
      <c r="G303" s="112">
        <v>3.5379812695109263</v>
      </c>
      <c r="H303" s="147">
        <v>325</v>
      </c>
      <c r="I303" s="111">
        <v>24</v>
      </c>
      <c r="J303" s="184">
        <v>7.384615384615385</v>
      </c>
    </row>
    <row r="304" spans="1:10" s="116" customFormat="1" ht="15" customHeight="1" x14ac:dyDescent="0.2">
      <c r="A304" s="110" t="s">
        <v>651</v>
      </c>
      <c r="B304" s="110" t="s">
        <v>652</v>
      </c>
      <c r="C304" s="148">
        <v>8</v>
      </c>
      <c r="D304" s="148">
        <v>5</v>
      </c>
      <c r="E304" s="111">
        <v>965</v>
      </c>
      <c r="F304" s="111">
        <v>23</v>
      </c>
      <c r="G304" s="112">
        <v>2.383419689119171</v>
      </c>
      <c r="H304" s="147">
        <v>301</v>
      </c>
      <c r="I304" s="111">
        <v>14</v>
      </c>
      <c r="J304" s="184">
        <v>4.6511627906976747</v>
      </c>
    </row>
    <row r="305" spans="1:10" s="116" customFormat="1" ht="15" customHeight="1" x14ac:dyDescent="0.2">
      <c r="A305" s="110" t="s">
        <v>653</v>
      </c>
      <c r="B305" s="110" t="s">
        <v>654</v>
      </c>
      <c r="C305" s="148">
        <v>101</v>
      </c>
      <c r="D305" s="148">
        <v>84</v>
      </c>
      <c r="E305" s="111">
        <v>7120</v>
      </c>
      <c r="F305" s="111">
        <v>175</v>
      </c>
      <c r="G305" s="112">
        <v>2.457865168539326</v>
      </c>
      <c r="H305" s="147">
        <v>2963</v>
      </c>
      <c r="I305" s="111">
        <v>135</v>
      </c>
      <c r="J305" s="184">
        <v>4.5561930475869055</v>
      </c>
    </row>
    <row r="306" spans="1:10" s="116" customFormat="1" ht="15" customHeight="1" x14ac:dyDescent="0.2">
      <c r="A306" s="110" t="s">
        <v>655</v>
      </c>
      <c r="B306" s="110" t="s">
        <v>656</v>
      </c>
      <c r="C306" s="148">
        <v>37</v>
      </c>
      <c r="D306" s="148">
        <v>24</v>
      </c>
      <c r="E306" s="111">
        <v>2435</v>
      </c>
      <c r="F306" s="111">
        <v>93</v>
      </c>
      <c r="G306" s="112">
        <v>3.8193018480492813</v>
      </c>
      <c r="H306" s="147">
        <v>750</v>
      </c>
      <c r="I306" s="111">
        <v>60</v>
      </c>
      <c r="J306" s="184">
        <v>8</v>
      </c>
    </row>
    <row r="307" spans="1:10" s="116" customFormat="1" ht="15" customHeight="1" x14ac:dyDescent="0.2">
      <c r="A307" s="110" t="s">
        <v>657</v>
      </c>
      <c r="B307" s="110" t="s">
        <v>658</v>
      </c>
      <c r="C307" s="148">
        <v>7</v>
      </c>
      <c r="D307" s="148">
        <v>4</v>
      </c>
      <c r="E307" s="111">
        <v>1105</v>
      </c>
      <c r="F307" s="111">
        <v>32</v>
      </c>
      <c r="G307" s="112">
        <v>2.8959276018099547</v>
      </c>
      <c r="H307" s="147">
        <v>392</v>
      </c>
      <c r="I307" s="111">
        <v>21</v>
      </c>
      <c r="J307" s="184">
        <v>5.3571428571428568</v>
      </c>
    </row>
    <row r="308" spans="1:10" s="116" customFormat="1" ht="15" customHeight="1" x14ac:dyDescent="0.2">
      <c r="A308" s="110" t="s">
        <v>659</v>
      </c>
      <c r="B308" s="110" t="s">
        <v>660</v>
      </c>
      <c r="C308" s="148">
        <v>21</v>
      </c>
      <c r="D308" s="148">
        <v>13</v>
      </c>
      <c r="E308" s="111">
        <v>829</v>
      </c>
      <c r="F308" s="111">
        <v>29</v>
      </c>
      <c r="G308" s="112">
        <v>3.4981905910735827</v>
      </c>
      <c r="H308" s="147">
        <v>299</v>
      </c>
      <c r="I308" s="111">
        <v>19</v>
      </c>
      <c r="J308" s="184">
        <v>6.3545150501672243</v>
      </c>
    </row>
    <row r="309" spans="1:10" s="116" customFormat="1" ht="15" customHeight="1" x14ac:dyDescent="0.2">
      <c r="A309" s="110" t="s">
        <v>661</v>
      </c>
      <c r="B309" s="110" t="s">
        <v>662</v>
      </c>
      <c r="C309" s="148">
        <v>23</v>
      </c>
      <c r="D309" s="148">
        <v>11</v>
      </c>
      <c r="E309" s="111">
        <v>1744</v>
      </c>
      <c r="F309" s="111">
        <v>44</v>
      </c>
      <c r="G309" s="112">
        <v>2.522935779816514</v>
      </c>
      <c r="H309" s="147">
        <v>613</v>
      </c>
      <c r="I309" s="111">
        <v>24</v>
      </c>
      <c r="J309" s="184">
        <v>3.9151712887438825</v>
      </c>
    </row>
    <row r="310" spans="1:10" s="116" customFormat="1" ht="15" customHeight="1" x14ac:dyDescent="0.2">
      <c r="A310" s="110" t="s">
        <v>663</v>
      </c>
      <c r="B310" s="110" t="s">
        <v>664</v>
      </c>
      <c r="C310" s="148">
        <v>17</v>
      </c>
      <c r="D310" s="148">
        <v>5</v>
      </c>
      <c r="E310" s="111">
        <v>935</v>
      </c>
      <c r="F310" s="111">
        <v>28</v>
      </c>
      <c r="G310" s="112">
        <v>2.9946524064171123</v>
      </c>
      <c r="H310" s="147">
        <v>269</v>
      </c>
      <c r="I310" s="111">
        <v>10</v>
      </c>
      <c r="J310" s="184">
        <v>3.7174721189591078</v>
      </c>
    </row>
    <row r="311" spans="1:10" s="116" customFormat="1" ht="15" customHeight="1" x14ac:dyDescent="0.2">
      <c r="A311" s="110" t="s">
        <v>665</v>
      </c>
      <c r="B311" s="110" t="s">
        <v>666</v>
      </c>
      <c r="C311" s="148">
        <v>8</v>
      </c>
      <c r="D311" s="148">
        <v>5</v>
      </c>
      <c r="E311" s="111">
        <v>786</v>
      </c>
      <c r="F311" s="111">
        <v>16</v>
      </c>
      <c r="G311" s="112">
        <v>2.0356234096692112</v>
      </c>
      <c r="H311" s="147">
        <v>332</v>
      </c>
      <c r="I311" s="111">
        <v>9</v>
      </c>
      <c r="J311" s="184">
        <v>2.7108433734939759</v>
      </c>
    </row>
    <row r="312" spans="1:10" s="116" customFormat="1" ht="15" customHeight="1" x14ac:dyDescent="0.2">
      <c r="A312" s="110" t="s">
        <v>667</v>
      </c>
      <c r="B312" s="110" t="s">
        <v>668</v>
      </c>
      <c r="C312" s="148">
        <v>5</v>
      </c>
      <c r="D312" s="148" t="s">
        <v>616</v>
      </c>
      <c r="E312" s="111">
        <v>863</v>
      </c>
      <c r="F312" s="111">
        <v>13</v>
      </c>
      <c r="G312" s="112">
        <v>1.5063731170336037</v>
      </c>
      <c r="H312" s="147">
        <v>349</v>
      </c>
      <c r="I312" s="111" t="s">
        <v>616</v>
      </c>
      <c r="J312" s="184">
        <v>1.7191977077363896</v>
      </c>
    </row>
    <row r="313" spans="1:10" s="116" customFormat="1" ht="15" customHeight="1" x14ac:dyDescent="0.2">
      <c r="A313" s="110" t="s">
        <v>669</v>
      </c>
      <c r="B313" s="110" t="s">
        <v>670</v>
      </c>
      <c r="C313" s="148">
        <v>49</v>
      </c>
      <c r="D313" s="148">
        <v>32</v>
      </c>
      <c r="E313" s="111">
        <v>1570</v>
      </c>
      <c r="F313" s="111">
        <v>75</v>
      </c>
      <c r="G313" s="112">
        <v>4.7770700636942678</v>
      </c>
      <c r="H313" s="147">
        <v>496</v>
      </c>
      <c r="I313" s="111">
        <v>48</v>
      </c>
      <c r="J313" s="184">
        <v>9.67741935483871</v>
      </c>
    </row>
    <row r="314" spans="1:10" s="116" customFormat="1" ht="15" customHeight="1" x14ac:dyDescent="0.2">
      <c r="A314" s="110" t="s">
        <v>671</v>
      </c>
      <c r="B314" s="110" t="s">
        <v>672</v>
      </c>
      <c r="C314" s="148">
        <v>13</v>
      </c>
      <c r="D314" s="148" t="s">
        <v>616</v>
      </c>
      <c r="E314" s="111">
        <v>954</v>
      </c>
      <c r="F314" s="111">
        <v>20</v>
      </c>
      <c r="G314" s="112">
        <v>2.0964360587002098</v>
      </c>
      <c r="H314" s="147">
        <v>312</v>
      </c>
      <c r="I314" s="111">
        <v>5</v>
      </c>
      <c r="J314" s="184">
        <v>1.6025641025641026</v>
      </c>
    </row>
    <row r="315" spans="1:10" s="116" customFormat="1" ht="15" customHeight="1" x14ac:dyDescent="0.2">
      <c r="A315" s="110" t="s">
        <v>673</v>
      </c>
      <c r="B315" s="110" t="s">
        <v>674</v>
      </c>
      <c r="C315" s="148">
        <v>8</v>
      </c>
      <c r="D315" s="148">
        <v>6</v>
      </c>
      <c r="E315" s="111">
        <v>1079</v>
      </c>
      <c r="F315" s="111">
        <v>22</v>
      </c>
      <c r="G315" s="112">
        <v>2.0389249304911954</v>
      </c>
      <c r="H315" s="147">
        <v>428</v>
      </c>
      <c r="I315" s="111">
        <v>13</v>
      </c>
      <c r="J315" s="184">
        <v>3.0373831775700935</v>
      </c>
    </row>
    <row r="316" spans="1:10" s="116" customFormat="1" ht="15" customHeight="1" x14ac:dyDescent="0.2">
      <c r="A316" s="110" t="s">
        <v>675</v>
      </c>
      <c r="B316" s="110" t="s">
        <v>676</v>
      </c>
      <c r="C316" s="148">
        <v>7</v>
      </c>
      <c r="D316" s="148">
        <v>5</v>
      </c>
      <c r="E316" s="111">
        <v>939</v>
      </c>
      <c r="F316" s="111">
        <v>29</v>
      </c>
      <c r="G316" s="112">
        <v>3.0883919062832801</v>
      </c>
      <c r="H316" s="147">
        <v>234</v>
      </c>
      <c r="I316" s="111">
        <v>16</v>
      </c>
      <c r="J316" s="184">
        <v>6.8376068376068373</v>
      </c>
    </row>
    <row r="317" spans="1:10" s="116" customFormat="1" ht="15" customHeight="1" x14ac:dyDescent="0.2">
      <c r="A317" s="110" t="s">
        <v>677</v>
      </c>
      <c r="B317" s="110" t="s">
        <v>678</v>
      </c>
      <c r="C317" s="148">
        <v>35</v>
      </c>
      <c r="D317" s="148">
        <v>26</v>
      </c>
      <c r="E317" s="111">
        <v>852</v>
      </c>
      <c r="F317" s="111">
        <v>58</v>
      </c>
      <c r="G317" s="112">
        <v>6.807511737089202</v>
      </c>
      <c r="H317" s="147">
        <v>265</v>
      </c>
      <c r="I317" s="111">
        <v>38</v>
      </c>
      <c r="J317" s="184">
        <v>14.339622641509434</v>
      </c>
    </row>
    <row r="318" spans="1:10" s="116" customFormat="1" ht="15" customHeight="1" x14ac:dyDescent="0.2">
      <c r="A318" s="110" t="s">
        <v>679</v>
      </c>
      <c r="B318" s="110" t="s">
        <v>680</v>
      </c>
      <c r="C318" s="148">
        <v>13</v>
      </c>
      <c r="D318" s="148">
        <v>9</v>
      </c>
      <c r="E318" s="111">
        <v>667</v>
      </c>
      <c r="F318" s="111">
        <v>23</v>
      </c>
      <c r="G318" s="112">
        <v>3.4482758620689653</v>
      </c>
      <c r="H318" s="147">
        <v>185</v>
      </c>
      <c r="I318" s="111">
        <v>15</v>
      </c>
      <c r="J318" s="184">
        <v>8.1081081081081088</v>
      </c>
    </row>
    <row r="319" spans="1:10" s="116" customFormat="1" ht="15" customHeight="1" x14ac:dyDescent="0.2">
      <c r="A319" s="110" t="s">
        <v>681</v>
      </c>
      <c r="B319" s="110" t="s">
        <v>682</v>
      </c>
      <c r="C319" s="148">
        <v>16</v>
      </c>
      <c r="D319" s="148">
        <v>7</v>
      </c>
      <c r="E319" s="111">
        <v>733</v>
      </c>
      <c r="F319" s="111">
        <v>26</v>
      </c>
      <c r="G319" s="112">
        <v>3.5470668485675305</v>
      </c>
      <c r="H319" s="147">
        <v>312</v>
      </c>
      <c r="I319" s="111">
        <v>15</v>
      </c>
      <c r="J319" s="184">
        <v>4.8076923076923075</v>
      </c>
    </row>
    <row r="320" spans="1:10" s="116" customFormat="1" ht="15" customHeight="1" x14ac:dyDescent="0.2">
      <c r="A320" s="110" t="s">
        <v>683</v>
      </c>
      <c r="B320" s="110" t="s">
        <v>684</v>
      </c>
      <c r="C320" s="148">
        <v>21</v>
      </c>
      <c r="D320" s="148">
        <v>13</v>
      </c>
      <c r="E320" s="111">
        <v>595</v>
      </c>
      <c r="F320" s="111">
        <v>42</v>
      </c>
      <c r="G320" s="112">
        <v>7.0588235294117645</v>
      </c>
      <c r="H320" s="147">
        <v>173</v>
      </c>
      <c r="I320" s="111">
        <v>18</v>
      </c>
      <c r="J320" s="184">
        <v>10.404624277456648</v>
      </c>
    </row>
    <row r="321" spans="1:10" s="116" customFormat="1" ht="15" customHeight="1" x14ac:dyDescent="0.2">
      <c r="A321" s="110" t="s">
        <v>685</v>
      </c>
      <c r="B321" s="110" t="s">
        <v>686</v>
      </c>
      <c r="C321" s="148">
        <v>42</v>
      </c>
      <c r="D321" s="148">
        <v>28</v>
      </c>
      <c r="E321" s="111">
        <v>2590</v>
      </c>
      <c r="F321" s="111">
        <v>88</v>
      </c>
      <c r="G321" s="112">
        <v>3.3976833976833976</v>
      </c>
      <c r="H321" s="147">
        <v>796</v>
      </c>
      <c r="I321" s="111">
        <v>51</v>
      </c>
      <c r="J321" s="184">
        <v>6.4070351758793969</v>
      </c>
    </row>
    <row r="322" spans="1:10" s="116" customFormat="1" ht="15" customHeight="1" x14ac:dyDescent="0.2">
      <c r="A322" s="110" t="s">
        <v>687</v>
      </c>
      <c r="B322" s="110" t="s">
        <v>688</v>
      </c>
      <c r="C322" s="148">
        <v>26</v>
      </c>
      <c r="D322" s="148">
        <v>16</v>
      </c>
      <c r="E322" s="111">
        <v>1072</v>
      </c>
      <c r="F322" s="111">
        <v>44</v>
      </c>
      <c r="G322" s="112">
        <v>4.1044776119402986</v>
      </c>
      <c r="H322" s="147">
        <v>301</v>
      </c>
      <c r="I322" s="111">
        <v>25</v>
      </c>
      <c r="J322" s="184">
        <v>8.3056478405315612</v>
      </c>
    </row>
    <row r="323" spans="1:10" s="116" customFormat="1" ht="15" customHeight="1" x14ac:dyDescent="0.2">
      <c r="A323" s="110" t="s">
        <v>689</v>
      </c>
      <c r="B323" s="110" t="s">
        <v>690</v>
      </c>
      <c r="C323" s="148" t="s">
        <v>616</v>
      </c>
      <c r="D323" s="148" t="s">
        <v>616</v>
      </c>
      <c r="E323" s="111">
        <v>742</v>
      </c>
      <c r="F323" s="111">
        <v>18</v>
      </c>
      <c r="G323" s="112">
        <v>2.4258760107816713</v>
      </c>
      <c r="H323" s="147">
        <v>273</v>
      </c>
      <c r="I323" s="111">
        <v>9</v>
      </c>
      <c r="J323" s="184">
        <v>3.2967032967032965</v>
      </c>
    </row>
    <row r="324" spans="1:10" s="116" customFormat="1" ht="15" customHeight="1" x14ac:dyDescent="0.2">
      <c r="A324" s="110" t="s">
        <v>691</v>
      </c>
      <c r="B324" s="110" t="s">
        <v>692</v>
      </c>
      <c r="C324" s="148">
        <v>10</v>
      </c>
      <c r="D324" s="148">
        <v>8</v>
      </c>
      <c r="E324" s="111">
        <v>953</v>
      </c>
      <c r="F324" s="111">
        <v>15</v>
      </c>
      <c r="G324" s="112">
        <v>1.5739769150052465</v>
      </c>
      <c r="H324" s="147">
        <v>333</v>
      </c>
      <c r="I324" s="111">
        <v>10</v>
      </c>
      <c r="J324" s="184">
        <v>3.0030030030030028</v>
      </c>
    </row>
    <row r="325" spans="1:10" s="116" customFormat="1" ht="15" customHeight="1" x14ac:dyDescent="0.2">
      <c r="A325" s="110" t="s">
        <v>693</v>
      </c>
      <c r="B325" s="110" t="s">
        <v>694</v>
      </c>
      <c r="C325" s="148">
        <v>18</v>
      </c>
      <c r="D325" s="148">
        <v>12</v>
      </c>
      <c r="E325" s="111">
        <v>493</v>
      </c>
      <c r="F325" s="111">
        <v>31</v>
      </c>
      <c r="G325" s="112">
        <v>6.2880324543610548</v>
      </c>
      <c r="H325" s="147">
        <v>196</v>
      </c>
      <c r="I325" s="111">
        <v>19</v>
      </c>
      <c r="J325" s="184">
        <v>9.6938775510204085</v>
      </c>
    </row>
    <row r="326" spans="1:10" s="116" customFormat="1" ht="15" customHeight="1" x14ac:dyDescent="0.2">
      <c r="A326" s="110" t="s">
        <v>695</v>
      </c>
      <c r="B326" s="110" t="s">
        <v>696</v>
      </c>
      <c r="C326" s="148">
        <v>11</v>
      </c>
      <c r="D326" s="148">
        <v>9</v>
      </c>
      <c r="E326" s="111">
        <v>660</v>
      </c>
      <c r="F326" s="111">
        <v>19</v>
      </c>
      <c r="G326" s="112">
        <v>2.8787878787878789</v>
      </c>
      <c r="H326" s="147">
        <v>280</v>
      </c>
      <c r="I326" s="111">
        <v>14</v>
      </c>
      <c r="J326" s="184">
        <v>5</v>
      </c>
    </row>
    <row r="327" spans="1:10" s="116" customFormat="1" ht="15" customHeight="1" x14ac:dyDescent="0.2">
      <c r="A327" s="110" t="s">
        <v>697</v>
      </c>
      <c r="B327" s="110" t="s">
        <v>698</v>
      </c>
      <c r="C327" s="148">
        <v>9</v>
      </c>
      <c r="D327" s="148">
        <v>7</v>
      </c>
      <c r="E327" s="111">
        <v>989</v>
      </c>
      <c r="F327" s="111">
        <v>30</v>
      </c>
      <c r="G327" s="112">
        <v>3.0333670374115269</v>
      </c>
      <c r="H327" s="147">
        <v>418</v>
      </c>
      <c r="I327" s="111">
        <v>18</v>
      </c>
      <c r="J327" s="184">
        <v>4.3062200956937797</v>
      </c>
    </row>
    <row r="328" spans="1:10" s="116" customFormat="1" ht="15" customHeight="1" x14ac:dyDescent="0.2">
      <c r="A328" s="110" t="s">
        <v>699</v>
      </c>
      <c r="B328" s="110" t="s">
        <v>700</v>
      </c>
      <c r="C328" s="148">
        <v>8</v>
      </c>
      <c r="D328" s="148">
        <v>5</v>
      </c>
      <c r="E328" s="111">
        <v>803</v>
      </c>
      <c r="F328" s="111">
        <v>18</v>
      </c>
      <c r="G328" s="112">
        <v>2.2415940224159403</v>
      </c>
      <c r="H328" s="147">
        <v>301</v>
      </c>
      <c r="I328" s="111">
        <v>10</v>
      </c>
      <c r="J328" s="184">
        <v>3.3222591362126246</v>
      </c>
    </row>
    <row r="329" spans="1:10" s="116" customFormat="1" ht="15" customHeight="1" x14ac:dyDescent="0.2">
      <c r="A329" s="110" t="s">
        <v>701</v>
      </c>
      <c r="B329" s="110" t="s">
        <v>702</v>
      </c>
      <c r="C329" s="148">
        <v>12</v>
      </c>
      <c r="D329" s="148">
        <v>9</v>
      </c>
      <c r="E329" s="111">
        <v>787</v>
      </c>
      <c r="F329" s="111">
        <v>30</v>
      </c>
      <c r="G329" s="112">
        <v>3.8119440914866582</v>
      </c>
      <c r="H329" s="147">
        <v>368</v>
      </c>
      <c r="I329" s="111">
        <v>16</v>
      </c>
      <c r="J329" s="184">
        <v>4.3478260869565215</v>
      </c>
    </row>
    <row r="330" spans="1:10" s="116" customFormat="1" ht="15" customHeight="1" x14ac:dyDescent="0.2">
      <c r="A330" s="110" t="s">
        <v>703</v>
      </c>
      <c r="B330" s="110" t="s">
        <v>704</v>
      </c>
      <c r="C330" s="148">
        <v>13</v>
      </c>
      <c r="D330" s="148">
        <v>9</v>
      </c>
      <c r="E330" s="111">
        <v>1433</v>
      </c>
      <c r="F330" s="111">
        <v>37</v>
      </c>
      <c r="G330" s="112">
        <v>2.5819958129797627</v>
      </c>
      <c r="H330" s="147">
        <v>568</v>
      </c>
      <c r="I330" s="111">
        <v>25</v>
      </c>
      <c r="J330" s="184">
        <v>4.401408450704225</v>
      </c>
    </row>
    <row r="331" spans="1:10" s="116" customFormat="1" ht="15" customHeight="1" x14ac:dyDescent="0.2">
      <c r="A331" s="110" t="s">
        <v>705</v>
      </c>
      <c r="B331" s="110" t="s">
        <v>706</v>
      </c>
      <c r="C331" s="148">
        <v>12</v>
      </c>
      <c r="D331" s="148">
        <v>8</v>
      </c>
      <c r="E331" s="111">
        <v>1101</v>
      </c>
      <c r="F331" s="111">
        <v>24</v>
      </c>
      <c r="G331" s="112">
        <v>2.1798365122615806</v>
      </c>
      <c r="H331" s="147">
        <v>521</v>
      </c>
      <c r="I331" s="111">
        <v>19</v>
      </c>
      <c r="J331" s="184">
        <v>3.6468330134357005</v>
      </c>
    </row>
    <row r="332" spans="1:10" s="116" customFormat="1" ht="15" customHeight="1" x14ac:dyDescent="0.2">
      <c r="A332" s="110" t="s">
        <v>707</v>
      </c>
      <c r="B332" s="110" t="s">
        <v>708</v>
      </c>
      <c r="C332" s="148">
        <v>15</v>
      </c>
      <c r="D332" s="148">
        <v>13</v>
      </c>
      <c r="E332" s="111">
        <v>1241</v>
      </c>
      <c r="F332" s="111">
        <v>26</v>
      </c>
      <c r="G332" s="112">
        <v>2.0950846091861401</v>
      </c>
      <c r="H332" s="147">
        <v>589</v>
      </c>
      <c r="I332" s="111">
        <v>16</v>
      </c>
      <c r="J332" s="184">
        <v>2.7164685908319184</v>
      </c>
    </row>
    <row r="333" spans="1:10" s="116" customFormat="1" ht="15" customHeight="1" x14ac:dyDescent="0.2">
      <c r="A333" s="110" t="s">
        <v>709</v>
      </c>
      <c r="B333" s="110" t="s">
        <v>710</v>
      </c>
      <c r="C333" s="148">
        <v>284</v>
      </c>
      <c r="D333" s="148">
        <v>147</v>
      </c>
      <c r="E333" s="111">
        <v>28900</v>
      </c>
      <c r="F333" s="111">
        <v>677</v>
      </c>
      <c r="G333" s="112">
        <v>2.3425605536332181</v>
      </c>
      <c r="H333" s="147">
        <v>10419</v>
      </c>
      <c r="I333" s="111">
        <v>362</v>
      </c>
      <c r="J333" s="184">
        <v>3.4744217295325845</v>
      </c>
    </row>
    <row r="334" spans="1:10" s="116" customFormat="1" ht="15" customHeight="1" x14ac:dyDescent="0.2">
      <c r="A334" s="110" t="s">
        <v>711</v>
      </c>
      <c r="B334" s="110" t="s">
        <v>712</v>
      </c>
      <c r="C334" s="148">
        <v>16</v>
      </c>
      <c r="D334" s="148">
        <v>6</v>
      </c>
      <c r="E334" s="111">
        <v>3047</v>
      </c>
      <c r="F334" s="111">
        <v>29</v>
      </c>
      <c r="G334" s="112">
        <v>0.95175582540203474</v>
      </c>
      <c r="H334" s="147">
        <v>1063</v>
      </c>
      <c r="I334" s="111">
        <v>12</v>
      </c>
      <c r="J334" s="184">
        <v>1.1288805268109126</v>
      </c>
    </row>
    <row r="335" spans="1:10" s="116" customFormat="1" ht="15" customHeight="1" x14ac:dyDescent="0.2">
      <c r="A335" s="110" t="s">
        <v>713</v>
      </c>
      <c r="B335" s="110" t="s">
        <v>714</v>
      </c>
      <c r="C335" s="148">
        <v>22</v>
      </c>
      <c r="D335" s="148">
        <v>14</v>
      </c>
      <c r="E335" s="111">
        <v>477</v>
      </c>
      <c r="F335" s="111">
        <v>49</v>
      </c>
      <c r="G335" s="112">
        <v>10.272536687631026</v>
      </c>
      <c r="H335" s="147">
        <v>194</v>
      </c>
      <c r="I335" s="111">
        <v>30</v>
      </c>
      <c r="J335" s="184">
        <v>15.463917525773196</v>
      </c>
    </row>
    <row r="336" spans="1:10" s="116" customFormat="1" ht="15" customHeight="1" x14ac:dyDescent="0.2">
      <c r="A336" s="110" t="s">
        <v>715</v>
      </c>
      <c r="B336" s="110" t="s">
        <v>716</v>
      </c>
      <c r="C336" s="148">
        <v>28</v>
      </c>
      <c r="D336" s="148">
        <v>14</v>
      </c>
      <c r="E336" s="111">
        <v>1148</v>
      </c>
      <c r="F336" s="111">
        <v>55</v>
      </c>
      <c r="G336" s="112">
        <v>4.7909407665505226</v>
      </c>
      <c r="H336" s="147">
        <v>417</v>
      </c>
      <c r="I336" s="111">
        <v>31</v>
      </c>
      <c r="J336" s="184">
        <v>7.434052757793765</v>
      </c>
    </row>
    <row r="337" spans="1:10" s="116" customFormat="1" ht="15" customHeight="1" x14ac:dyDescent="0.2">
      <c r="A337" s="110" t="s">
        <v>717</v>
      </c>
      <c r="B337" s="110" t="s">
        <v>718</v>
      </c>
      <c r="C337" s="148">
        <v>71</v>
      </c>
      <c r="D337" s="148">
        <v>37</v>
      </c>
      <c r="E337" s="111">
        <v>1907</v>
      </c>
      <c r="F337" s="111">
        <v>147</v>
      </c>
      <c r="G337" s="112">
        <v>7.708442579968537</v>
      </c>
      <c r="H337" s="147">
        <v>666</v>
      </c>
      <c r="I337" s="111">
        <v>75</v>
      </c>
      <c r="J337" s="184">
        <v>11.261261261261261</v>
      </c>
    </row>
    <row r="338" spans="1:10" s="116" customFormat="1" ht="15" customHeight="1" x14ac:dyDescent="0.2">
      <c r="A338" s="110" t="s">
        <v>719</v>
      </c>
      <c r="B338" s="110" t="s">
        <v>720</v>
      </c>
      <c r="C338" s="148">
        <v>23</v>
      </c>
      <c r="D338" s="148">
        <v>11</v>
      </c>
      <c r="E338" s="111">
        <v>1035</v>
      </c>
      <c r="F338" s="111">
        <v>41</v>
      </c>
      <c r="G338" s="112">
        <v>3.9613526570048307</v>
      </c>
      <c r="H338" s="147">
        <v>321</v>
      </c>
      <c r="I338" s="111">
        <v>18</v>
      </c>
      <c r="J338" s="184">
        <v>5.6074766355140184</v>
      </c>
    </row>
    <row r="339" spans="1:10" s="116" customFormat="1" ht="15" customHeight="1" x14ac:dyDescent="0.2">
      <c r="A339" s="110" t="s">
        <v>721</v>
      </c>
      <c r="B339" s="110" t="s">
        <v>722</v>
      </c>
      <c r="C339" s="148">
        <v>5</v>
      </c>
      <c r="D339" s="148">
        <v>3</v>
      </c>
      <c r="E339" s="111">
        <v>550</v>
      </c>
      <c r="F339" s="111">
        <v>12</v>
      </c>
      <c r="G339" s="112">
        <v>2.1818181818181817</v>
      </c>
      <c r="H339" s="147">
        <v>216</v>
      </c>
      <c r="I339" s="111">
        <v>8</v>
      </c>
      <c r="J339" s="184">
        <v>3.7037037037037037</v>
      </c>
    </row>
    <row r="340" spans="1:10" s="116" customFormat="1" ht="15" customHeight="1" x14ac:dyDescent="0.2">
      <c r="A340" s="110" t="s">
        <v>723</v>
      </c>
      <c r="B340" s="110" t="s">
        <v>724</v>
      </c>
      <c r="C340" s="148">
        <v>45</v>
      </c>
      <c r="D340" s="148">
        <v>27</v>
      </c>
      <c r="E340" s="111">
        <v>1264</v>
      </c>
      <c r="F340" s="111">
        <v>73</v>
      </c>
      <c r="G340" s="112">
        <v>5.7753164556962027</v>
      </c>
      <c r="H340" s="147">
        <v>460</v>
      </c>
      <c r="I340" s="111">
        <v>47</v>
      </c>
      <c r="J340" s="184">
        <v>10.217391304347826</v>
      </c>
    </row>
    <row r="341" spans="1:10" s="116" customFormat="1" ht="15" customHeight="1" x14ac:dyDescent="0.2">
      <c r="A341" s="110" t="s">
        <v>725</v>
      </c>
      <c r="B341" s="110" t="s">
        <v>726</v>
      </c>
      <c r="C341" s="148">
        <v>18</v>
      </c>
      <c r="D341" s="148">
        <v>12</v>
      </c>
      <c r="E341" s="111">
        <v>1798</v>
      </c>
      <c r="F341" s="111">
        <v>78</v>
      </c>
      <c r="G341" s="112">
        <v>4.3381535038932144</v>
      </c>
      <c r="H341" s="147">
        <v>710</v>
      </c>
      <c r="I341" s="111">
        <v>55</v>
      </c>
      <c r="J341" s="184">
        <v>7.746478873239437</v>
      </c>
    </row>
    <row r="342" spans="1:10" s="116" customFormat="1" ht="15" customHeight="1" x14ac:dyDescent="0.2">
      <c r="A342" s="110" t="s">
        <v>727</v>
      </c>
      <c r="B342" s="110" t="s">
        <v>728</v>
      </c>
      <c r="C342" s="148">
        <v>11</v>
      </c>
      <c r="D342" s="148">
        <v>8</v>
      </c>
      <c r="E342" s="111">
        <v>1196</v>
      </c>
      <c r="F342" s="111">
        <v>26</v>
      </c>
      <c r="G342" s="112">
        <v>2.1739130434782608</v>
      </c>
      <c r="H342" s="147">
        <v>442</v>
      </c>
      <c r="I342" s="111">
        <v>16</v>
      </c>
      <c r="J342" s="184">
        <v>3.6199095022624435</v>
      </c>
    </row>
    <row r="343" spans="1:10" s="116" customFormat="1" ht="15" customHeight="1" x14ac:dyDescent="0.2">
      <c r="A343" s="110" t="s">
        <v>729</v>
      </c>
      <c r="B343" s="110" t="s">
        <v>730</v>
      </c>
      <c r="C343" s="148">
        <v>14</v>
      </c>
      <c r="D343" s="148">
        <v>8</v>
      </c>
      <c r="E343" s="111">
        <v>1497</v>
      </c>
      <c r="F343" s="111">
        <v>26</v>
      </c>
      <c r="G343" s="112">
        <v>1.7368069472277889</v>
      </c>
      <c r="H343" s="147">
        <v>577</v>
      </c>
      <c r="I343" s="111">
        <v>12</v>
      </c>
      <c r="J343" s="184">
        <v>2.0797227036395149</v>
      </c>
    </row>
    <row r="344" spans="1:10" s="116" customFormat="1" ht="15" customHeight="1" x14ac:dyDescent="0.2">
      <c r="A344" s="110" t="s">
        <v>731</v>
      </c>
      <c r="B344" s="110" t="s">
        <v>732</v>
      </c>
      <c r="C344" s="148">
        <v>35</v>
      </c>
      <c r="D344" s="148">
        <v>22</v>
      </c>
      <c r="E344" s="111">
        <v>1370</v>
      </c>
      <c r="F344" s="111">
        <v>61</v>
      </c>
      <c r="G344" s="112">
        <v>4.4525547445255471</v>
      </c>
      <c r="H344" s="147">
        <v>527</v>
      </c>
      <c r="I344" s="111">
        <v>44</v>
      </c>
      <c r="J344" s="184">
        <v>8.3491461100569264</v>
      </c>
    </row>
    <row r="345" spans="1:10" s="116" customFormat="1" ht="15" customHeight="1" x14ac:dyDescent="0.2">
      <c r="A345" s="110" t="s">
        <v>733</v>
      </c>
      <c r="B345" s="110" t="s">
        <v>734</v>
      </c>
      <c r="C345" s="148">
        <v>23</v>
      </c>
      <c r="D345" s="148">
        <v>11</v>
      </c>
      <c r="E345" s="111">
        <v>1504</v>
      </c>
      <c r="F345" s="111">
        <v>44</v>
      </c>
      <c r="G345" s="112">
        <v>2.9255319148936172</v>
      </c>
      <c r="H345" s="147">
        <v>655</v>
      </c>
      <c r="I345" s="111">
        <v>25</v>
      </c>
      <c r="J345" s="184">
        <v>3.8167938931297711</v>
      </c>
    </row>
    <row r="346" spans="1:10" s="116" customFormat="1" ht="15" customHeight="1" x14ac:dyDescent="0.2">
      <c r="A346" s="110" t="s">
        <v>735</v>
      </c>
      <c r="B346" s="110" t="s">
        <v>736</v>
      </c>
      <c r="C346" s="148">
        <v>14</v>
      </c>
      <c r="D346" s="148">
        <v>7</v>
      </c>
      <c r="E346" s="111">
        <v>981</v>
      </c>
      <c r="F346" s="111">
        <v>30</v>
      </c>
      <c r="G346" s="112">
        <v>3.0581039755351682</v>
      </c>
      <c r="H346" s="147">
        <v>280</v>
      </c>
      <c r="I346" s="111">
        <v>17</v>
      </c>
      <c r="J346" s="184">
        <v>6.0714285714285712</v>
      </c>
    </row>
    <row r="347" spans="1:10" s="116" customFormat="1" ht="15" customHeight="1" x14ac:dyDescent="0.2">
      <c r="A347" s="110" t="s">
        <v>737</v>
      </c>
      <c r="B347" s="110" t="s">
        <v>738</v>
      </c>
      <c r="C347" s="148">
        <v>11</v>
      </c>
      <c r="D347" s="148">
        <v>6</v>
      </c>
      <c r="E347" s="111">
        <v>891</v>
      </c>
      <c r="F347" s="111">
        <v>31</v>
      </c>
      <c r="G347" s="112">
        <v>3.4792368125701461</v>
      </c>
      <c r="H347" s="147">
        <v>214</v>
      </c>
      <c r="I347" s="111">
        <v>14</v>
      </c>
      <c r="J347" s="184">
        <v>6.5420560747663554</v>
      </c>
    </row>
    <row r="348" spans="1:10" s="116" customFormat="1" ht="15" customHeight="1" x14ac:dyDescent="0.2">
      <c r="A348" s="110" t="s">
        <v>739</v>
      </c>
      <c r="B348" s="110" t="s">
        <v>740</v>
      </c>
      <c r="C348" s="148" t="s">
        <v>616</v>
      </c>
      <c r="D348" s="148">
        <v>3</v>
      </c>
      <c r="E348" s="111">
        <v>1398</v>
      </c>
      <c r="F348" s="111">
        <v>15</v>
      </c>
      <c r="G348" s="112">
        <v>1.0729613733905579</v>
      </c>
      <c r="H348" s="147">
        <v>430</v>
      </c>
      <c r="I348" s="111">
        <v>8</v>
      </c>
      <c r="J348" s="184">
        <v>1.8604651162790697</v>
      </c>
    </row>
    <row r="349" spans="1:10" s="116" customFormat="1" ht="15" customHeight="1" x14ac:dyDescent="0.2">
      <c r="A349" s="110" t="s">
        <v>741</v>
      </c>
      <c r="B349" s="110" t="s">
        <v>742</v>
      </c>
      <c r="C349" s="148">
        <v>26</v>
      </c>
      <c r="D349" s="148">
        <v>16</v>
      </c>
      <c r="E349" s="111">
        <v>2704</v>
      </c>
      <c r="F349" s="111">
        <v>42</v>
      </c>
      <c r="G349" s="112">
        <v>1.5532544378698225</v>
      </c>
      <c r="H349" s="147">
        <v>733</v>
      </c>
      <c r="I349" s="111">
        <v>23</v>
      </c>
      <c r="J349" s="184">
        <v>3.1377899045020463</v>
      </c>
    </row>
    <row r="350" spans="1:10" s="116" customFormat="1" ht="15" customHeight="1" x14ac:dyDescent="0.2">
      <c r="A350" s="110" t="s">
        <v>743</v>
      </c>
      <c r="B350" s="110" t="s">
        <v>744</v>
      </c>
      <c r="C350" s="148">
        <v>14</v>
      </c>
      <c r="D350" s="148">
        <v>11</v>
      </c>
      <c r="E350" s="111">
        <v>1004</v>
      </c>
      <c r="F350" s="111">
        <v>17</v>
      </c>
      <c r="G350" s="112">
        <v>1.6932270916334662</v>
      </c>
      <c r="H350" s="147">
        <v>319</v>
      </c>
      <c r="I350" s="111">
        <v>10</v>
      </c>
      <c r="J350" s="184">
        <v>3.134796238244514</v>
      </c>
    </row>
    <row r="351" spans="1:10" s="116" customFormat="1" ht="15" customHeight="1" x14ac:dyDescent="0.2">
      <c r="A351" s="103" t="s">
        <v>109</v>
      </c>
      <c r="B351" s="103" t="s">
        <v>110</v>
      </c>
      <c r="C351" s="141">
        <v>533</v>
      </c>
      <c r="D351" s="141">
        <v>345</v>
      </c>
      <c r="E351" s="105">
        <v>36111</v>
      </c>
      <c r="F351" s="105">
        <v>1158</v>
      </c>
      <c r="G351" s="106">
        <v>3.2067790977818391</v>
      </c>
      <c r="H351" s="151">
        <v>16408</v>
      </c>
      <c r="I351" s="105">
        <v>738</v>
      </c>
      <c r="J351" s="186">
        <v>4.497805948317894</v>
      </c>
    </row>
    <row r="352" spans="1:10" s="116" customFormat="1" ht="15" customHeight="1" x14ac:dyDescent="0.2">
      <c r="A352" s="110" t="s">
        <v>745</v>
      </c>
      <c r="B352" s="110" t="s">
        <v>746</v>
      </c>
      <c r="C352" s="148">
        <v>277</v>
      </c>
      <c r="D352" s="148">
        <v>180</v>
      </c>
      <c r="E352" s="111">
        <v>18631</v>
      </c>
      <c r="F352" s="111">
        <v>590</v>
      </c>
      <c r="G352" s="112">
        <v>3.1667650689710696</v>
      </c>
      <c r="H352" s="147">
        <v>9066</v>
      </c>
      <c r="I352" s="111">
        <v>400</v>
      </c>
      <c r="J352" s="184">
        <v>4.4120891242003086</v>
      </c>
    </row>
    <row r="353" spans="1:10" s="116" customFormat="1" ht="15" customHeight="1" x14ac:dyDescent="0.2">
      <c r="A353" s="110" t="s">
        <v>747</v>
      </c>
      <c r="B353" s="110" t="s">
        <v>748</v>
      </c>
      <c r="C353" s="148">
        <v>42</v>
      </c>
      <c r="D353" s="148">
        <v>28</v>
      </c>
      <c r="E353" s="111">
        <v>5179</v>
      </c>
      <c r="F353" s="111">
        <v>97</v>
      </c>
      <c r="G353" s="112">
        <v>1.8729484456458776</v>
      </c>
      <c r="H353" s="147">
        <v>2269</v>
      </c>
      <c r="I353" s="111">
        <v>63</v>
      </c>
      <c r="J353" s="184">
        <v>2.776553547818422</v>
      </c>
    </row>
    <row r="354" spans="1:10" s="116" customFormat="1" ht="15" customHeight="1" x14ac:dyDescent="0.2">
      <c r="A354" s="110" t="s">
        <v>749</v>
      </c>
      <c r="B354" s="110" t="s">
        <v>750</v>
      </c>
      <c r="C354" s="148">
        <v>35</v>
      </c>
      <c r="D354" s="148">
        <v>27</v>
      </c>
      <c r="E354" s="111">
        <v>1552</v>
      </c>
      <c r="F354" s="111">
        <v>53</v>
      </c>
      <c r="G354" s="112">
        <v>3.4149484536082473</v>
      </c>
      <c r="H354" s="147">
        <v>594</v>
      </c>
      <c r="I354" s="111">
        <v>36</v>
      </c>
      <c r="J354" s="184">
        <v>6.0606060606060606</v>
      </c>
    </row>
    <row r="355" spans="1:10" s="116" customFormat="1" ht="15" customHeight="1" x14ac:dyDescent="0.2">
      <c r="A355" s="110" t="s">
        <v>751</v>
      </c>
      <c r="B355" s="110" t="s">
        <v>752</v>
      </c>
      <c r="C355" s="148">
        <v>52</v>
      </c>
      <c r="D355" s="148">
        <v>38</v>
      </c>
      <c r="E355" s="111">
        <v>3481</v>
      </c>
      <c r="F355" s="111">
        <v>124</v>
      </c>
      <c r="G355" s="112">
        <v>3.5621947716173512</v>
      </c>
      <c r="H355" s="147">
        <v>1437</v>
      </c>
      <c r="I355" s="111">
        <v>79</v>
      </c>
      <c r="J355" s="184">
        <v>5.4975643702157271</v>
      </c>
    </row>
    <row r="356" spans="1:10" s="116" customFormat="1" ht="15" customHeight="1" x14ac:dyDescent="0.2">
      <c r="A356" s="110" t="s">
        <v>753</v>
      </c>
      <c r="B356" s="110" t="s">
        <v>754</v>
      </c>
      <c r="C356" s="148">
        <v>37</v>
      </c>
      <c r="D356" s="148">
        <v>22</v>
      </c>
      <c r="E356" s="111">
        <v>2163</v>
      </c>
      <c r="F356" s="111">
        <v>85</v>
      </c>
      <c r="G356" s="112">
        <v>3.9297272306981044</v>
      </c>
      <c r="H356" s="147">
        <v>888</v>
      </c>
      <c r="I356" s="111">
        <v>44</v>
      </c>
      <c r="J356" s="184">
        <v>4.954954954954955</v>
      </c>
    </row>
    <row r="357" spans="1:10" s="116" customFormat="1" ht="15" customHeight="1" x14ac:dyDescent="0.2">
      <c r="A357" s="110" t="s">
        <v>755</v>
      </c>
      <c r="B357" s="110" t="s">
        <v>756</v>
      </c>
      <c r="C357" s="148">
        <v>90</v>
      </c>
      <c r="D357" s="148">
        <v>50</v>
      </c>
      <c r="E357" s="111">
        <v>5105</v>
      </c>
      <c r="F357" s="111">
        <v>209</v>
      </c>
      <c r="G357" s="112">
        <v>4.0940254652301666</v>
      </c>
      <c r="H357" s="147">
        <v>2154</v>
      </c>
      <c r="I357" s="111">
        <v>116</v>
      </c>
      <c r="J357" s="184">
        <v>5.3853296193129063</v>
      </c>
    </row>
    <row r="358" spans="1:10" s="116" customFormat="1" ht="15" customHeight="1" x14ac:dyDescent="0.2">
      <c r="A358" s="103" t="s">
        <v>111</v>
      </c>
      <c r="B358" s="103" t="s">
        <v>112</v>
      </c>
      <c r="C358" s="141">
        <v>5195</v>
      </c>
      <c r="D358" s="141">
        <v>1769</v>
      </c>
      <c r="E358" s="105">
        <v>218910</v>
      </c>
      <c r="F358" s="105">
        <v>11393</v>
      </c>
      <c r="G358" s="106">
        <v>5.204421908546891</v>
      </c>
      <c r="H358" s="151">
        <v>76534</v>
      </c>
      <c r="I358" s="105">
        <v>4377</v>
      </c>
      <c r="J358" s="186">
        <v>5.7190268377453162</v>
      </c>
    </row>
    <row r="359" spans="1:10" s="116" customFormat="1" ht="15" customHeight="1" x14ac:dyDescent="0.2">
      <c r="A359" s="110" t="s">
        <v>757</v>
      </c>
      <c r="B359" s="110" t="s">
        <v>758</v>
      </c>
      <c r="C359" s="148">
        <v>761</v>
      </c>
      <c r="D359" s="148">
        <v>285</v>
      </c>
      <c r="E359" s="111">
        <v>29051</v>
      </c>
      <c r="F359" s="111">
        <v>1541</v>
      </c>
      <c r="G359" s="112">
        <v>5.304464562321435</v>
      </c>
      <c r="H359" s="147">
        <v>10880</v>
      </c>
      <c r="I359" s="111">
        <v>649</v>
      </c>
      <c r="J359" s="184">
        <v>5.9650735294117645</v>
      </c>
    </row>
    <row r="360" spans="1:10" s="116" customFormat="1" ht="15" customHeight="1" x14ac:dyDescent="0.2">
      <c r="A360" s="110" t="s">
        <v>759</v>
      </c>
      <c r="B360" s="110" t="s">
        <v>760</v>
      </c>
      <c r="C360" s="148">
        <v>412</v>
      </c>
      <c r="D360" s="148">
        <v>126</v>
      </c>
      <c r="E360" s="111">
        <v>12007</v>
      </c>
      <c r="F360" s="111">
        <v>805</v>
      </c>
      <c r="G360" s="112">
        <v>6.7044224202548515</v>
      </c>
      <c r="H360" s="147">
        <v>4453</v>
      </c>
      <c r="I360" s="111">
        <v>303</v>
      </c>
      <c r="J360" s="184">
        <v>6.804401527060409</v>
      </c>
    </row>
    <row r="361" spans="1:10" s="116" customFormat="1" ht="15" customHeight="1" x14ac:dyDescent="0.2">
      <c r="A361" s="110" t="s">
        <v>761</v>
      </c>
      <c r="B361" s="110" t="s">
        <v>762</v>
      </c>
      <c r="C361" s="148">
        <v>238</v>
      </c>
      <c r="D361" s="148">
        <v>84</v>
      </c>
      <c r="E361" s="111">
        <v>8151</v>
      </c>
      <c r="F361" s="111">
        <v>491</v>
      </c>
      <c r="G361" s="112">
        <v>6.0238007606428656</v>
      </c>
      <c r="H361" s="147">
        <v>3020</v>
      </c>
      <c r="I361" s="111">
        <v>200</v>
      </c>
      <c r="J361" s="184">
        <v>6.6225165562913908</v>
      </c>
    </row>
    <row r="362" spans="1:10" s="116" customFormat="1" ht="15" customHeight="1" x14ac:dyDescent="0.2">
      <c r="A362" s="110" t="s">
        <v>763</v>
      </c>
      <c r="B362" s="110" t="s">
        <v>764</v>
      </c>
      <c r="C362" s="148">
        <v>423</v>
      </c>
      <c r="D362" s="148">
        <v>147</v>
      </c>
      <c r="E362" s="111">
        <v>19288</v>
      </c>
      <c r="F362" s="111">
        <v>977</v>
      </c>
      <c r="G362" s="112">
        <v>5.0653255910410619</v>
      </c>
      <c r="H362" s="147">
        <v>6389</v>
      </c>
      <c r="I362" s="111">
        <v>338</v>
      </c>
      <c r="J362" s="184">
        <v>5.2903427766473623</v>
      </c>
    </row>
    <row r="363" spans="1:10" s="116" customFormat="1" ht="15" customHeight="1" x14ac:dyDescent="0.2">
      <c r="A363" s="110" t="s">
        <v>765</v>
      </c>
      <c r="B363" s="110" t="s">
        <v>766</v>
      </c>
      <c r="C363" s="148">
        <v>226</v>
      </c>
      <c r="D363" s="148">
        <v>92</v>
      </c>
      <c r="E363" s="111">
        <v>12821</v>
      </c>
      <c r="F363" s="111">
        <v>525</v>
      </c>
      <c r="G363" s="112">
        <v>4.094844395912955</v>
      </c>
      <c r="H363" s="147">
        <v>4995</v>
      </c>
      <c r="I363" s="111">
        <v>234</v>
      </c>
      <c r="J363" s="184">
        <v>4.6846846846846848</v>
      </c>
    </row>
    <row r="364" spans="1:10" s="116" customFormat="1" ht="15" customHeight="1" x14ac:dyDescent="0.2">
      <c r="A364" s="110" t="s">
        <v>767</v>
      </c>
      <c r="B364" s="110" t="s">
        <v>768</v>
      </c>
      <c r="C364" s="148">
        <v>290</v>
      </c>
      <c r="D364" s="148">
        <v>101</v>
      </c>
      <c r="E364" s="111">
        <v>15087</v>
      </c>
      <c r="F364" s="111">
        <v>710</v>
      </c>
      <c r="G364" s="112">
        <v>4.7060383111287862</v>
      </c>
      <c r="H364" s="147">
        <v>5853</v>
      </c>
      <c r="I364" s="111">
        <v>289</v>
      </c>
      <c r="J364" s="184">
        <v>4.937638817700325</v>
      </c>
    </row>
    <row r="365" spans="1:10" s="116" customFormat="1" ht="15" customHeight="1" x14ac:dyDescent="0.2">
      <c r="A365" s="110" t="s">
        <v>769</v>
      </c>
      <c r="B365" s="110" t="s">
        <v>770</v>
      </c>
      <c r="C365" s="148">
        <v>375</v>
      </c>
      <c r="D365" s="148">
        <v>128</v>
      </c>
      <c r="E365" s="111">
        <v>17664</v>
      </c>
      <c r="F365" s="111">
        <v>833</v>
      </c>
      <c r="G365" s="112">
        <v>4.71580615942029</v>
      </c>
      <c r="H365" s="147">
        <v>5761</v>
      </c>
      <c r="I365" s="111">
        <v>316</v>
      </c>
      <c r="J365" s="184">
        <v>5.4851588265926052</v>
      </c>
    </row>
    <row r="366" spans="1:10" s="116" customFormat="1" ht="15" customHeight="1" x14ac:dyDescent="0.2">
      <c r="A366" s="110" t="s">
        <v>771</v>
      </c>
      <c r="B366" s="110" t="s">
        <v>772</v>
      </c>
      <c r="C366" s="148">
        <v>533</v>
      </c>
      <c r="D366" s="148">
        <v>148</v>
      </c>
      <c r="E366" s="111">
        <v>18678</v>
      </c>
      <c r="F366" s="111">
        <v>1235</v>
      </c>
      <c r="G366" s="112">
        <v>6.6120569654138555</v>
      </c>
      <c r="H366" s="147">
        <v>5944</v>
      </c>
      <c r="I366" s="111">
        <v>410</v>
      </c>
      <c r="J366" s="184">
        <v>6.8977119784656793</v>
      </c>
    </row>
    <row r="367" spans="1:10" s="116" customFormat="1" ht="15" customHeight="1" x14ac:dyDescent="0.2">
      <c r="A367" s="110" t="s">
        <v>773</v>
      </c>
      <c r="B367" s="110" t="s">
        <v>774</v>
      </c>
      <c r="C367" s="148">
        <v>525</v>
      </c>
      <c r="D367" s="148">
        <v>161</v>
      </c>
      <c r="E367" s="111">
        <v>20592</v>
      </c>
      <c r="F367" s="111">
        <v>1198</v>
      </c>
      <c r="G367" s="112">
        <v>5.8177933177933179</v>
      </c>
      <c r="H367" s="147">
        <v>7199</v>
      </c>
      <c r="I367" s="111">
        <v>424</v>
      </c>
      <c r="J367" s="184">
        <v>5.8897069037366299</v>
      </c>
    </row>
    <row r="368" spans="1:10" s="116" customFormat="1" ht="15" customHeight="1" x14ac:dyDescent="0.2">
      <c r="A368" s="110" t="s">
        <v>775</v>
      </c>
      <c r="B368" s="110" t="s">
        <v>776</v>
      </c>
      <c r="C368" s="148">
        <v>675</v>
      </c>
      <c r="D368" s="148">
        <v>255</v>
      </c>
      <c r="E368" s="111">
        <v>32306</v>
      </c>
      <c r="F368" s="111">
        <v>1606</v>
      </c>
      <c r="G368" s="112">
        <v>4.9712127778121715</v>
      </c>
      <c r="H368" s="147">
        <v>10498</v>
      </c>
      <c r="I368" s="111">
        <v>629</v>
      </c>
      <c r="J368" s="184">
        <v>5.9916174509430364</v>
      </c>
    </row>
    <row r="369" spans="1:10" s="116" customFormat="1" ht="15" customHeight="1" x14ac:dyDescent="0.2">
      <c r="A369" s="110" t="s">
        <v>777</v>
      </c>
      <c r="B369" s="110" t="s">
        <v>778</v>
      </c>
      <c r="C369" s="148">
        <v>390</v>
      </c>
      <c r="D369" s="148">
        <v>130</v>
      </c>
      <c r="E369" s="111">
        <v>15954</v>
      </c>
      <c r="F369" s="111">
        <v>710</v>
      </c>
      <c r="G369" s="112">
        <v>4.4502945969662777</v>
      </c>
      <c r="H369" s="147">
        <v>5129</v>
      </c>
      <c r="I369" s="111">
        <v>288</v>
      </c>
      <c r="J369" s="184">
        <v>5.6151296549034901</v>
      </c>
    </row>
    <row r="370" spans="1:10" s="116" customFormat="1" ht="15" customHeight="1" x14ac:dyDescent="0.2">
      <c r="A370" s="110" t="s">
        <v>779</v>
      </c>
      <c r="B370" s="110" t="s">
        <v>780</v>
      </c>
      <c r="C370" s="148">
        <v>347</v>
      </c>
      <c r="D370" s="148">
        <v>112</v>
      </c>
      <c r="E370" s="111">
        <v>17311</v>
      </c>
      <c r="F370" s="111">
        <v>762</v>
      </c>
      <c r="G370" s="112">
        <v>4.4018254289180287</v>
      </c>
      <c r="H370" s="147">
        <v>6413</v>
      </c>
      <c r="I370" s="111">
        <v>297</v>
      </c>
      <c r="J370" s="184">
        <v>4.6312178387650089</v>
      </c>
    </row>
    <row r="371" spans="1:10" s="116" customFormat="1" ht="15" customHeight="1" x14ac:dyDescent="0.2">
      <c r="A371" s="103" t="s">
        <v>113</v>
      </c>
      <c r="B371" s="103" t="s">
        <v>114</v>
      </c>
      <c r="C371" s="141">
        <v>1416</v>
      </c>
      <c r="D371" s="141">
        <v>789</v>
      </c>
      <c r="E371" s="105">
        <v>71416</v>
      </c>
      <c r="F371" s="105">
        <v>3011</v>
      </c>
      <c r="G371" s="106">
        <v>4.2161420409992161</v>
      </c>
      <c r="H371" s="151">
        <v>32408</v>
      </c>
      <c r="I371" s="105">
        <v>1756</v>
      </c>
      <c r="J371" s="186">
        <v>5.4184152061219448</v>
      </c>
    </row>
    <row r="372" spans="1:10" s="116" customFormat="1" ht="15" customHeight="1" x14ac:dyDescent="0.2">
      <c r="A372" s="110" t="s">
        <v>781</v>
      </c>
      <c r="B372" s="110" t="s">
        <v>782</v>
      </c>
      <c r="C372" s="148">
        <v>125</v>
      </c>
      <c r="D372" s="148">
        <v>68</v>
      </c>
      <c r="E372" s="111">
        <v>4989</v>
      </c>
      <c r="F372" s="111">
        <v>264</v>
      </c>
      <c r="G372" s="112">
        <v>5.2916416115453995</v>
      </c>
      <c r="H372" s="147">
        <v>1972</v>
      </c>
      <c r="I372" s="111">
        <v>138</v>
      </c>
      <c r="J372" s="184">
        <v>6.9979716024340775</v>
      </c>
    </row>
    <row r="373" spans="1:10" s="116" customFormat="1" ht="15" customHeight="1" x14ac:dyDescent="0.2">
      <c r="A373" s="110" t="s">
        <v>783</v>
      </c>
      <c r="B373" s="110" t="s">
        <v>784</v>
      </c>
      <c r="C373" s="148">
        <v>77</v>
      </c>
      <c r="D373" s="148">
        <v>40</v>
      </c>
      <c r="E373" s="111">
        <v>2936</v>
      </c>
      <c r="F373" s="111">
        <v>149</v>
      </c>
      <c r="G373" s="112">
        <v>5.0749318801089922</v>
      </c>
      <c r="H373" s="147">
        <v>1237</v>
      </c>
      <c r="I373" s="111">
        <v>75</v>
      </c>
      <c r="J373" s="184">
        <v>6.063055780113177</v>
      </c>
    </row>
    <row r="374" spans="1:10" s="116" customFormat="1" ht="15" customHeight="1" x14ac:dyDescent="0.2">
      <c r="A374" s="110" t="s">
        <v>785</v>
      </c>
      <c r="B374" s="110" t="s">
        <v>786</v>
      </c>
      <c r="C374" s="148">
        <v>79</v>
      </c>
      <c r="D374" s="148">
        <v>39</v>
      </c>
      <c r="E374" s="111">
        <v>3874</v>
      </c>
      <c r="F374" s="111">
        <v>179</v>
      </c>
      <c r="G374" s="112">
        <v>4.6205472379969024</v>
      </c>
      <c r="H374" s="147">
        <v>1850</v>
      </c>
      <c r="I374" s="111">
        <v>96</v>
      </c>
      <c r="J374" s="184">
        <v>5.1891891891891895</v>
      </c>
    </row>
    <row r="375" spans="1:10" s="116" customFormat="1" ht="15" customHeight="1" x14ac:dyDescent="0.2">
      <c r="A375" s="110" t="s">
        <v>787</v>
      </c>
      <c r="B375" s="110" t="s">
        <v>788</v>
      </c>
      <c r="C375" s="148">
        <v>112</v>
      </c>
      <c r="D375" s="148">
        <v>59</v>
      </c>
      <c r="E375" s="111">
        <v>3347</v>
      </c>
      <c r="F375" s="111">
        <v>220</v>
      </c>
      <c r="G375" s="112">
        <v>6.573050492978787</v>
      </c>
      <c r="H375" s="147">
        <v>1379</v>
      </c>
      <c r="I375" s="111">
        <v>104</v>
      </c>
      <c r="J375" s="184">
        <v>7.5416968817984049</v>
      </c>
    </row>
    <row r="376" spans="1:10" s="116" customFormat="1" ht="15" customHeight="1" x14ac:dyDescent="0.2">
      <c r="A376" s="110" t="s">
        <v>789</v>
      </c>
      <c r="B376" s="110" t="s">
        <v>790</v>
      </c>
      <c r="C376" s="148">
        <v>35</v>
      </c>
      <c r="D376" s="148">
        <v>28</v>
      </c>
      <c r="E376" s="111">
        <v>3173</v>
      </c>
      <c r="F376" s="111">
        <v>88</v>
      </c>
      <c r="G376" s="112">
        <v>2.7734005672864797</v>
      </c>
      <c r="H376" s="147">
        <v>1604</v>
      </c>
      <c r="I376" s="111">
        <v>71</v>
      </c>
      <c r="J376" s="184">
        <v>4.4264339152119705</v>
      </c>
    </row>
    <row r="377" spans="1:10" s="116" customFormat="1" ht="15" customHeight="1" x14ac:dyDescent="0.2">
      <c r="A377" s="110" t="s">
        <v>791</v>
      </c>
      <c r="B377" s="110" t="s">
        <v>792</v>
      </c>
      <c r="C377" s="148">
        <v>88</v>
      </c>
      <c r="D377" s="148">
        <v>55</v>
      </c>
      <c r="E377" s="111">
        <v>4787</v>
      </c>
      <c r="F377" s="111">
        <v>179</v>
      </c>
      <c r="G377" s="112">
        <v>3.7392939210361393</v>
      </c>
      <c r="H377" s="147">
        <v>2247</v>
      </c>
      <c r="I377" s="111">
        <v>122</v>
      </c>
      <c r="J377" s="184">
        <v>5.4294615042278593</v>
      </c>
    </row>
    <row r="378" spans="1:10" s="116" customFormat="1" ht="15" customHeight="1" x14ac:dyDescent="0.2">
      <c r="A378" s="110" t="s">
        <v>793</v>
      </c>
      <c r="B378" s="110" t="s">
        <v>794</v>
      </c>
      <c r="C378" s="148">
        <v>48</v>
      </c>
      <c r="D378" s="148">
        <v>31</v>
      </c>
      <c r="E378" s="111">
        <v>5552</v>
      </c>
      <c r="F378" s="111">
        <v>118</v>
      </c>
      <c r="G378" s="112">
        <v>2.1253602305475505</v>
      </c>
      <c r="H378" s="147">
        <v>3075</v>
      </c>
      <c r="I378" s="111">
        <v>91</v>
      </c>
      <c r="J378" s="184">
        <v>2.9593495934959351</v>
      </c>
    </row>
    <row r="379" spans="1:10" s="116" customFormat="1" ht="15" customHeight="1" x14ac:dyDescent="0.2">
      <c r="A379" s="110" t="s">
        <v>795</v>
      </c>
      <c r="B379" s="110" t="s">
        <v>796</v>
      </c>
      <c r="C379" s="148">
        <v>85</v>
      </c>
      <c r="D379" s="148">
        <v>56</v>
      </c>
      <c r="E379" s="111">
        <v>2806</v>
      </c>
      <c r="F379" s="111">
        <v>158</v>
      </c>
      <c r="G379" s="112">
        <v>5.630791161796151</v>
      </c>
      <c r="H379" s="147">
        <v>1044</v>
      </c>
      <c r="I379" s="111">
        <v>97</v>
      </c>
      <c r="J379" s="184">
        <v>9.2911877394636022</v>
      </c>
    </row>
    <row r="380" spans="1:10" s="116" customFormat="1" ht="15" customHeight="1" x14ac:dyDescent="0.2">
      <c r="A380" s="110" t="s">
        <v>797</v>
      </c>
      <c r="B380" s="110" t="s">
        <v>798</v>
      </c>
      <c r="C380" s="148">
        <v>41</v>
      </c>
      <c r="D380" s="148">
        <v>32</v>
      </c>
      <c r="E380" s="111">
        <v>5080</v>
      </c>
      <c r="F380" s="111">
        <v>114</v>
      </c>
      <c r="G380" s="112">
        <v>2.2440944881889764</v>
      </c>
      <c r="H380" s="147">
        <v>2450</v>
      </c>
      <c r="I380" s="111">
        <v>85</v>
      </c>
      <c r="J380" s="184">
        <v>3.4693877551020407</v>
      </c>
    </row>
    <row r="381" spans="1:10" s="116" customFormat="1" ht="15" customHeight="1" x14ac:dyDescent="0.2">
      <c r="A381" s="110" t="s">
        <v>799</v>
      </c>
      <c r="B381" s="110" t="s">
        <v>800</v>
      </c>
      <c r="C381" s="148">
        <v>136</v>
      </c>
      <c r="D381" s="148">
        <v>62</v>
      </c>
      <c r="E381" s="111">
        <v>4831</v>
      </c>
      <c r="F381" s="111">
        <v>293</v>
      </c>
      <c r="G381" s="112">
        <v>6.0649968950527837</v>
      </c>
      <c r="H381" s="147">
        <v>2048</v>
      </c>
      <c r="I381" s="111">
        <v>140</v>
      </c>
      <c r="J381" s="184">
        <v>6.8359375</v>
      </c>
    </row>
    <row r="382" spans="1:10" s="116" customFormat="1" ht="15" customHeight="1" x14ac:dyDescent="0.2">
      <c r="A382" s="110" t="s">
        <v>801</v>
      </c>
      <c r="B382" s="110" t="s">
        <v>802</v>
      </c>
      <c r="C382" s="148">
        <v>63</v>
      </c>
      <c r="D382" s="148">
        <v>28</v>
      </c>
      <c r="E382" s="111">
        <v>3097</v>
      </c>
      <c r="F382" s="111">
        <v>147</v>
      </c>
      <c r="G382" s="112">
        <v>4.7465288989344527</v>
      </c>
      <c r="H382" s="147">
        <v>1404</v>
      </c>
      <c r="I382" s="111">
        <v>85</v>
      </c>
      <c r="J382" s="184">
        <v>6.0541310541310542</v>
      </c>
    </row>
    <row r="383" spans="1:10" s="116" customFormat="1" ht="15" customHeight="1" x14ac:dyDescent="0.2">
      <c r="A383" s="110" t="s">
        <v>803</v>
      </c>
      <c r="B383" s="110" t="s">
        <v>804</v>
      </c>
      <c r="C383" s="148">
        <v>86</v>
      </c>
      <c r="D383" s="148">
        <v>54</v>
      </c>
      <c r="E383" s="111">
        <v>2721</v>
      </c>
      <c r="F383" s="111">
        <v>140</v>
      </c>
      <c r="G383" s="112">
        <v>5.1451672179345831</v>
      </c>
      <c r="H383" s="147">
        <v>1244</v>
      </c>
      <c r="I383" s="111">
        <v>90</v>
      </c>
      <c r="J383" s="184">
        <v>7.234726688102894</v>
      </c>
    </row>
    <row r="384" spans="1:10" s="116" customFormat="1" ht="15" customHeight="1" x14ac:dyDescent="0.2">
      <c r="A384" s="110" t="s">
        <v>805</v>
      </c>
      <c r="B384" s="110" t="s">
        <v>806</v>
      </c>
      <c r="C384" s="148">
        <v>62</v>
      </c>
      <c r="D384" s="148">
        <v>52</v>
      </c>
      <c r="E384" s="111">
        <v>4567</v>
      </c>
      <c r="F384" s="111">
        <v>141</v>
      </c>
      <c r="G384" s="112">
        <v>3.0873658857017734</v>
      </c>
      <c r="H384" s="147">
        <v>2272</v>
      </c>
      <c r="I384" s="111">
        <v>115</v>
      </c>
      <c r="J384" s="184">
        <v>5.061619718309859</v>
      </c>
    </row>
    <row r="385" spans="1:10" s="116" customFormat="1" ht="15" customHeight="1" x14ac:dyDescent="0.2">
      <c r="A385" s="110" t="s">
        <v>807</v>
      </c>
      <c r="B385" s="110" t="s">
        <v>808</v>
      </c>
      <c r="C385" s="148">
        <v>69</v>
      </c>
      <c r="D385" s="148">
        <v>53</v>
      </c>
      <c r="E385" s="111">
        <v>3537</v>
      </c>
      <c r="F385" s="111">
        <v>163</v>
      </c>
      <c r="G385" s="112">
        <v>4.6084252191122417</v>
      </c>
      <c r="H385" s="147">
        <v>1693</v>
      </c>
      <c r="I385" s="111">
        <v>111</v>
      </c>
      <c r="J385" s="184">
        <v>6.5564087418783226</v>
      </c>
    </row>
    <row r="386" spans="1:10" s="116" customFormat="1" ht="15" customHeight="1" x14ac:dyDescent="0.2">
      <c r="A386" s="110" t="s">
        <v>809</v>
      </c>
      <c r="B386" s="110" t="s">
        <v>810</v>
      </c>
      <c r="C386" s="148">
        <v>67</v>
      </c>
      <c r="D386" s="148">
        <v>24</v>
      </c>
      <c r="E386" s="111">
        <v>3654</v>
      </c>
      <c r="F386" s="111">
        <v>125</v>
      </c>
      <c r="G386" s="112">
        <v>3.4209085933223866</v>
      </c>
      <c r="H386" s="147">
        <v>1538</v>
      </c>
      <c r="I386" s="111">
        <v>46</v>
      </c>
      <c r="J386" s="184">
        <v>2.990897269180754</v>
      </c>
    </row>
    <row r="387" spans="1:10" s="116" customFormat="1" ht="15" customHeight="1" x14ac:dyDescent="0.2">
      <c r="A387" s="110" t="s">
        <v>811</v>
      </c>
      <c r="B387" s="110" t="s">
        <v>812</v>
      </c>
      <c r="C387" s="148">
        <v>75</v>
      </c>
      <c r="D387" s="148">
        <v>25</v>
      </c>
      <c r="E387" s="111">
        <v>5871</v>
      </c>
      <c r="F387" s="111">
        <v>181</v>
      </c>
      <c r="G387" s="112">
        <v>3.0829500936808039</v>
      </c>
      <c r="H387" s="147">
        <v>2369</v>
      </c>
      <c r="I387" s="111">
        <v>82</v>
      </c>
      <c r="J387" s="184">
        <v>3.4613761080624736</v>
      </c>
    </row>
    <row r="388" spans="1:10" s="116" customFormat="1" ht="15" customHeight="1" x14ac:dyDescent="0.2">
      <c r="A388" s="110" t="s">
        <v>813</v>
      </c>
      <c r="B388" s="110" t="s">
        <v>814</v>
      </c>
      <c r="C388" s="148">
        <v>126</v>
      </c>
      <c r="D388" s="148">
        <v>51</v>
      </c>
      <c r="E388" s="111">
        <v>3610</v>
      </c>
      <c r="F388" s="111">
        <v>272</v>
      </c>
      <c r="G388" s="112">
        <v>7.5346260387811634</v>
      </c>
      <c r="H388" s="147">
        <v>1466</v>
      </c>
      <c r="I388" s="111">
        <v>149</v>
      </c>
      <c r="J388" s="184">
        <v>10.163710777626195</v>
      </c>
    </row>
    <row r="389" spans="1:10" s="116" customFormat="1" ht="15" customHeight="1" x14ac:dyDescent="0.2">
      <c r="A389" s="110" t="s">
        <v>815</v>
      </c>
      <c r="B389" s="110" t="s">
        <v>816</v>
      </c>
      <c r="C389" s="148">
        <v>42</v>
      </c>
      <c r="D389" s="148">
        <v>32</v>
      </c>
      <c r="E389" s="111">
        <v>2984</v>
      </c>
      <c r="F389" s="111">
        <v>80</v>
      </c>
      <c r="G389" s="112">
        <v>2.6809651474530831</v>
      </c>
      <c r="H389" s="147">
        <v>1516</v>
      </c>
      <c r="I389" s="111">
        <v>59</v>
      </c>
      <c r="J389" s="184">
        <v>3.891820580474934</v>
      </c>
    </row>
    <row r="390" spans="1:10" s="116" customFormat="1" ht="15" customHeight="1" x14ac:dyDescent="0.2">
      <c r="A390" s="103" t="s">
        <v>115</v>
      </c>
      <c r="B390" s="103" t="s">
        <v>116</v>
      </c>
      <c r="C390" s="141">
        <v>1071</v>
      </c>
      <c r="D390" s="141">
        <v>640</v>
      </c>
      <c r="E390" s="105">
        <v>53713</v>
      </c>
      <c r="F390" s="105">
        <v>2273</v>
      </c>
      <c r="G390" s="106">
        <v>4.2317502280639694</v>
      </c>
      <c r="H390" s="151">
        <v>25047</v>
      </c>
      <c r="I390" s="105">
        <v>1411</v>
      </c>
      <c r="J390" s="186">
        <v>5.6334091907214434</v>
      </c>
    </row>
    <row r="391" spans="1:10" s="116" customFormat="1" ht="15" customHeight="1" x14ac:dyDescent="0.2">
      <c r="A391" s="110" t="s">
        <v>817</v>
      </c>
      <c r="B391" s="110" t="s">
        <v>818</v>
      </c>
      <c r="C391" s="148">
        <v>70</v>
      </c>
      <c r="D391" s="148">
        <v>33</v>
      </c>
      <c r="E391" s="111">
        <v>5863</v>
      </c>
      <c r="F391" s="111">
        <v>166</v>
      </c>
      <c r="G391" s="112">
        <v>2.8313150264369775</v>
      </c>
      <c r="H391" s="147">
        <v>2778</v>
      </c>
      <c r="I391" s="111">
        <v>85</v>
      </c>
      <c r="J391" s="184">
        <v>3.0597552195824336</v>
      </c>
    </row>
    <row r="392" spans="1:10" s="116" customFormat="1" ht="15" customHeight="1" x14ac:dyDescent="0.2">
      <c r="A392" s="110" t="s">
        <v>819</v>
      </c>
      <c r="B392" s="110" t="s">
        <v>820</v>
      </c>
      <c r="C392" s="148">
        <v>41</v>
      </c>
      <c r="D392" s="148">
        <v>28</v>
      </c>
      <c r="E392" s="111">
        <v>2944</v>
      </c>
      <c r="F392" s="111">
        <v>82</v>
      </c>
      <c r="G392" s="112">
        <v>2.785326086956522</v>
      </c>
      <c r="H392" s="147">
        <v>1534</v>
      </c>
      <c r="I392" s="111">
        <v>64</v>
      </c>
      <c r="J392" s="184">
        <v>4.1720990873533248</v>
      </c>
    </row>
    <row r="393" spans="1:10" s="116" customFormat="1" ht="15" customHeight="1" x14ac:dyDescent="0.2">
      <c r="A393" s="110" t="s">
        <v>821</v>
      </c>
      <c r="B393" s="110" t="s">
        <v>822</v>
      </c>
      <c r="C393" s="148">
        <v>137</v>
      </c>
      <c r="D393" s="148">
        <v>75</v>
      </c>
      <c r="E393" s="111">
        <v>5883</v>
      </c>
      <c r="F393" s="111">
        <v>301</v>
      </c>
      <c r="G393" s="112">
        <v>5.11643719190889</v>
      </c>
      <c r="H393" s="147">
        <v>2993</v>
      </c>
      <c r="I393" s="111">
        <v>175</v>
      </c>
      <c r="J393" s="184">
        <v>5.8469762779819581</v>
      </c>
    </row>
    <row r="394" spans="1:10" s="116" customFormat="1" ht="15" customHeight="1" x14ac:dyDescent="0.2">
      <c r="A394" s="110" t="s">
        <v>823</v>
      </c>
      <c r="B394" s="110" t="s">
        <v>824</v>
      </c>
      <c r="C394" s="148">
        <v>85</v>
      </c>
      <c r="D394" s="148">
        <v>53</v>
      </c>
      <c r="E394" s="111">
        <v>3937</v>
      </c>
      <c r="F394" s="111">
        <v>166</v>
      </c>
      <c r="G394" s="112">
        <v>4.2164084328168654</v>
      </c>
      <c r="H394" s="147">
        <v>2036</v>
      </c>
      <c r="I394" s="111">
        <v>104</v>
      </c>
      <c r="J394" s="184">
        <v>5.1080550098231825</v>
      </c>
    </row>
    <row r="395" spans="1:10" s="116" customFormat="1" ht="15" customHeight="1" x14ac:dyDescent="0.2">
      <c r="A395" s="110" t="s">
        <v>825</v>
      </c>
      <c r="B395" s="110" t="s">
        <v>826</v>
      </c>
      <c r="C395" s="148">
        <v>223</v>
      </c>
      <c r="D395" s="148">
        <v>124</v>
      </c>
      <c r="E395" s="111">
        <v>8214</v>
      </c>
      <c r="F395" s="111">
        <v>429</v>
      </c>
      <c r="G395" s="112">
        <v>5.2227903579254926</v>
      </c>
      <c r="H395" s="147">
        <v>3388</v>
      </c>
      <c r="I395" s="111">
        <v>264</v>
      </c>
      <c r="J395" s="184">
        <v>7.7922077922077921</v>
      </c>
    </row>
    <row r="396" spans="1:10" s="116" customFormat="1" ht="15" customHeight="1" x14ac:dyDescent="0.2">
      <c r="A396" s="110" t="s">
        <v>827</v>
      </c>
      <c r="B396" s="110" t="s">
        <v>828</v>
      </c>
      <c r="C396" s="148">
        <v>87</v>
      </c>
      <c r="D396" s="148">
        <v>43</v>
      </c>
      <c r="E396" s="111">
        <v>5250</v>
      </c>
      <c r="F396" s="111">
        <v>210</v>
      </c>
      <c r="G396" s="112">
        <v>4</v>
      </c>
      <c r="H396" s="147">
        <v>2322</v>
      </c>
      <c r="I396" s="111">
        <v>104</v>
      </c>
      <c r="J396" s="184">
        <v>4.4788975021533162</v>
      </c>
    </row>
    <row r="397" spans="1:10" s="116" customFormat="1" ht="15" customHeight="1" x14ac:dyDescent="0.2">
      <c r="A397" s="110" t="s">
        <v>829</v>
      </c>
      <c r="B397" s="110" t="s">
        <v>830</v>
      </c>
      <c r="C397" s="148">
        <v>102</v>
      </c>
      <c r="D397" s="148">
        <v>55</v>
      </c>
      <c r="E397" s="111">
        <v>4877</v>
      </c>
      <c r="F397" s="111">
        <v>246</v>
      </c>
      <c r="G397" s="112">
        <v>5.0440844781628051</v>
      </c>
      <c r="H397" s="147">
        <v>2199</v>
      </c>
      <c r="I397" s="111">
        <v>141</v>
      </c>
      <c r="J397" s="184">
        <v>6.4120054570259208</v>
      </c>
    </row>
    <row r="398" spans="1:10" s="116" customFormat="1" ht="15" customHeight="1" x14ac:dyDescent="0.2">
      <c r="A398" s="110" t="s">
        <v>831</v>
      </c>
      <c r="B398" s="110" t="s">
        <v>832</v>
      </c>
      <c r="C398" s="148">
        <v>59</v>
      </c>
      <c r="D398" s="148">
        <v>39</v>
      </c>
      <c r="E398" s="111">
        <v>4116</v>
      </c>
      <c r="F398" s="111">
        <v>125</v>
      </c>
      <c r="G398" s="112">
        <v>3.0369290573372205</v>
      </c>
      <c r="H398" s="147">
        <v>1977</v>
      </c>
      <c r="I398" s="111">
        <v>89</v>
      </c>
      <c r="J398" s="184">
        <v>4.5017703591299947</v>
      </c>
    </row>
    <row r="399" spans="1:10" s="116" customFormat="1" ht="15" customHeight="1" x14ac:dyDescent="0.2">
      <c r="A399" s="110" t="s">
        <v>833</v>
      </c>
      <c r="B399" s="110" t="s">
        <v>834</v>
      </c>
      <c r="C399" s="148">
        <v>91</v>
      </c>
      <c r="D399" s="148">
        <v>59</v>
      </c>
      <c r="E399" s="111">
        <v>5221</v>
      </c>
      <c r="F399" s="111">
        <v>204</v>
      </c>
      <c r="G399" s="112">
        <v>3.9072974525952882</v>
      </c>
      <c r="H399" s="147">
        <v>2306</v>
      </c>
      <c r="I399" s="111">
        <v>130</v>
      </c>
      <c r="J399" s="184">
        <v>5.6374674761491761</v>
      </c>
    </row>
    <row r="400" spans="1:10" s="116" customFormat="1" ht="15" customHeight="1" x14ac:dyDescent="0.2">
      <c r="A400" s="110" t="s">
        <v>835</v>
      </c>
      <c r="B400" s="110" t="s">
        <v>836</v>
      </c>
      <c r="C400" s="148">
        <v>177</v>
      </c>
      <c r="D400" s="148">
        <v>132</v>
      </c>
      <c r="E400" s="111">
        <v>7408</v>
      </c>
      <c r="F400" s="111">
        <v>344</v>
      </c>
      <c r="G400" s="112">
        <v>4.643628509719222</v>
      </c>
      <c r="H400" s="147">
        <v>3514</v>
      </c>
      <c r="I400" s="111">
        <v>255</v>
      </c>
      <c r="J400" s="184">
        <v>7.2566875355719977</v>
      </c>
    </row>
    <row r="401" spans="1:10" s="116" customFormat="1" ht="15" customHeight="1" x14ac:dyDescent="0.2">
      <c r="A401" s="103" t="s">
        <v>117</v>
      </c>
      <c r="B401" s="103" t="s">
        <v>118</v>
      </c>
      <c r="C401" s="141">
        <v>2312</v>
      </c>
      <c r="D401" s="141">
        <v>1304</v>
      </c>
      <c r="E401" s="105">
        <v>113974</v>
      </c>
      <c r="F401" s="105">
        <v>5107</v>
      </c>
      <c r="G401" s="106">
        <v>4.4808465088528964</v>
      </c>
      <c r="H401" s="151">
        <v>47255</v>
      </c>
      <c r="I401" s="105">
        <v>2970</v>
      </c>
      <c r="J401" s="186">
        <v>6.2850492011427361</v>
      </c>
    </row>
    <row r="402" spans="1:10" s="116" customFormat="1" ht="15" customHeight="1" x14ac:dyDescent="0.2">
      <c r="A402" s="110" t="s">
        <v>837</v>
      </c>
      <c r="B402" s="110" t="s">
        <v>838</v>
      </c>
      <c r="C402" s="148">
        <v>96</v>
      </c>
      <c r="D402" s="148">
        <v>72</v>
      </c>
      <c r="E402" s="111">
        <v>5865</v>
      </c>
      <c r="F402" s="111">
        <v>230</v>
      </c>
      <c r="G402" s="112">
        <v>3.9215686274509802</v>
      </c>
      <c r="H402" s="147">
        <v>2767</v>
      </c>
      <c r="I402" s="111">
        <v>173</v>
      </c>
      <c r="J402" s="184">
        <v>6.2522587640043366</v>
      </c>
    </row>
    <row r="403" spans="1:10" s="116" customFormat="1" ht="15" customHeight="1" x14ac:dyDescent="0.2">
      <c r="A403" s="110" t="s">
        <v>839</v>
      </c>
      <c r="B403" s="110" t="s">
        <v>840</v>
      </c>
      <c r="C403" s="148">
        <v>108</v>
      </c>
      <c r="D403" s="148">
        <v>82</v>
      </c>
      <c r="E403" s="111">
        <v>6272</v>
      </c>
      <c r="F403" s="111">
        <v>243</v>
      </c>
      <c r="G403" s="112">
        <v>3.8743622448979593</v>
      </c>
      <c r="H403" s="147">
        <v>2860</v>
      </c>
      <c r="I403" s="111">
        <v>184</v>
      </c>
      <c r="J403" s="184">
        <v>6.4335664335664333</v>
      </c>
    </row>
    <row r="404" spans="1:10" s="116" customFormat="1" ht="15" customHeight="1" x14ac:dyDescent="0.2">
      <c r="A404" s="110" t="s">
        <v>841</v>
      </c>
      <c r="B404" s="110" t="s">
        <v>842</v>
      </c>
      <c r="C404" s="148">
        <v>83</v>
      </c>
      <c r="D404" s="148">
        <v>55</v>
      </c>
      <c r="E404" s="111">
        <v>8510</v>
      </c>
      <c r="F404" s="111">
        <v>252</v>
      </c>
      <c r="G404" s="112">
        <v>2.9612220916568743</v>
      </c>
      <c r="H404" s="147">
        <v>3862</v>
      </c>
      <c r="I404" s="111">
        <v>182</v>
      </c>
      <c r="J404" s="184">
        <v>4.7125841532884518</v>
      </c>
    </row>
    <row r="405" spans="1:10" s="116" customFormat="1" ht="15" customHeight="1" x14ac:dyDescent="0.2">
      <c r="A405" s="110" t="s">
        <v>843</v>
      </c>
      <c r="B405" s="110" t="s">
        <v>844</v>
      </c>
      <c r="C405" s="148">
        <v>216</v>
      </c>
      <c r="D405" s="148">
        <v>131</v>
      </c>
      <c r="E405" s="111">
        <v>8674</v>
      </c>
      <c r="F405" s="111">
        <v>406</v>
      </c>
      <c r="G405" s="112">
        <v>4.6806548305280149</v>
      </c>
      <c r="H405" s="147">
        <v>3777</v>
      </c>
      <c r="I405" s="111">
        <v>266</v>
      </c>
      <c r="J405" s="184">
        <v>7.0426264230871061</v>
      </c>
    </row>
    <row r="406" spans="1:10" s="116" customFormat="1" ht="15" customHeight="1" x14ac:dyDescent="0.2">
      <c r="A406" s="110" t="s">
        <v>845</v>
      </c>
      <c r="B406" s="110" t="s">
        <v>846</v>
      </c>
      <c r="C406" s="148">
        <v>346</v>
      </c>
      <c r="D406" s="148">
        <v>160</v>
      </c>
      <c r="E406" s="111">
        <v>17685</v>
      </c>
      <c r="F406" s="111">
        <v>742</v>
      </c>
      <c r="G406" s="112">
        <v>4.1956460277070962</v>
      </c>
      <c r="H406" s="147">
        <v>7542</v>
      </c>
      <c r="I406" s="111">
        <v>370</v>
      </c>
      <c r="J406" s="184">
        <v>4.9058605144523995</v>
      </c>
    </row>
    <row r="407" spans="1:10" s="116" customFormat="1" ht="15" customHeight="1" x14ac:dyDescent="0.2">
      <c r="A407" s="110" t="s">
        <v>847</v>
      </c>
      <c r="B407" s="110" t="s">
        <v>848</v>
      </c>
      <c r="C407" s="148">
        <v>631</v>
      </c>
      <c r="D407" s="148">
        <v>238</v>
      </c>
      <c r="E407" s="111">
        <v>26630</v>
      </c>
      <c r="F407" s="111">
        <v>1382</v>
      </c>
      <c r="G407" s="112">
        <v>5.1896357491550882</v>
      </c>
      <c r="H407" s="147">
        <v>8901</v>
      </c>
      <c r="I407" s="111">
        <v>558</v>
      </c>
      <c r="J407" s="184">
        <v>6.268958543983822</v>
      </c>
    </row>
    <row r="408" spans="1:10" s="116" customFormat="1" ht="15" customHeight="1" x14ac:dyDescent="0.2">
      <c r="A408" s="110" t="s">
        <v>849</v>
      </c>
      <c r="B408" s="110" t="s">
        <v>850</v>
      </c>
      <c r="C408" s="148">
        <v>119</v>
      </c>
      <c r="D408" s="148">
        <v>72</v>
      </c>
      <c r="E408" s="111">
        <v>5544</v>
      </c>
      <c r="F408" s="111">
        <v>237</v>
      </c>
      <c r="G408" s="112">
        <v>4.274891774891775</v>
      </c>
      <c r="H408" s="147">
        <v>2458</v>
      </c>
      <c r="I408" s="111">
        <v>150</v>
      </c>
      <c r="J408" s="184">
        <v>6.1025223759153784</v>
      </c>
    </row>
    <row r="409" spans="1:10" s="116" customFormat="1" ht="15" customHeight="1" x14ac:dyDescent="0.2">
      <c r="A409" s="110" t="s">
        <v>851</v>
      </c>
      <c r="B409" s="110" t="s">
        <v>852</v>
      </c>
      <c r="C409" s="148">
        <v>185</v>
      </c>
      <c r="D409" s="148">
        <v>156</v>
      </c>
      <c r="E409" s="111">
        <v>6310</v>
      </c>
      <c r="F409" s="111">
        <v>400</v>
      </c>
      <c r="G409" s="112">
        <v>6.3391442155309035</v>
      </c>
      <c r="H409" s="147">
        <v>2869</v>
      </c>
      <c r="I409" s="111">
        <v>306</v>
      </c>
      <c r="J409" s="184">
        <v>10.665737190658765</v>
      </c>
    </row>
    <row r="410" spans="1:10" s="116" customFormat="1" ht="15" customHeight="1" x14ac:dyDescent="0.2">
      <c r="A410" s="110" t="s">
        <v>853</v>
      </c>
      <c r="B410" s="110" t="s">
        <v>854</v>
      </c>
      <c r="C410" s="148">
        <v>135</v>
      </c>
      <c r="D410" s="148">
        <v>95</v>
      </c>
      <c r="E410" s="111">
        <v>5140</v>
      </c>
      <c r="F410" s="111">
        <v>266</v>
      </c>
      <c r="G410" s="112">
        <v>5.1750972762645917</v>
      </c>
      <c r="H410" s="147">
        <v>2060</v>
      </c>
      <c r="I410" s="111">
        <v>178</v>
      </c>
      <c r="J410" s="184">
        <v>8.6407766990291268</v>
      </c>
    </row>
    <row r="411" spans="1:10" s="116" customFormat="1" ht="15" customHeight="1" x14ac:dyDescent="0.2">
      <c r="A411" s="110" t="s">
        <v>855</v>
      </c>
      <c r="B411" s="110" t="s">
        <v>856</v>
      </c>
      <c r="C411" s="148">
        <v>104</v>
      </c>
      <c r="D411" s="148">
        <v>70</v>
      </c>
      <c r="E411" s="111">
        <v>4815</v>
      </c>
      <c r="F411" s="111">
        <v>217</v>
      </c>
      <c r="G411" s="112">
        <v>4.5067497403946</v>
      </c>
      <c r="H411" s="147">
        <v>2055</v>
      </c>
      <c r="I411" s="111">
        <v>136</v>
      </c>
      <c r="J411" s="184">
        <v>6.6180048661800486</v>
      </c>
    </row>
    <row r="412" spans="1:10" s="116" customFormat="1" ht="15" customHeight="1" x14ac:dyDescent="0.2">
      <c r="A412" s="110" t="s">
        <v>857</v>
      </c>
      <c r="B412" s="110" t="s">
        <v>858</v>
      </c>
      <c r="C412" s="148">
        <v>78</v>
      </c>
      <c r="D412" s="148">
        <v>51</v>
      </c>
      <c r="E412" s="111">
        <v>5492</v>
      </c>
      <c r="F412" s="111">
        <v>170</v>
      </c>
      <c r="G412" s="112">
        <v>3.0954115076474871</v>
      </c>
      <c r="H412" s="147">
        <v>2504</v>
      </c>
      <c r="I412" s="111">
        <v>109</v>
      </c>
      <c r="J412" s="184">
        <v>4.3530351437699677</v>
      </c>
    </row>
    <row r="413" spans="1:10" s="116" customFormat="1" ht="15" customHeight="1" x14ac:dyDescent="0.2">
      <c r="A413" s="110" t="s">
        <v>859</v>
      </c>
      <c r="B413" s="110" t="s">
        <v>860</v>
      </c>
      <c r="C413" s="148">
        <v>79</v>
      </c>
      <c r="D413" s="148">
        <v>37</v>
      </c>
      <c r="E413" s="111">
        <v>6039</v>
      </c>
      <c r="F413" s="111">
        <v>220</v>
      </c>
      <c r="G413" s="112">
        <v>3.6429872495446265</v>
      </c>
      <c r="H413" s="147">
        <v>2797</v>
      </c>
      <c r="I413" s="111">
        <v>130</v>
      </c>
      <c r="J413" s="184">
        <v>4.6478369681801928</v>
      </c>
    </row>
    <row r="414" spans="1:10" s="116" customFormat="1" ht="15" customHeight="1" x14ac:dyDescent="0.2">
      <c r="A414" s="110" t="s">
        <v>861</v>
      </c>
      <c r="B414" s="110" t="s">
        <v>862</v>
      </c>
      <c r="C414" s="148">
        <v>132</v>
      </c>
      <c r="D414" s="148">
        <v>85</v>
      </c>
      <c r="E414" s="111">
        <v>6998</v>
      </c>
      <c r="F414" s="111">
        <v>342</v>
      </c>
      <c r="G414" s="112">
        <v>4.8871106030294369</v>
      </c>
      <c r="H414" s="147">
        <v>2803</v>
      </c>
      <c r="I414" s="111">
        <v>228</v>
      </c>
      <c r="J414" s="184">
        <v>8.1341419907242241</v>
      </c>
    </row>
    <row r="415" spans="1:10" s="116" customFormat="1" ht="15" customHeight="1" x14ac:dyDescent="0.2">
      <c r="A415" s="103" t="s">
        <v>119</v>
      </c>
      <c r="B415" s="103" t="s">
        <v>120</v>
      </c>
      <c r="C415" s="141">
        <v>1636</v>
      </c>
      <c r="D415" s="141">
        <v>828</v>
      </c>
      <c r="E415" s="105">
        <v>85963</v>
      </c>
      <c r="F415" s="105">
        <v>3685</v>
      </c>
      <c r="G415" s="106">
        <v>4.2867280108884058</v>
      </c>
      <c r="H415" s="151">
        <v>37081</v>
      </c>
      <c r="I415" s="105">
        <v>2009</v>
      </c>
      <c r="J415" s="186">
        <v>5.4178689895094525</v>
      </c>
    </row>
    <row r="416" spans="1:10" s="116" customFormat="1" ht="15" customHeight="1" x14ac:dyDescent="0.2">
      <c r="A416" s="110" t="s">
        <v>863</v>
      </c>
      <c r="B416" s="110" t="s">
        <v>864</v>
      </c>
      <c r="C416" s="148">
        <v>162</v>
      </c>
      <c r="D416" s="148">
        <v>64</v>
      </c>
      <c r="E416" s="111">
        <v>7977</v>
      </c>
      <c r="F416" s="111">
        <v>335</v>
      </c>
      <c r="G416" s="112">
        <v>4.1995737746019808</v>
      </c>
      <c r="H416" s="147">
        <v>3666</v>
      </c>
      <c r="I416" s="111">
        <v>147</v>
      </c>
      <c r="J416" s="184">
        <v>4.0098199672667754</v>
      </c>
    </row>
    <row r="417" spans="1:10" s="116" customFormat="1" ht="15" customHeight="1" x14ac:dyDescent="0.2">
      <c r="A417" s="110" t="s">
        <v>865</v>
      </c>
      <c r="B417" s="110" t="s">
        <v>866</v>
      </c>
      <c r="C417" s="148">
        <v>42</v>
      </c>
      <c r="D417" s="148">
        <v>17</v>
      </c>
      <c r="E417" s="111">
        <v>3257</v>
      </c>
      <c r="F417" s="111">
        <v>98</v>
      </c>
      <c r="G417" s="112">
        <v>3.0089038992938288</v>
      </c>
      <c r="H417" s="147">
        <v>1385</v>
      </c>
      <c r="I417" s="111">
        <v>44</v>
      </c>
      <c r="J417" s="184">
        <v>3.1768953068592056</v>
      </c>
    </row>
    <row r="418" spans="1:10" s="116" customFormat="1" ht="15" customHeight="1" x14ac:dyDescent="0.2">
      <c r="A418" s="110" t="s">
        <v>867</v>
      </c>
      <c r="B418" s="110" t="s">
        <v>868</v>
      </c>
      <c r="C418" s="148">
        <v>118</v>
      </c>
      <c r="D418" s="148">
        <v>71</v>
      </c>
      <c r="E418" s="111">
        <v>5852</v>
      </c>
      <c r="F418" s="111">
        <v>294</v>
      </c>
      <c r="G418" s="112">
        <v>5.0239234449760763</v>
      </c>
      <c r="H418" s="147">
        <v>2542</v>
      </c>
      <c r="I418" s="111">
        <v>166</v>
      </c>
      <c r="J418" s="184">
        <v>6.5302911093627065</v>
      </c>
    </row>
    <row r="419" spans="1:10" s="116" customFormat="1" ht="15" customHeight="1" x14ac:dyDescent="0.2">
      <c r="A419" s="110" t="s">
        <v>869</v>
      </c>
      <c r="B419" s="110" t="s">
        <v>870</v>
      </c>
      <c r="C419" s="148">
        <v>62</v>
      </c>
      <c r="D419" s="148">
        <v>30</v>
      </c>
      <c r="E419" s="111">
        <v>3902</v>
      </c>
      <c r="F419" s="111">
        <v>131</v>
      </c>
      <c r="G419" s="112">
        <v>3.3572526909277292</v>
      </c>
      <c r="H419" s="147">
        <v>1620</v>
      </c>
      <c r="I419" s="111">
        <v>63</v>
      </c>
      <c r="J419" s="184">
        <v>3.8888888888888888</v>
      </c>
    </row>
    <row r="420" spans="1:10" s="116" customFormat="1" ht="15" customHeight="1" x14ac:dyDescent="0.2">
      <c r="A420" s="110" t="s">
        <v>871</v>
      </c>
      <c r="B420" s="110" t="s">
        <v>872</v>
      </c>
      <c r="C420" s="148">
        <v>157</v>
      </c>
      <c r="D420" s="148">
        <v>83</v>
      </c>
      <c r="E420" s="111">
        <v>6534</v>
      </c>
      <c r="F420" s="111">
        <v>412</v>
      </c>
      <c r="G420" s="112">
        <v>6.3054790327517596</v>
      </c>
      <c r="H420" s="147">
        <v>2334</v>
      </c>
      <c r="I420" s="111">
        <v>212</v>
      </c>
      <c r="J420" s="184">
        <v>9.0831191088260503</v>
      </c>
    </row>
    <row r="421" spans="1:10" s="116" customFormat="1" ht="15" customHeight="1" x14ac:dyDescent="0.2">
      <c r="A421" s="110" t="s">
        <v>873</v>
      </c>
      <c r="B421" s="110" t="s">
        <v>874</v>
      </c>
      <c r="C421" s="148">
        <v>318</v>
      </c>
      <c r="D421" s="148">
        <v>176</v>
      </c>
      <c r="E421" s="111">
        <v>13696</v>
      </c>
      <c r="F421" s="111">
        <v>650</v>
      </c>
      <c r="G421" s="112">
        <v>4.7459112149532707</v>
      </c>
      <c r="H421" s="147">
        <v>5283</v>
      </c>
      <c r="I421" s="111">
        <v>388</v>
      </c>
      <c r="J421" s="184">
        <v>7.3443119439712286</v>
      </c>
    </row>
    <row r="422" spans="1:10" s="116" customFormat="1" ht="15" customHeight="1" x14ac:dyDescent="0.2">
      <c r="A422" s="110" t="s">
        <v>875</v>
      </c>
      <c r="B422" s="110" t="s">
        <v>876</v>
      </c>
      <c r="C422" s="148">
        <v>106</v>
      </c>
      <c r="D422" s="148">
        <v>88</v>
      </c>
      <c r="E422" s="111">
        <v>5781</v>
      </c>
      <c r="F422" s="111">
        <v>280</v>
      </c>
      <c r="G422" s="112">
        <v>4.843452689846047</v>
      </c>
      <c r="H422" s="147">
        <v>2795</v>
      </c>
      <c r="I422" s="111">
        <v>232</v>
      </c>
      <c r="J422" s="184">
        <v>8.3005366726296952</v>
      </c>
    </row>
    <row r="423" spans="1:10" s="116" customFormat="1" ht="15" customHeight="1" x14ac:dyDescent="0.2">
      <c r="A423" s="110" t="s">
        <v>877</v>
      </c>
      <c r="B423" s="110" t="s">
        <v>878</v>
      </c>
      <c r="C423" s="148">
        <v>305</v>
      </c>
      <c r="D423" s="148">
        <v>117</v>
      </c>
      <c r="E423" s="111">
        <v>12415</v>
      </c>
      <c r="F423" s="111">
        <v>631</v>
      </c>
      <c r="G423" s="112">
        <v>5.0825614176399521</v>
      </c>
      <c r="H423" s="147">
        <v>5288</v>
      </c>
      <c r="I423" s="111">
        <v>281</v>
      </c>
      <c r="J423" s="184">
        <v>5.3139183055975794</v>
      </c>
    </row>
    <row r="424" spans="1:10" s="116" customFormat="1" ht="15" customHeight="1" x14ac:dyDescent="0.2">
      <c r="A424" s="110" t="s">
        <v>879</v>
      </c>
      <c r="B424" s="110" t="s">
        <v>880</v>
      </c>
      <c r="C424" s="148">
        <v>44</v>
      </c>
      <c r="D424" s="148">
        <v>32</v>
      </c>
      <c r="E424" s="111">
        <v>2610</v>
      </c>
      <c r="F424" s="111">
        <v>106</v>
      </c>
      <c r="G424" s="112">
        <v>4.0613026819923368</v>
      </c>
      <c r="H424" s="147">
        <v>1336</v>
      </c>
      <c r="I424" s="111">
        <v>76</v>
      </c>
      <c r="J424" s="184">
        <v>5.6886227544910177</v>
      </c>
    </row>
    <row r="425" spans="1:10" s="116" customFormat="1" ht="15" customHeight="1" x14ac:dyDescent="0.2">
      <c r="A425" s="110" t="s">
        <v>881</v>
      </c>
      <c r="B425" s="110" t="s">
        <v>882</v>
      </c>
      <c r="C425" s="148">
        <v>74</v>
      </c>
      <c r="D425" s="148">
        <v>20</v>
      </c>
      <c r="E425" s="111">
        <v>4237</v>
      </c>
      <c r="F425" s="111">
        <v>186</v>
      </c>
      <c r="G425" s="112">
        <v>4.389898513098891</v>
      </c>
      <c r="H425" s="147">
        <v>1725</v>
      </c>
      <c r="I425" s="111">
        <v>78</v>
      </c>
      <c r="J425" s="184">
        <v>4.5217391304347823</v>
      </c>
    </row>
    <row r="426" spans="1:10" s="116" customFormat="1" ht="15" customHeight="1" x14ac:dyDescent="0.2">
      <c r="A426" s="110" t="s">
        <v>883</v>
      </c>
      <c r="B426" s="110" t="s">
        <v>884</v>
      </c>
      <c r="C426" s="148">
        <v>102</v>
      </c>
      <c r="D426" s="148">
        <v>33</v>
      </c>
      <c r="E426" s="111">
        <v>6463</v>
      </c>
      <c r="F426" s="111">
        <v>216</v>
      </c>
      <c r="G426" s="112">
        <v>3.3421011913971839</v>
      </c>
      <c r="H426" s="147">
        <v>2628</v>
      </c>
      <c r="I426" s="111">
        <v>81</v>
      </c>
      <c r="J426" s="184">
        <v>3.0821917808219177</v>
      </c>
    </row>
    <row r="427" spans="1:10" s="116" customFormat="1" ht="15" customHeight="1" x14ac:dyDescent="0.2">
      <c r="A427" s="110" t="s">
        <v>885</v>
      </c>
      <c r="B427" s="110" t="s">
        <v>886</v>
      </c>
      <c r="C427" s="148">
        <v>47</v>
      </c>
      <c r="D427" s="148">
        <v>34</v>
      </c>
      <c r="E427" s="111">
        <v>5846</v>
      </c>
      <c r="F427" s="111">
        <v>112</v>
      </c>
      <c r="G427" s="112">
        <v>1.9158398905234348</v>
      </c>
      <c r="H427" s="147">
        <v>2894</v>
      </c>
      <c r="I427" s="111">
        <v>86</v>
      </c>
      <c r="J427" s="184">
        <v>2.9716655148583278</v>
      </c>
    </row>
    <row r="428" spans="1:10" s="116" customFormat="1" ht="15" customHeight="1" x14ac:dyDescent="0.2">
      <c r="A428" s="110" t="s">
        <v>887</v>
      </c>
      <c r="B428" s="110" t="s">
        <v>888</v>
      </c>
      <c r="C428" s="148">
        <v>56</v>
      </c>
      <c r="D428" s="148">
        <v>38</v>
      </c>
      <c r="E428" s="111">
        <v>4893</v>
      </c>
      <c r="F428" s="111">
        <v>140</v>
      </c>
      <c r="G428" s="112">
        <v>2.8612303290414878</v>
      </c>
      <c r="H428" s="147">
        <v>2303</v>
      </c>
      <c r="I428" s="111">
        <v>89</v>
      </c>
      <c r="J428" s="184">
        <v>3.8645245332175424</v>
      </c>
    </row>
    <row r="429" spans="1:10" s="116" customFormat="1" ht="15" customHeight="1" x14ac:dyDescent="0.2">
      <c r="A429" s="110" t="s">
        <v>889</v>
      </c>
      <c r="B429" s="110" t="s">
        <v>890</v>
      </c>
      <c r="C429" s="148">
        <v>43</v>
      </c>
      <c r="D429" s="148">
        <v>25</v>
      </c>
      <c r="E429" s="111">
        <v>2500</v>
      </c>
      <c r="F429" s="111">
        <v>94</v>
      </c>
      <c r="G429" s="112">
        <v>3.76</v>
      </c>
      <c r="H429" s="147">
        <v>1282</v>
      </c>
      <c r="I429" s="111">
        <v>66</v>
      </c>
      <c r="J429" s="184">
        <v>5.1482059282371297</v>
      </c>
    </row>
    <row r="430" spans="1:10" s="116" customFormat="1" ht="15" customHeight="1" x14ac:dyDescent="0.2">
      <c r="A430" s="103" t="s">
        <v>121</v>
      </c>
      <c r="B430" s="103" t="s">
        <v>122</v>
      </c>
      <c r="C430" s="141">
        <v>945</v>
      </c>
      <c r="D430" s="141">
        <v>509</v>
      </c>
      <c r="E430" s="105">
        <v>54751</v>
      </c>
      <c r="F430" s="105">
        <v>2006</v>
      </c>
      <c r="G430" s="106">
        <v>3.6638600208215375</v>
      </c>
      <c r="H430" s="151">
        <v>23046</v>
      </c>
      <c r="I430" s="105">
        <v>1181</v>
      </c>
      <c r="J430" s="186">
        <v>5.1245335416124274</v>
      </c>
    </row>
    <row r="431" spans="1:10" s="116" customFormat="1" ht="15" customHeight="1" x14ac:dyDescent="0.2">
      <c r="A431" s="110" t="s">
        <v>891</v>
      </c>
      <c r="B431" s="110" t="s">
        <v>892</v>
      </c>
      <c r="C431" s="148">
        <v>101</v>
      </c>
      <c r="D431" s="148">
        <v>60</v>
      </c>
      <c r="E431" s="111">
        <v>7776</v>
      </c>
      <c r="F431" s="111">
        <v>234</v>
      </c>
      <c r="G431" s="112">
        <v>3.0092592592592591</v>
      </c>
      <c r="H431" s="147">
        <v>2764</v>
      </c>
      <c r="I431" s="111">
        <v>134</v>
      </c>
      <c r="J431" s="184">
        <v>4.8480463096960928</v>
      </c>
    </row>
    <row r="432" spans="1:10" s="116" customFormat="1" ht="15" customHeight="1" x14ac:dyDescent="0.2">
      <c r="A432" s="110" t="s">
        <v>893</v>
      </c>
      <c r="B432" s="110" t="s">
        <v>894</v>
      </c>
      <c r="C432" s="148">
        <v>67</v>
      </c>
      <c r="D432" s="148">
        <v>25</v>
      </c>
      <c r="E432" s="111">
        <v>2682</v>
      </c>
      <c r="F432" s="111">
        <v>107</v>
      </c>
      <c r="G432" s="112">
        <v>3.9895600298284863</v>
      </c>
      <c r="H432" s="147">
        <v>1031</v>
      </c>
      <c r="I432" s="111">
        <v>53</v>
      </c>
      <c r="J432" s="184">
        <v>5.1406401551891365</v>
      </c>
    </row>
    <row r="433" spans="1:10" s="116" customFormat="1" ht="15" customHeight="1" x14ac:dyDescent="0.2">
      <c r="A433" s="110" t="s">
        <v>895</v>
      </c>
      <c r="B433" s="110" t="s">
        <v>896</v>
      </c>
      <c r="C433" s="148">
        <v>36</v>
      </c>
      <c r="D433" s="148">
        <v>16</v>
      </c>
      <c r="E433" s="111">
        <v>1592</v>
      </c>
      <c r="F433" s="111">
        <v>71</v>
      </c>
      <c r="G433" s="112">
        <v>4.4597989949748742</v>
      </c>
      <c r="H433" s="147">
        <v>725</v>
      </c>
      <c r="I433" s="111">
        <v>35</v>
      </c>
      <c r="J433" s="184">
        <v>4.8275862068965516</v>
      </c>
    </row>
    <row r="434" spans="1:10" s="116" customFormat="1" ht="15" customHeight="1" x14ac:dyDescent="0.2">
      <c r="A434" s="110" t="s">
        <v>897</v>
      </c>
      <c r="B434" s="110" t="s">
        <v>898</v>
      </c>
      <c r="C434" s="148">
        <v>34</v>
      </c>
      <c r="D434" s="148">
        <v>16</v>
      </c>
      <c r="E434" s="111">
        <v>2258</v>
      </c>
      <c r="F434" s="111">
        <v>68</v>
      </c>
      <c r="G434" s="112">
        <v>3.0115146147032772</v>
      </c>
      <c r="H434" s="147">
        <v>751</v>
      </c>
      <c r="I434" s="111">
        <v>34</v>
      </c>
      <c r="J434" s="184">
        <v>4.5272969374167777</v>
      </c>
    </row>
    <row r="435" spans="1:10" s="116" customFormat="1" ht="15" customHeight="1" x14ac:dyDescent="0.2">
      <c r="A435" s="110" t="s">
        <v>899</v>
      </c>
      <c r="B435" s="110" t="s">
        <v>900</v>
      </c>
      <c r="C435" s="148">
        <v>26</v>
      </c>
      <c r="D435" s="148">
        <v>12</v>
      </c>
      <c r="E435" s="111">
        <v>1718</v>
      </c>
      <c r="F435" s="111">
        <v>59</v>
      </c>
      <c r="G435" s="112">
        <v>3.4342258440046565</v>
      </c>
      <c r="H435" s="147">
        <v>654</v>
      </c>
      <c r="I435" s="111">
        <v>31</v>
      </c>
      <c r="J435" s="184">
        <v>4.7400611620795106</v>
      </c>
    </row>
    <row r="436" spans="1:10" s="116" customFormat="1" ht="15" customHeight="1" x14ac:dyDescent="0.2">
      <c r="A436" s="110" t="s">
        <v>901</v>
      </c>
      <c r="B436" s="110" t="s">
        <v>902</v>
      </c>
      <c r="C436" s="148">
        <v>86</v>
      </c>
      <c r="D436" s="148">
        <v>40</v>
      </c>
      <c r="E436" s="111">
        <v>4534</v>
      </c>
      <c r="F436" s="111">
        <v>162</v>
      </c>
      <c r="G436" s="112">
        <v>3.5730039700044109</v>
      </c>
      <c r="H436" s="147">
        <v>1856</v>
      </c>
      <c r="I436" s="111">
        <v>85</v>
      </c>
      <c r="J436" s="184">
        <v>4.5797413793103452</v>
      </c>
    </row>
    <row r="437" spans="1:10" s="116" customFormat="1" ht="15" customHeight="1" x14ac:dyDescent="0.2">
      <c r="A437" s="110" t="s">
        <v>903</v>
      </c>
      <c r="B437" s="110" t="s">
        <v>904</v>
      </c>
      <c r="C437" s="148">
        <v>23</v>
      </c>
      <c r="D437" s="148">
        <v>12</v>
      </c>
      <c r="E437" s="111">
        <v>1450</v>
      </c>
      <c r="F437" s="111">
        <v>52</v>
      </c>
      <c r="G437" s="112">
        <v>3.5862068965517242</v>
      </c>
      <c r="H437" s="147">
        <v>578</v>
      </c>
      <c r="I437" s="111">
        <v>31</v>
      </c>
      <c r="J437" s="184">
        <v>5.3633217993079585</v>
      </c>
    </row>
    <row r="438" spans="1:10" s="116" customFormat="1" ht="15" customHeight="1" x14ac:dyDescent="0.2">
      <c r="A438" s="110" t="s">
        <v>905</v>
      </c>
      <c r="B438" s="110" t="s">
        <v>906</v>
      </c>
      <c r="C438" s="148">
        <v>29</v>
      </c>
      <c r="D438" s="148">
        <v>15</v>
      </c>
      <c r="E438" s="111">
        <v>3021</v>
      </c>
      <c r="F438" s="111">
        <v>83</v>
      </c>
      <c r="G438" s="112">
        <v>2.7474346242965906</v>
      </c>
      <c r="H438" s="147">
        <v>1340</v>
      </c>
      <c r="I438" s="111">
        <v>43</v>
      </c>
      <c r="J438" s="184">
        <v>3.2089552238805972</v>
      </c>
    </row>
    <row r="439" spans="1:10" s="116" customFormat="1" ht="15" customHeight="1" x14ac:dyDescent="0.2">
      <c r="A439" s="110" t="s">
        <v>907</v>
      </c>
      <c r="B439" s="110" t="s">
        <v>908</v>
      </c>
      <c r="C439" s="148">
        <v>35</v>
      </c>
      <c r="D439" s="148">
        <v>11</v>
      </c>
      <c r="E439" s="111">
        <v>1740</v>
      </c>
      <c r="F439" s="111">
        <v>74</v>
      </c>
      <c r="G439" s="112">
        <v>4.2528735632183912</v>
      </c>
      <c r="H439" s="147">
        <v>755</v>
      </c>
      <c r="I439" s="111">
        <v>36</v>
      </c>
      <c r="J439" s="184">
        <v>4.7682119205298017</v>
      </c>
    </row>
    <row r="440" spans="1:10" s="116" customFormat="1" ht="15" customHeight="1" x14ac:dyDescent="0.2">
      <c r="A440" s="110" t="s">
        <v>909</v>
      </c>
      <c r="B440" s="110" t="s">
        <v>910</v>
      </c>
      <c r="C440" s="148">
        <v>112</v>
      </c>
      <c r="D440" s="148">
        <v>42</v>
      </c>
      <c r="E440" s="111">
        <v>3175</v>
      </c>
      <c r="F440" s="111">
        <v>171</v>
      </c>
      <c r="G440" s="112">
        <v>5.3858267716535435</v>
      </c>
      <c r="H440" s="147">
        <v>1308</v>
      </c>
      <c r="I440" s="111">
        <v>81</v>
      </c>
      <c r="J440" s="184">
        <v>6.192660550458716</v>
      </c>
    </row>
    <row r="441" spans="1:10" s="116" customFormat="1" ht="15" customHeight="1" x14ac:dyDescent="0.2">
      <c r="A441" s="110" t="s">
        <v>911</v>
      </c>
      <c r="B441" s="110" t="s">
        <v>912</v>
      </c>
      <c r="C441" s="148">
        <v>59</v>
      </c>
      <c r="D441" s="148">
        <v>32</v>
      </c>
      <c r="E441" s="111">
        <v>3117</v>
      </c>
      <c r="F441" s="111">
        <v>138</v>
      </c>
      <c r="G441" s="112">
        <v>4.4273339749759382</v>
      </c>
      <c r="H441" s="147">
        <v>1497</v>
      </c>
      <c r="I441" s="111">
        <v>93</v>
      </c>
      <c r="J441" s="184">
        <v>6.2124248496993992</v>
      </c>
    </row>
    <row r="442" spans="1:10" s="116" customFormat="1" ht="15" customHeight="1" x14ac:dyDescent="0.2">
      <c r="A442" s="110" t="s">
        <v>913</v>
      </c>
      <c r="B442" s="110" t="s">
        <v>914</v>
      </c>
      <c r="C442" s="148">
        <v>26</v>
      </c>
      <c r="D442" s="148">
        <v>18</v>
      </c>
      <c r="E442" s="111">
        <v>2923</v>
      </c>
      <c r="F442" s="111">
        <v>84</v>
      </c>
      <c r="G442" s="112">
        <v>2.8737598357851524</v>
      </c>
      <c r="H442" s="147">
        <v>1286</v>
      </c>
      <c r="I442" s="111">
        <v>53</v>
      </c>
      <c r="J442" s="184">
        <v>4.1213063763608089</v>
      </c>
    </row>
    <row r="443" spans="1:10" s="116" customFormat="1" ht="15" customHeight="1" x14ac:dyDescent="0.2">
      <c r="A443" s="110" t="s">
        <v>915</v>
      </c>
      <c r="B443" s="110" t="s">
        <v>916</v>
      </c>
      <c r="C443" s="148">
        <v>18</v>
      </c>
      <c r="D443" s="148" t="s">
        <v>616</v>
      </c>
      <c r="E443" s="111">
        <v>1488</v>
      </c>
      <c r="F443" s="111">
        <v>57</v>
      </c>
      <c r="G443" s="112">
        <v>3.8306451612903225</v>
      </c>
      <c r="H443" s="147">
        <v>652</v>
      </c>
      <c r="I443" s="111">
        <v>33</v>
      </c>
      <c r="J443" s="184">
        <v>5.0613496932515334</v>
      </c>
    </row>
    <row r="444" spans="1:10" s="116" customFormat="1" ht="15" customHeight="1" x14ac:dyDescent="0.2">
      <c r="A444" s="110" t="s">
        <v>917</v>
      </c>
      <c r="B444" s="110" t="s">
        <v>918</v>
      </c>
      <c r="C444" s="148">
        <v>62</v>
      </c>
      <c r="D444" s="148">
        <v>28</v>
      </c>
      <c r="E444" s="111">
        <v>2263</v>
      </c>
      <c r="F444" s="111">
        <v>138</v>
      </c>
      <c r="G444" s="112">
        <v>6.0980998674326115</v>
      </c>
      <c r="H444" s="147">
        <v>1012</v>
      </c>
      <c r="I444" s="111">
        <v>75</v>
      </c>
      <c r="J444" s="184">
        <v>7.4110671936758896</v>
      </c>
    </row>
    <row r="445" spans="1:10" s="116" customFormat="1" ht="15" customHeight="1" x14ac:dyDescent="0.2">
      <c r="A445" s="110" t="s">
        <v>919</v>
      </c>
      <c r="B445" s="110" t="s">
        <v>920</v>
      </c>
      <c r="C445" s="148">
        <v>58</v>
      </c>
      <c r="D445" s="148">
        <v>44</v>
      </c>
      <c r="E445" s="111">
        <v>2912</v>
      </c>
      <c r="F445" s="111">
        <v>109</v>
      </c>
      <c r="G445" s="112">
        <v>3.7431318681318682</v>
      </c>
      <c r="H445" s="147">
        <v>1395</v>
      </c>
      <c r="I445" s="111">
        <v>79</v>
      </c>
      <c r="J445" s="184">
        <v>5.6630824372759854</v>
      </c>
    </row>
    <row r="446" spans="1:10" s="116" customFormat="1" ht="15" customHeight="1" x14ac:dyDescent="0.2">
      <c r="A446" s="110" t="s">
        <v>921</v>
      </c>
      <c r="B446" s="110" t="s">
        <v>922</v>
      </c>
      <c r="C446" s="148">
        <v>22</v>
      </c>
      <c r="D446" s="148">
        <v>18</v>
      </c>
      <c r="E446" s="111">
        <v>1565</v>
      </c>
      <c r="F446" s="111">
        <v>49</v>
      </c>
      <c r="G446" s="112">
        <v>3.1309904153354631</v>
      </c>
      <c r="H446" s="147">
        <v>693</v>
      </c>
      <c r="I446" s="111">
        <v>39</v>
      </c>
      <c r="J446" s="184">
        <v>5.6277056277056277</v>
      </c>
    </row>
    <row r="447" spans="1:10" s="116" customFormat="1" ht="15" customHeight="1" x14ac:dyDescent="0.2">
      <c r="A447" s="110" t="s">
        <v>923</v>
      </c>
      <c r="B447" s="110" t="s">
        <v>924</v>
      </c>
      <c r="C447" s="148">
        <v>27</v>
      </c>
      <c r="D447" s="148">
        <v>22</v>
      </c>
      <c r="E447" s="111">
        <v>2648</v>
      </c>
      <c r="F447" s="111">
        <v>74</v>
      </c>
      <c r="G447" s="112">
        <v>2.7945619335347431</v>
      </c>
      <c r="H447" s="147">
        <v>1280</v>
      </c>
      <c r="I447" s="111">
        <v>55</v>
      </c>
      <c r="J447" s="184">
        <v>4.296875</v>
      </c>
    </row>
    <row r="448" spans="1:10" s="116" customFormat="1" ht="15" customHeight="1" x14ac:dyDescent="0.2">
      <c r="A448" s="110" t="s">
        <v>925</v>
      </c>
      <c r="B448" s="110" t="s">
        <v>926</v>
      </c>
      <c r="C448" s="148">
        <v>11</v>
      </c>
      <c r="D448" s="148">
        <v>5</v>
      </c>
      <c r="E448" s="111">
        <v>787</v>
      </c>
      <c r="F448" s="111">
        <v>19</v>
      </c>
      <c r="G448" s="112">
        <v>2.4142312579415504</v>
      </c>
      <c r="H448" s="147">
        <v>349</v>
      </c>
      <c r="I448" s="111">
        <v>11</v>
      </c>
      <c r="J448" s="184">
        <v>3.151862464183381</v>
      </c>
    </row>
    <row r="449" spans="1:10" s="116" customFormat="1" ht="15" customHeight="1" x14ac:dyDescent="0.2">
      <c r="A449" s="110" t="s">
        <v>927</v>
      </c>
      <c r="B449" s="110" t="s">
        <v>928</v>
      </c>
      <c r="C449" s="148">
        <v>15</v>
      </c>
      <c r="D449" s="148">
        <v>13</v>
      </c>
      <c r="E449" s="111">
        <v>840</v>
      </c>
      <c r="F449" s="111">
        <v>32</v>
      </c>
      <c r="G449" s="112">
        <v>3.8095238095238093</v>
      </c>
      <c r="H449" s="147">
        <v>342</v>
      </c>
      <c r="I449" s="111">
        <v>25</v>
      </c>
      <c r="J449" s="184">
        <v>7.3099415204678362</v>
      </c>
    </row>
    <row r="450" spans="1:10" s="116" customFormat="1" ht="15" customHeight="1" x14ac:dyDescent="0.2">
      <c r="A450" s="110" t="s">
        <v>929</v>
      </c>
      <c r="B450" s="110" t="s">
        <v>930</v>
      </c>
      <c r="C450" s="148">
        <v>19</v>
      </c>
      <c r="D450" s="148">
        <v>13</v>
      </c>
      <c r="E450" s="111">
        <v>895</v>
      </c>
      <c r="F450" s="111">
        <v>37</v>
      </c>
      <c r="G450" s="112">
        <v>4.1340782122905031</v>
      </c>
      <c r="H450" s="147">
        <v>339</v>
      </c>
      <c r="I450" s="111">
        <v>18</v>
      </c>
      <c r="J450" s="184">
        <v>5.3097345132743365</v>
      </c>
    </row>
    <row r="451" spans="1:10" s="116" customFormat="1" ht="15" customHeight="1" x14ac:dyDescent="0.2">
      <c r="A451" s="110" t="s">
        <v>931</v>
      </c>
      <c r="B451" s="110" t="s">
        <v>932</v>
      </c>
      <c r="C451" s="148">
        <v>20</v>
      </c>
      <c r="D451" s="148">
        <v>15</v>
      </c>
      <c r="E451" s="111">
        <v>1889</v>
      </c>
      <c r="F451" s="111">
        <v>43</v>
      </c>
      <c r="G451" s="112">
        <v>2.2763366860772898</v>
      </c>
      <c r="H451" s="147">
        <v>882</v>
      </c>
      <c r="I451" s="111">
        <v>31</v>
      </c>
      <c r="J451" s="184">
        <v>3.5147392290249435</v>
      </c>
    </row>
    <row r="452" spans="1:10" s="116" customFormat="1" ht="15" customHeight="1" x14ac:dyDescent="0.2">
      <c r="A452" s="110" t="s">
        <v>933</v>
      </c>
      <c r="B452" s="110" t="s">
        <v>934</v>
      </c>
      <c r="C452" s="148">
        <v>16</v>
      </c>
      <c r="D452" s="148">
        <v>9</v>
      </c>
      <c r="E452" s="111">
        <v>1549</v>
      </c>
      <c r="F452" s="111">
        <v>52</v>
      </c>
      <c r="G452" s="112">
        <v>3.357004519044545</v>
      </c>
      <c r="H452" s="147">
        <v>553</v>
      </c>
      <c r="I452" s="111">
        <v>32</v>
      </c>
      <c r="J452" s="184">
        <v>5.786618444846293</v>
      </c>
    </row>
    <row r="453" spans="1:10" s="116" customFormat="1" ht="15" customHeight="1" x14ac:dyDescent="0.2">
      <c r="A453" s="117" t="s">
        <v>935</v>
      </c>
      <c r="B453" s="117" t="s">
        <v>936</v>
      </c>
      <c r="C453" s="158">
        <v>43</v>
      </c>
      <c r="D453" s="188">
        <v>37</v>
      </c>
      <c r="E453" s="118">
        <v>1929</v>
      </c>
      <c r="F453" s="118">
        <v>93</v>
      </c>
      <c r="G453" s="119">
        <v>4.8211508553654747</v>
      </c>
      <c r="H453" s="157">
        <v>1004</v>
      </c>
      <c r="I453" s="118">
        <v>74</v>
      </c>
      <c r="J453" s="189">
        <v>7.3705179282868523</v>
      </c>
    </row>
    <row r="454" spans="1:10" s="125" customFormat="1" ht="12.6" customHeight="1" x14ac:dyDescent="0.2">
      <c r="A454" s="166"/>
      <c r="C454" s="124"/>
      <c r="D454" s="124"/>
      <c r="E454" s="124"/>
      <c r="F454" s="124"/>
      <c r="G454" s="124"/>
      <c r="H454" s="318" t="s">
        <v>937</v>
      </c>
      <c r="I454" s="319"/>
      <c r="J454" s="319"/>
    </row>
    <row r="455" spans="1:10" s="125" customFormat="1" ht="12.6" customHeight="1" x14ac:dyDescent="0.2">
      <c r="A455" s="314" t="s">
        <v>938</v>
      </c>
      <c r="B455" s="314"/>
      <c r="C455" s="314"/>
      <c r="D455" s="314"/>
      <c r="E455" s="314"/>
      <c r="F455" s="314"/>
      <c r="G455" s="314"/>
      <c r="H455" s="314"/>
      <c r="I455" s="314"/>
      <c r="J455" s="314"/>
    </row>
    <row r="456" spans="1:10" s="125" customFormat="1" ht="12.6" customHeight="1" x14ac:dyDescent="0.2">
      <c r="A456" s="166" t="s">
        <v>940</v>
      </c>
      <c r="C456" s="124"/>
      <c r="D456" s="124"/>
      <c r="E456" s="124"/>
      <c r="F456" s="124"/>
      <c r="G456" s="124"/>
      <c r="H456" s="124"/>
      <c r="I456" s="124"/>
      <c r="J456" s="124"/>
    </row>
    <row r="457" spans="1:10" s="125" customFormat="1" ht="12.6" customHeight="1" x14ac:dyDescent="0.2">
      <c r="C457" s="124"/>
      <c r="D457" s="124"/>
      <c r="E457" s="124"/>
      <c r="F457" s="124"/>
      <c r="G457" s="124"/>
      <c r="H457" s="124"/>
      <c r="I457" s="124"/>
      <c r="J457" s="124"/>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1008</v>
      </c>
      <c r="B3" s="193"/>
      <c r="C3" s="193"/>
      <c r="D3" s="193"/>
      <c r="E3" s="193"/>
      <c r="F3" s="193"/>
      <c r="G3" s="193"/>
      <c r="H3" s="193"/>
      <c r="I3" s="204"/>
      <c r="J3" s="174"/>
    </row>
    <row r="4" spans="1:10" ht="15" customHeight="1" x14ac:dyDescent="0.2">
      <c r="A4" s="40" t="s">
        <v>7</v>
      </c>
      <c r="B4" s="193"/>
      <c r="C4" s="193"/>
      <c r="D4" s="193"/>
      <c r="E4" s="193"/>
      <c r="F4" s="193"/>
      <c r="G4" s="193"/>
      <c r="H4" s="193"/>
      <c r="I4" s="193"/>
      <c r="J4" s="193"/>
    </row>
    <row r="5" spans="1:10" ht="15" customHeight="1" x14ac:dyDescent="0.2">
      <c r="A5" s="61" t="s">
        <v>76</v>
      </c>
      <c r="B5" s="61"/>
      <c r="C5" s="40"/>
      <c r="D5" s="40"/>
      <c r="E5" s="40"/>
      <c r="F5" s="40"/>
      <c r="G5" s="40"/>
      <c r="H5" s="40"/>
      <c r="I5" s="40"/>
      <c r="J5" s="40"/>
    </row>
    <row r="6" spans="1:10" ht="15" customHeight="1" x14ac:dyDescent="0.2">
      <c r="A6" s="194"/>
      <c r="B6" s="194"/>
      <c r="C6" s="40"/>
      <c r="D6" s="40"/>
      <c r="E6" s="40"/>
      <c r="F6" s="40"/>
      <c r="G6" s="40"/>
      <c r="H6" s="40"/>
      <c r="I6" s="40"/>
      <c r="J6" s="40"/>
    </row>
    <row r="7" spans="1:10" s="94" customFormat="1" ht="13.5" customHeight="1" x14ac:dyDescent="0.2">
      <c r="A7" s="302" t="s">
        <v>77</v>
      </c>
      <c r="B7" s="302" t="s">
        <v>943</v>
      </c>
      <c r="C7" s="302" t="s">
        <v>959</v>
      </c>
      <c r="D7" s="302"/>
      <c r="E7" s="295" t="s">
        <v>1009</v>
      </c>
      <c r="F7" s="298" t="s">
        <v>1010</v>
      </c>
      <c r="G7" s="299"/>
      <c r="H7" s="295" t="s">
        <v>1011</v>
      </c>
      <c r="I7" s="302" t="s">
        <v>1012</v>
      </c>
      <c r="J7" s="303"/>
    </row>
    <row r="8" spans="1:10" s="94" customFormat="1" ht="40.9" customHeight="1" x14ac:dyDescent="0.2">
      <c r="A8" s="303"/>
      <c r="B8" s="302"/>
      <c r="C8" s="302"/>
      <c r="D8" s="302"/>
      <c r="E8" s="296"/>
      <c r="F8" s="300"/>
      <c r="G8" s="301"/>
      <c r="H8" s="296"/>
      <c r="I8" s="303"/>
      <c r="J8" s="303"/>
    </row>
    <row r="9" spans="1:10" s="94" customFormat="1" ht="131.25" customHeight="1" x14ac:dyDescent="0.2">
      <c r="A9" s="303"/>
      <c r="B9" s="302"/>
      <c r="C9" s="177" t="s">
        <v>1013</v>
      </c>
      <c r="D9" s="177" t="s">
        <v>1014</v>
      </c>
      <c r="E9" s="297"/>
      <c r="F9" s="178" t="s">
        <v>967</v>
      </c>
      <c r="G9" s="179" t="s">
        <v>977</v>
      </c>
      <c r="H9" s="297"/>
      <c r="I9" s="177" t="s">
        <v>967</v>
      </c>
      <c r="J9" s="177" t="s">
        <v>978</v>
      </c>
    </row>
    <row r="10" spans="1:10" s="94" customFormat="1" ht="12" x14ac:dyDescent="0.2">
      <c r="A10" s="306"/>
      <c r="B10" s="307"/>
      <c r="C10" s="136">
        <v>1</v>
      </c>
      <c r="D10" s="136">
        <v>2</v>
      </c>
      <c r="E10" s="136">
        <v>3</v>
      </c>
      <c r="F10" s="136">
        <v>4</v>
      </c>
      <c r="G10" s="136">
        <v>5</v>
      </c>
      <c r="H10" s="136">
        <v>6</v>
      </c>
      <c r="I10" s="136">
        <v>7</v>
      </c>
      <c r="J10" s="136">
        <v>8</v>
      </c>
    </row>
    <row r="11" spans="1:10" s="165" customFormat="1" ht="15" customHeight="1" x14ac:dyDescent="0.2">
      <c r="A11" s="139" t="s">
        <v>88</v>
      </c>
      <c r="B11" s="139"/>
      <c r="C11" s="141">
        <v>2370.5799661920619</v>
      </c>
      <c r="D11" s="141">
        <v>1184.0040028140345</v>
      </c>
      <c r="E11" s="140">
        <v>697037.20481260598</v>
      </c>
      <c r="F11" s="142">
        <v>5904.0471971699999</v>
      </c>
      <c r="G11" s="182">
        <v>0.84702038232769306</v>
      </c>
      <c r="H11" s="143">
        <v>245860.734565714</v>
      </c>
      <c r="I11" s="181">
        <v>2964.8640845</v>
      </c>
      <c r="J11" s="182">
        <v>1.2059119931196443</v>
      </c>
    </row>
    <row r="12" spans="1:10" s="116" customFormat="1" ht="15" customHeight="1" x14ac:dyDescent="0.2">
      <c r="A12" s="110" t="s">
        <v>89</v>
      </c>
      <c r="B12" s="110"/>
      <c r="C12" s="148">
        <v>1583.5799661920616</v>
      </c>
      <c r="D12" s="148">
        <v>828.00400281403449</v>
      </c>
      <c r="E12" s="147">
        <v>489651.20481260598</v>
      </c>
      <c r="F12" s="115">
        <v>3950.0471971699999</v>
      </c>
      <c r="G12" s="184">
        <v>0.80670631632198664</v>
      </c>
      <c r="H12" s="149">
        <v>173417.734565714</v>
      </c>
      <c r="I12" s="111">
        <v>2019.8640845</v>
      </c>
      <c r="J12" s="184">
        <v>1.1647390559900339</v>
      </c>
    </row>
    <row r="13" spans="1:10" s="116" customFormat="1" ht="15" customHeight="1" x14ac:dyDescent="0.2">
      <c r="A13" s="110" t="s">
        <v>90</v>
      </c>
      <c r="B13" s="110"/>
      <c r="C13" s="148">
        <v>787</v>
      </c>
      <c r="D13" s="148">
        <v>356</v>
      </c>
      <c r="E13" s="147">
        <v>207386</v>
      </c>
      <c r="F13" s="115">
        <v>1954</v>
      </c>
      <c r="G13" s="184">
        <v>0.94220439181044047</v>
      </c>
      <c r="H13" s="149">
        <v>72443</v>
      </c>
      <c r="I13" s="111">
        <v>945</v>
      </c>
      <c r="J13" s="184">
        <v>1.3044738622089092</v>
      </c>
    </row>
    <row r="14" spans="1:10" s="116" customFormat="1" ht="15" customHeight="1" x14ac:dyDescent="0.2">
      <c r="A14" s="110"/>
      <c r="B14" s="110"/>
      <c r="C14" s="148"/>
      <c r="D14" s="148"/>
      <c r="E14" s="147"/>
      <c r="F14" s="115"/>
      <c r="G14" s="184"/>
      <c r="H14" s="149"/>
      <c r="I14" s="111"/>
      <c r="J14" s="184"/>
    </row>
    <row r="15" spans="1:10" s="116" customFormat="1" ht="15" customHeight="1" x14ac:dyDescent="0.2">
      <c r="A15" s="110" t="s">
        <v>91</v>
      </c>
      <c r="B15" s="110" t="s">
        <v>92</v>
      </c>
      <c r="C15" s="148">
        <v>82</v>
      </c>
      <c r="D15" s="148">
        <v>48</v>
      </c>
      <c r="E15" s="147">
        <v>24271</v>
      </c>
      <c r="F15" s="115">
        <v>215</v>
      </c>
      <c r="G15" s="184">
        <v>0.88583082691277659</v>
      </c>
      <c r="H15" s="149">
        <v>8616</v>
      </c>
      <c r="I15" s="111">
        <v>109</v>
      </c>
      <c r="J15" s="184">
        <v>1.265088207985144</v>
      </c>
    </row>
    <row r="16" spans="1:10" s="116" customFormat="1" ht="15" customHeight="1" x14ac:dyDescent="0.2">
      <c r="A16" s="110" t="s">
        <v>93</v>
      </c>
      <c r="B16" s="110" t="s">
        <v>94</v>
      </c>
      <c r="C16" s="148">
        <v>106</v>
      </c>
      <c r="D16" s="148">
        <v>31</v>
      </c>
      <c r="E16" s="147">
        <v>21723</v>
      </c>
      <c r="F16" s="115">
        <v>261</v>
      </c>
      <c r="G16" s="184">
        <v>1.2014915066979699</v>
      </c>
      <c r="H16" s="149">
        <v>6473</v>
      </c>
      <c r="I16" s="111">
        <v>94</v>
      </c>
      <c r="J16" s="184">
        <v>1.4521860033987333</v>
      </c>
    </row>
    <row r="17" spans="1:10" s="116" customFormat="1" ht="15" customHeight="1" x14ac:dyDescent="0.2">
      <c r="A17" s="110" t="s">
        <v>95</v>
      </c>
      <c r="B17" s="110" t="s">
        <v>96</v>
      </c>
      <c r="C17" s="148">
        <v>215</v>
      </c>
      <c r="D17" s="148">
        <v>118</v>
      </c>
      <c r="E17" s="147">
        <v>64005</v>
      </c>
      <c r="F17" s="115">
        <v>503</v>
      </c>
      <c r="G17" s="184">
        <v>0.7858761034294196</v>
      </c>
      <c r="H17" s="149">
        <v>22528</v>
      </c>
      <c r="I17" s="111">
        <v>261</v>
      </c>
      <c r="J17" s="184">
        <v>1.1585582386363635</v>
      </c>
    </row>
    <row r="18" spans="1:10" s="116" customFormat="1" ht="15" customHeight="1" x14ac:dyDescent="0.2">
      <c r="A18" s="110" t="s">
        <v>97</v>
      </c>
      <c r="B18" s="110" t="s">
        <v>98</v>
      </c>
      <c r="C18" s="148">
        <v>40</v>
      </c>
      <c r="D18" s="148">
        <v>28</v>
      </c>
      <c r="E18" s="147">
        <v>11040</v>
      </c>
      <c r="F18" s="115">
        <v>97</v>
      </c>
      <c r="G18" s="184">
        <v>0.87862318840579712</v>
      </c>
      <c r="H18" s="149">
        <v>3920</v>
      </c>
      <c r="I18" s="111">
        <v>52</v>
      </c>
      <c r="J18" s="184">
        <v>1.3265306122448979</v>
      </c>
    </row>
    <row r="19" spans="1:10" s="116" customFormat="1" ht="15" customHeight="1" x14ac:dyDescent="0.2">
      <c r="A19" s="110" t="s">
        <v>99</v>
      </c>
      <c r="B19" s="110" t="s">
        <v>100</v>
      </c>
      <c r="C19" s="148">
        <v>440</v>
      </c>
      <c r="D19" s="148">
        <v>235</v>
      </c>
      <c r="E19" s="147">
        <v>183961</v>
      </c>
      <c r="F19" s="115">
        <v>1184</v>
      </c>
      <c r="G19" s="184">
        <v>0.64361467919830839</v>
      </c>
      <c r="H19" s="149">
        <v>70357</v>
      </c>
      <c r="I19" s="111">
        <v>624</v>
      </c>
      <c r="J19" s="184">
        <v>0.88690535412254645</v>
      </c>
    </row>
    <row r="20" spans="1:10" s="116" customFormat="1" ht="15" customHeight="1" x14ac:dyDescent="0.2">
      <c r="A20" s="110" t="s">
        <v>101</v>
      </c>
      <c r="B20" s="110" t="s">
        <v>102</v>
      </c>
      <c r="C20" s="148">
        <v>175</v>
      </c>
      <c r="D20" s="148">
        <v>75</v>
      </c>
      <c r="E20" s="147">
        <v>42262</v>
      </c>
      <c r="F20" s="115">
        <v>413</v>
      </c>
      <c r="G20" s="184">
        <v>0.97723723439496479</v>
      </c>
      <c r="H20" s="149">
        <v>14180</v>
      </c>
      <c r="I20" s="111">
        <v>180</v>
      </c>
      <c r="J20" s="184">
        <v>1.2693935119887165</v>
      </c>
    </row>
    <row r="21" spans="1:10" s="116" customFormat="1" ht="15" customHeight="1" x14ac:dyDescent="0.2">
      <c r="A21" s="110" t="s">
        <v>103</v>
      </c>
      <c r="B21" s="110" t="s">
        <v>104</v>
      </c>
      <c r="C21" s="148">
        <v>109</v>
      </c>
      <c r="D21" s="148">
        <v>59</v>
      </c>
      <c r="E21" s="147">
        <v>25429</v>
      </c>
      <c r="F21" s="115">
        <v>249</v>
      </c>
      <c r="G21" s="184">
        <v>0.9791969798261827</v>
      </c>
      <c r="H21" s="149">
        <v>9213</v>
      </c>
      <c r="I21" s="111">
        <v>145</v>
      </c>
      <c r="J21" s="184">
        <v>1.5738630196461523</v>
      </c>
    </row>
    <row r="22" spans="1:10" s="116" customFormat="1" ht="15" customHeight="1" x14ac:dyDescent="0.2">
      <c r="A22" s="110" t="s">
        <v>105</v>
      </c>
      <c r="B22" s="110" t="s">
        <v>106</v>
      </c>
      <c r="C22" s="148">
        <v>187.57996619206168</v>
      </c>
      <c r="D22" s="148">
        <v>105.00400281403452</v>
      </c>
      <c r="E22" s="147">
        <v>53508.204812605996</v>
      </c>
      <c r="F22" s="115">
        <v>474.04719716999995</v>
      </c>
      <c r="G22" s="184">
        <v>0.88593365976336991</v>
      </c>
      <c r="H22" s="149">
        <v>17486.734565713999</v>
      </c>
      <c r="I22" s="111">
        <v>254.86408449999999</v>
      </c>
      <c r="J22" s="184">
        <v>1.457470996327173</v>
      </c>
    </row>
    <row r="23" spans="1:10" s="116" customFormat="1" ht="15" customHeight="1" x14ac:dyDescent="0.2">
      <c r="A23" s="110" t="s">
        <v>107</v>
      </c>
      <c r="B23" s="110" t="s">
        <v>108</v>
      </c>
      <c r="C23" s="148">
        <v>203</v>
      </c>
      <c r="D23" s="148">
        <v>112</v>
      </c>
      <c r="E23" s="147">
        <v>53457</v>
      </c>
      <c r="F23" s="115">
        <v>490</v>
      </c>
      <c r="G23" s="184">
        <v>0.91662457676263165</v>
      </c>
      <c r="H23" s="149">
        <v>17260</v>
      </c>
      <c r="I23" s="111">
        <v>263</v>
      </c>
      <c r="J23" s="184">
        <v>1.5237543453070683</v>
      </c>
    </row>
    <row r="24" spans="1:10" s="116" customFormat="1" ht="15" customHeight="1" x14ac:dyDescent="0.2">
      <c r="A24" s="110" t="s">
        <v>109</v>
      </c>
      <c r="B24" s="110" t="s">
        <v>110</v>
      </c>
      <c r="C24" s="148">
        <v>26</v>
      </c>
      <c r="D24" s="148">
        <v>17</v>
      </c>
      <c r="E24" s="147">
        <v>9995</v>
      </c>
      <c r="F24" s="115">
        <v>64</v>
      </c>
      <c r="G24" s="184">
        <v>0.64032016008004</v>
      </c>
      <c r="H24" s="149">
        <v>3384</v>
      </c>
      <c r="I24" s="111">
        <v>37</v>
      </c>
      <c r="J24" s="184">
        <v>1.0933806146572105</v>
      </c>
    </row>
    <row r="25" spans="1:10" s="116" customFormat="1" ht="15" customHeight="1" x14ac:dyDescent="0.2">
      <c r="A25" s="110" t="s">
        <v>111</v>
      </c>
      <c r="B25" s="110" t="s">
        <v>112</v>
      </c>
      <c r="C25" s="148">
        <v>370</v>
      </c>
      <c r="D25" s="148">
        <v>127</v>
      </c>
      <c r="E25" s="147">
        <v>56571</v>
      </c>
      <c r="F25" s="115">
        <v>913</v>
      </c>
      <c r="G25" s="184">
        <v>1.6139011154124905</v>
      </c>
      <c r="H25" s="149">
        <v>17234</v>
      </c>
      <c r="I25" s="111">
        <v>349</v>
      </c>
      <c r="J25" s="184">
        <v>2.0250667285598234</v>
      </c>
    </row>
    <row r="26" spans="1:10" s="116" customFormat="1" ht="15" customHeight="1" x14ac:dyDescent="0.2">
      <c r="A26" s="110" t="s">
        <v>113</v>
      </c>
      <c r="B26" s="110" t="s">
        <v>114</v>
      </c>
      <c r="C26" s="148">
        <v>92</v>
      </c>
      <c r="D26" s="148">
        <v>48</v>
      </c>
      <c r="E26" s="147">
        <v>29976</v>
      </c>
      <c r="F26" s="115">
        <v>190</v>
      </c>
      <c r="G26" s="184">
        <v>0.6338404056578596</v>
      </c>
      <c r="H26" s="149">
        <v>11733</v>
      </c>
      <c r="I26" s="111">
        <v>108</v>
      </c>
      <c r="J26" s="184">
        <v>0.92048069547430322</v>
      </c>
    </row>
    <row r="27" spans="1:10" s="116" customFormat="1" ht="15" customHeight="1" x14ac:dyDescent="0.2">
      <c r="A27" s="110" t="s">
        <v>115</v>
      </c>
      <c r="B27" s="110" t="s">
        <v>116</v>
      </c>
      <c r="C27" s="148">
        <v>60</v>
      </c>
      <c r="D27" s="148">
        <v>35</v>
      </c>
      <c r="E27" s="147">
        <v>21870</v>
      </c>
      <c r="F27" s="115">
        <v>145</v>
      </c>
      <c r="G27" s="184">
        <v>0.66300868770004573</v>
      </c>
      <c r="H27" s="149">
        <v>7937</v>
      </c>
      <c r="I27" s="111">
        <v>90</v>
      </c>
      <c r="J27" s="184">
        <v>1.1339296963588257</v>
      </c>
    </row>
    <row r="28" spans="1:10" s="116" customFormat="1" ht="15" customHeight="1" x14ac:dyDescent="0.2">
      <c r="A28" s="110" t="s">
        <v>117</v>
      </c>
      <c r="B28" s="110" t="s">
        <v>118</v>
      </c>
      <c r="C28" s="148">
        <v>141</v>
      </c>
      <c r="D28" s="148">
        <v>83</v>
      </c>
      <c r="E28" s="147">
        <v>44758</v>
      </c>
      <c r="F28" s="115">
        <v>382</v>
      </c>
      <c r="G28" s="184">
        <v>0.85347870771705614</v>
      </c>
      <c r="H28" s="149">
        <v>18262</v>
      </c>
      <c r="I28" s="111">
        <v>220</v>
      </c>
      <c r="J28" s="184">
        <v>1.2046873288796407</v>
      </c>
    </row>
    <row r="29" spans="1:10" s="116" customFormat="1" ht="15" customHeight="1" x14ac:dyDescent="0.2">
      <c r="A29" s="110" t="s">
        <v>119</v>
      </c>
      <c r="B29" s="110" t="s">
        <v>120</v>
      </c>
      <c r="C29" s="148">
        <v>80</v>
      </c>
      <c r="D29" s="148">
        <v>39</v>
      </c>
      <c r="E29" s="147">
        <v>34246</v>
      </c>
      <c r="F29" s="115">
        <v>199</v>
      </c>
      <c r="G29" s="184">
        <v>0.5810897623080068</v>
      </c>
      <c r="H29" s="149">
        <v>9782</v>
      </c>
      <c r="I29" s="111">
        <v>107</v>
      </c>
      <c r="J29" s="184">
        <v>1.0938458392966675</v>
      </c>
    </row>
    <row r="30" spans="1:10" s="116" customFormat="1" ht="15" customHeight="1" x14ac:dyDescent="0.2">
      <c r="A30" s="110" t="s">
        <v>121</v>
      </c>
      <c r="B30" s="110" t="s">
        <v>122</v>
      </c>
      <c r="C30" s="148">
        <v>44</v>
      </c>
      <c r="D30" s="148">
        <v>24</v>
      </c>
      <c r="E30" s="147">
        <v>19965</v>
      </c>
      <c r="F30" s="115">
        <v>125</v>
      </c>
      <c r="G30" s="184">
        <v>0.62609566741798151</v>
      </c>
      <c r="H30" s="149">
        <v>7495</v>
      </c>
      <c r="I30" s="111">
        <v>71</v>
      </c>
      <c r="J30" s="184">
        <v>0.94729819879919952</v>
      </c>
    </row>
    <row r="31" spans="1:10" s="116" customFormat="1" ht="15" customHeight="1" x14ac:dyDescent="0.2">
      <c r="A31" s="110"/>
      <c r="B31" s="110"/>
      <c r="C31" s="148"/>
      <c r="D31" s="148"/>
      <c r="E31" s="147"/>
      <c r="F31" s="115"/>
      <c r="G31" s="184"/>
      <c r="H31" s="149"/>
      <c r="I31" s="111"/>
      <c r="J31" s="184"/>
    </row>
    <row r="32" spans="1:10" s="116" customFormat="1" ht="15" customHeight="1" x14ac:dyDescent="0.2">
      <c r="A32" s="103" t="s">
        <v>91</v>
      </c>
      <c r="B32" s="103" t="s">
        <v>92</v>
      </c>
      <c r="C32" s="141">
        <v>82</v>
      </c>
      <c r="D32" s="141">
        <v>48</v>
      </c>
      <c r="E32" s="151">
        <v>24271</v>
      </c>
      <c r="F32" s="109">
        <v>215</v>
      </c>
      <c r="G32" s="186">
        <v>0.88583082691277659</v>
      </c>
      <c r="H32" s="152">
        <v>8616</v>
      </c>
      <c r="I32" s="105">
        <v>109</v>
      </c>
      <c r="J32" s="186">
        <v>1.265088207985144</v>
      </c>
    </row>
    <row r="33" spans="1:10" s="116" customFormat="1" ht="15" customHeight="1" x14ac:dyDescent="0.2">
      <c r="A33" s="110" t="s">
        <v>123</v>
      </c>
      <c r="B33" s="110" t="s">
        <v>124</v>
      </c>
      <c r="C33" s="148">
        <v>10</v>
      </c>
      <c r="D33" s="148" t="s">
        <v>616</v>
      </c>
      <c r="E33" s="147">
        <v>1070</v>
      </c>
      <c r="F33" s="115">
        <v>12</v>
      </c>
      <c r="G33" s="184">
        <v>1.1214953271028036</v>
      </c>
      <c r="H33" s="149">
        <v>359</v>
      </c>
      <c r="I33" s="111">
        <v>6</v>
      </c>
      <c r="J33" s="184">
        <v>1.6713091922005572</v>
      </c>
    </row>
    <row r="34" spans="1:10" s="116" customFormat="1" ht="15" customHeight="1" x14ac:dyDescent="0.2">
      <c r="A34" s="110" t="s">
        <v>125</v>
      </c>
      <c r="B34" s="110" t="s">
        <v>126</v>
      </c>
      <c r="C34" s="148">
        <v>4</v>
      </c>
      <c r="D34" s="148" t="s">
        <v>616</v>
      </c>
      <c r="E34" s="147">
        <v>1506</v>
      </c>
      <c r="F34" s="115">
        <v>10</v>
      </c>
      <c r="G34" s="184">
        <v>0.66401062416998669</v>
      </c>
      <c r="H34" s="149">
        <v>621</v>
      </c>
      <c r="I34" s="111">
        <v>4</v>
      </c>
      <c r="J34" s="184">
        <v>0.64412238325281801</v>
      </c>
    </row>
    <row r="35" spans="1:10" s="116" customFormat="1" ht="15" customHeight="1" x14ac:dyDescent="0.2">
      <c r="A35" s="110" t="s">
        <v>127</v>
      </c>
      <c r="B35" s="110" t="s">
        <v>128</v>
      </c>
      <c r="C35" s="148">
        <v>9</v>
      </c>
      <c r="D35" s="148">
        <v>4</v>
      </c>
      <c r="E35" s="147">
        <v>2229</v>
      </c>
      <c r="F35" s="115">
        <v>36</v>
      </c>
      <c r="G35" s="184">
        <v>1.6150740242261103</v>
      </c>
      <c r="H35" s="149">
        <v>785</v>
      </c>
      <c r="I35" s="111">
        <v>18</v>
      </c>
      <c r="J35" s="184">
        <v>2.2929936305732483</v>
      </c>
    </row>
    <row r="36" spans="1:10" s="116" customFormat="1" ht="15" customHeight="1" x14ac:dyDescent="0.2">
      <c r="A36" s="110" t="s">
        <v>129</v>
      </c>
      <c r="B36" s="110" t="s">
        <v>130</v>
      </c>
      <c r="C36" s="148">
        <v>6</v>
      </c>
      <c r="D36" s="148">
        <v>4</v>
      </c>
      <c r="E36" s="147">
        <v>1484</v>
      </c>
      <c r="F36" s="115">
        <v>14</v>
      </c>
      <c r="G36" s="184">
        <v>0.94339622641509435</v>
      </c>
      <c r="H36" s="149">
        <v>579</v>
      </c>
      <c r="I36" s="111">
        <v>9</v>
      </c>
      <c r="J36" s="184">
        <v>1.5544041450777202</v>
      </c>
    </row>
    <row r="37" spans="1:10" s="116" customFormat="1" ht="15" customHeight="1" x14ac:dyDescent="0.2">
      <c r="A37" s="110" t="s">
        <v>131</v>
      </c>
      <c r="B37" s="110" t="s">
        <v>132</v>
      </c>
      <c r="C37" s="148">
        <v>3</v>
      </c>
      <c r="D37" s="148">
        <v>3</v>
      </c>
      <c r="E37" s="147">
        <v>1123</v>
      </c>
      <c r="F37" s="115">
        <v>7</v>
      </c>
      <c r="G37" s="184">
        <v>0.62333036509349959</v>
      </c>
      <c r="H37" s="149">
        <v>379</v>
      </c>
      <c r="I37" s="111">
        <v>3</v>
      </c>
      <c r="J37" s="184">
        <v>0.79155672823218992</v>
      </c>
    </row>
    <row r="38" spans="1:10" s="116" customFormat="1" ht="15" customHeight="1" x14ac:dyDescent="0.2">
      <c r="A38" s="110" t="s">
        <v>133</v>
      </c>
      <c r="B38" s="110" t="s">
        <v>134</v>
      </c>
      <c r="C38" s="148">
        <v>6</v>
      </c>
      <c r="D38" s="148">
        <v>3</v>
      </c>
      <c r="E38" s="147">
        <v>1342</v>
      </c>
      <c r="F38" s="115">
        <v>17</v>
      </c>
      <c r="G38" s="184">
        <v>1.2667660208643816</v>
      </c>
      <c r="H38" s="149">
        <v>610</v>
      </c>
      <c r="I38" s="111">
        <v>8</v>
      </c>
      <c r="J38" s="184">
        <v>1.3114754098360655</v>
      </c>
    </row>
    <row r="39" spans="1:10" s="116" customFormat="1" ht="15" customHeight="1" x14ac:dyDescent="0.2">
      <c r="A39" s="110" t="s">
        <v>135</v>
      </c>
      <c r="B39" s="110" t="s">
        <v>136</v>
      </c>
      <c r="C39" s="148" t="s">
        <v>616</v>
      </c>
      <c r="D39" s="148" t="s">
        <v>616</v>
      </c>
      <c r="E39" s="147">
        <v>1246</v>
      </c>
      <c r="F39" s="115">
        <v>5</v>
      </c>
      <c r="G39" s="184">
        <v>0.4012841091492777</v>
      </c>
      <c r="H39" s="149">
        <v>461</v>
      </c>
      <c r="I39" s="111" t="s">
        <v>616</v>
      </c>
      <c r="J39" s="184">
        <v>0.43383947939262474</v>
      </c>
    </row>
    <row r="40" spans="1:10" s="116" customFormat="1" ht="15" customHeight="1" x14ac:dyDescent="0.2">
      <c r="A40" s="110" t="s">
        <v>137</v>
      </c>
      <c r="B40" s="110" t="s">
        <v>138</v>
      </c>
      <c r="C40" s="148" t="s">
        <v>616</v>
      </c>
      <c r="D40" s="148" t="s">
        <v>616</v>
      </c>
      <c r="E40" s="147">
        <v>1331</v>
      </c>
      <c r="F40" s="115">
        <v>14</v>
      </c>
      <c r="G40" s="184">
        <v>1.051840721262209</v>
      </c>
      <c r="H40" s="149">
        <v>364</v>
      </c>
      <c r="I40" s="111">
        <v>6</v>
      </c>
      <c r="J40" s="184">
        <v>1.6483516483516483</v>
      </c>
    </row>
    <row r="41" spans="1:10" s="116" customFormat="1" ht="15" customHeight="1" x14ac:dyDescent="0.2">
      <c r="A41" s="110" t="s">
        <v>139</v>
      </c>
      <c r="B41" s="110" t="s">
        <v>140</v>
      </c>
      <c r="C41" s="148">
        <v>7</v>
      </c>
      <c r="D41" s="148">
        <v>4</v>
      </c>
      <c r="E41" s="147">
        <v>1179</v>
      </c>
      <c r="F41" s="115">
        <v>18</v>
      </c>
      <c r="G41" s="184">
        <v>1.5267175572519085</v>
      </c>
      <c r="H41" s="149">
        <v>344</v>
      </c>
      <c r="I41" s="111">
        <v>9</v>
      </c>
      <c r="J41" s="184">
        <v>2.6162790697674421</v>
      </c>
    </row>
    <row r="42" spans="1:10" s="116" customFormat="1" ht="15" customHeight="1" x14ac:dyDescent="0.2">
      <c r="A42" s="110" t="s">
        <v>141</v>
      </c>
      <c r="B42" s="110" t="s">
        <v>142</v>
      </c>
      <c r="C42" s="148">
        <v>13</v>
      </c>
      <c r="D42" s="148">
        <v>9</v>
      </c>
      <c r="E42" s="147">
        <v>3721</v>
      </c>
      <c r="F42" s="115">
        <v>31</v>
      </c>
      <c r="G42" s="184">
        <v>0.83310937919913997</v>
      </c>
      <c r="H42" s="149">
        <v>1250</v>
      </c>
      <c r="I42" s="111">
        <v>18</v>
      </c>
      <c r="J42" s="184">
        <v>1.44</v>
      </c>
    </row>
    <row r="43" spans="1:10" s="116" customFormat="1" ht="15" customHeight="1" x14ac:dyDescent="0.2">
      <c r="A43" s="110" t="s">
        <v>143</v>
      </c>
      <c r="B43" s="110" t="s">
        <v>144</v>
      </c>
      <c r="C43" s="148">
        <v>0</v>
      </c>
      <c r="D43" s="148">
        <v>0</v>
      </c>
      <c r="E43" s="147">
        <v>769</v>
      </c>
      <c r="F43" s="115">
        <v>3</v>
      </c>
      <c r="G43" s="184">
        <v>0.39011703511053314</v>
      </c>
      <c r="H43" s="149">
        <v>327</v>
      </c>
      <c r="I43" s="111">
        <v>3</v>
      </c>
      <c r="J43" s="184">
        <v>0.91743119266055051</v>
      </c>
    </row>
    <row r="44" spans="1:10" s="116" customFormat="1" ht="15" customHeight="1" x14ac:dyDescent="0.2">
      <c r="A44" s="110" t="s">
        <v>145</v>
      </c>
      <c r="B44" s="110" t="s">
        <v>146</v>
      </c>
      <c r="C44" s="148">
        <v>8</v>
      </c>
      <c r="D44" s="148">
        <v>6</v>
      </c>
      <c r="E44" s="147">
        <v>3187</v>
      </c>
      <c r="F44" s="115">
        <v>16</v>
      </c>
      <c r="G44" s="184">
        <v>0.50203953561342951</v>
      </c>
      <c r="H44" s="149">
        <v>986</v>
      </c>
      <c r="I44" s="111">
        <v>9</v>
      </c>
      <c r="J44" s="184">
        <v>0.91277890466531442</v>
      </c>
    </row>
    <row r="45" spans="1:10" s="116" customFormat="1" ht="15" customHeight="1" x14ac:dyDescent="0.2">
      <c r="A45" s="110" t="s">
        <v>147</v>
      </c>
      <c r="B45" s="110" t="s">
        <v>148</v>
      </c>
      <c r="C45" s="148">
        <v>3</v>
      </c>
      <c r="D45" s="148" t="s">
        <v>616</v>
      </c>
      <c r="E45" s="147">
        <v>1549</v>
      </c>
      <c r="F45" s="115">
        <v>7</v>
      </c>
      <c r="G45" s="184">
        <v>0.45190445448676564</v>
      </c>
      <c r="H45" s="149">
        <v>670</v>
      </c>
      <c r="I45" s="111" t="s">
        <v>616</v>
      </c>
      <c r="J45" s="184">
        <v>0.29850746268656714</v>
      </c>
    </row>
    <row r="46" spans="1:10" s="116" customFormat="1" ht="15" customHeight="1" x14ac:dyDescent="0.2">
      <c r="A46" s="110" t="s">
        <v>149</v>
      </c>
      <c r="B46" s="110" t="s">
        <v>150</v>
      </c>
      <c r="C46" s="148">
        <v>4</v>
      </c>
      <c r="D46" s="148" t="s">
        <v>616</v>
      </c>
      <c r="E46" s="147">
        <v>990</v>
      </c>
      <c r="F46" s="115">
        <v>12</v>
      </c>
      <c r="G46" s="184">
        <v>1.2121212121212122</v>
      </c>
      <c r="H46" s="149">
        <v>357</v>
      </c>
      <c r="I46" s="111">
        <v>7</v>
      </c>
      <c r="J46" s="184">
        <v>1.9607843137254901</v>
      </c>
    </row>
    <row r="47" spans="1:10" s="116" customFormat="1" ht="15" customHeight="1" x14ac:dyDescent="0.2">
      <c r="A47" s="110" t="s">
        <v>151</v>
      </c>
      <c r="B47" s="110" t="s">
        <v>152</v>
      </c>
      <c r="C47" s="148">
        <v>6</v>
      </c>
      <c r="D47" s="148">
        <v>3</v>
      </c>
      <c r="E47" s="147">
        <v>1545</v>
      </c>
      <c r="F47" s="115">
        <v>13</v>
      </c>
      <c r="G47" s="184">
        <v>0.84142394822006472</v>
      </c>
      <c r="H47" s="149">
        <v>524</v>
      </c>
      <c r="I47" s="111">
        <v>5</v>
      </c>
      <c r="J47" s="184">
        <v>0.95419847328244278</v>
      </c>
    </row>
    <row r="48" spans="1:10" s="116" customFormat="1" ht="15" customHeight="1" x14ac:dyDescent="0.2">
      <c r="A48" s="103" t="s">
        <v>93</v>
      </c>
      <c r="B48" s="103" t="s">
        <v>94</v>
      </c>
      <c r="C48" s="141">
        <v>106</v>
      </c>
      <c r="D48" s="141">
        <v>31</v>
      </c>
      <c r="E48" s="151">
        <v>21723</v>
      </c>
      <c r="F48" s="109">
        <v>261</v>
      </c>
      <c r="G48" s="186">
        <v>1.2014915066979699</v>
      </c>
      <c r="H48" s="152">
        <v>6473</v>
      </c>
      <c r="I48" s="105">
        <v>94</v>
      </c>
      <c r="J48" s="186">
        <v>1.4521860033987333</v>
      </c>
    </row>
    <row r="49" spans="1:10" s="116" customFormat="1" ht="15" customHeight="1" x14ac:dyDescent="0.2">
      <c r="A49" s="110" t="s">
        <v>153</v>
      </c>
      <c r="B49" s="110" t="s">
        <v>154</v>
      </c>
      <c r="C49" s="148">
        <v>106</v>
      </c>
      <c r="D49" s="148">
        <v>31</v>
      </c>
      <c r="E49" s="147">
        <v>21723</v>
      </c>
      <c r="F49" s="115">
        <v>261</v>
      </c>
      <c r="G49" s="184">
        <v>1.2014915066979699</v>
      </c>
      <c r="H49" s="149">
        <v>6473</v>
      </c>
      <c r="I49" s="111">
        <v>94</v>
      </c>
      <c r="J49" s="184">
        <v>1.4521860033987333</v>
      </c>
    </row>
    <row r="50" spans="1:10" s="116" customFormat="1" ht="15" customHeight="1" x14ac:dyDescent="0.2">
      <c r="A50" s="103" t="s">
        <v>95</v>
      </c>
      <c r="B50" s="103" t="s">
        <v>96</v>
      </c>
      <c r="C50" s="141">
        <v>215</v>
      </c>
      <c r="D50" s="141">
        <v>118</v>
      </c>
      <c r="E50" s="151">
        <v>64005</v>
      </c>
      <c r="F50" s="109">
        <v>503</v>
      </c>
      <c r="G50" s="186">
        <v>0.7858761034294196</v>
      </c>
      <c r="H50" s="152">
        <v>22528</v>
      </c>
      <c r="I50" s="105">
        <v>261</v>
      </c>
      <c r="J50" s="186">
        <v>1.1585582386363635</v>
      </c>
    </row>
    <row r="51" spans="1:10" s="116" customFormat="1" ht="15" customHeight="1" x14ac:dyDescent="0.2">
      <c r="A51" s="110" t="s">
        <v>155</v>
      </c>
      <c r="B51" s="110" t="s">
        <v>156</v>
      </c>
      <c r="C51" s="148">
        <v>10</v>
      </c>
      <c r="D51" s="148">
        <v>4</v>
      </c>
      <c r="E51" s="147">
        <v>2601</v>
      </c>
      <c r="F51" s="115">
        <v>27</v>
      </c>
      <c r="G51" s="184">
        <v>1.0380622837370241</v>
      </c>
      <c r="H51" s="149">
        <v>701</v>
      </c>
      <c r="I51" s="111">
        <v>9</v>
      </c>
      <c r="J51" s="184">
        <v>1.2838801711840229</v>
      </c>
    </row>
    <row r="52" spans="1:10" s="116" customFormat="1" ht="15" customHeight="1" x14ac:dyDescent="0.2">
      <c r="A52" s="110" t="s">
        <v>157</v>
      </c>
      <c r="B52" s="110" t="s">
        <v>158</v>
      </c>
      <c r="C52" s="148" t="s">
        <v>616</v>
      </c>
      <c r="D52" s="148" t="s">
        <v>616</v>
      </c>
      <c r="E52" s="147">
        <v>1224</v>
      </c>
      <c r="F52" s="115">
        <v>11</v>
      </c>
      <c r="G52" s="184">
        <v>0.89869281045751637</v>
      </c>
      <c r="H52" s="149">
        <v>454</v>
      </c>
      <c r="I52" s="111">
        <v>7</v>
      </c>
      <c r="J52" s="184">
        <v>1.5418502202643172</v>
      </c>
    </row>
    <row r="53" spans="1:10" s="116" customFormat="1" ht="15" customHeight="1" x14ac:dyDescent="0.2">
      <c r="A53" s="110" t="s">
        <v>159</v>
      </c>
      <c r="B53" s="110" t="s">
        <v>160</v>
      </c>
      <c r="C53" s="148" t="s">
        <v>616</v>
      </c>
      <c r="D53" s="148">
        <v>0</v>
      </c>
      <c r="E53" s="147">
        <v>783</v>
      </c>
      <c r="F53" s="115" t="s">
        <v>616</v>
      </c>
      <c r="G53" s="184">
        <v>0.2554278416347382</v>
      </c>
      <c r="H53" s="149">
        <v>275</v>
      </c>
      <c r="I53" s="111" t="s">
        <v>616</v>
      </c>
      <c r="J53" s="184">
        <v>0.36363636363636365</v>
      </c>
    </row>
    <row r="54" spans="1:10" s="116" customFormat="1" ht="15" customHeight="1" x14ac:dyDescent="0.2">
      <c r="A54" s="110" t="s">
        <v>161</v>
      </c>
      <c r="B54" s="110" t="s">
        <v>162</v>
      </c>
      <c r="C54" s="148" t="s">
        <v>616</v>
      </c>
      <c r="D54" s="148" t="s">
        <v>616</v>
      </c>
      <c r="E54" s="147">
        <v>1405</v>
      </c>
      <c r="F54" s="115" t="s">
        <v>616</v>
      </c>
      <c r="G54" s="184">
        <v>7.1174377224199295E-2</v>
      </c>
      <c r="H54" s="149">
        <v>582</v>
      </c>
      <c r="I54" s="111" t="s">
        <v>616</v>
      </c>
      <c r="J54" s="184">
        <v>0.1718213058419244</v>
      </c>
    </row>
    <row r="55" spans="1:10" s="116" customFormat="1" ht="15" customHeight="1" x14ac:dyDescent="0.2">
      <c r="A55" s="110" t="s">
        <v>163</v>
      </c>
      <c r="B55" s="110" t="s">
        <v>164</v>
      </c>
      <c r="C55" s="148">
        <v>4</v>
      </c>
      <c r="D55" s="148" t="s">
        <v>616</v>
      </c>
      <c r="E55" s="147">
        <v>542</v>
      </c>
      <c r="F55" s="115">
        <v>6</v>
      </c>
      <c r="G55" s="184">
        <v>1.1070110701107012</v>
      </c>
      <c r="H55" s="149">
        <v>107</v>
      </c>
      <c r="I55" s="111" t="s">
        <v>616</v>
      </c>
      <c r="J55" s="184">
        <v>1.8691588785046729</v>
      </c>
    </row>
    <row r="56" spans="1:10" s="116" customFormat="1" ht="15" customHeight="1" x14ac:dyDescent="0.2">
      <c r="A56" s="110" t="s">
        <v>165</v>
      </c>
      <c r="B56" s="110" t="s">
        <v>166</v>
      </c>
      <c r="C56" s="148">
        <v>10</v>
      </c>
      <c r="D56" s="148" t="s">
        <v>616</v>
      </c>
      <c r="E56" s="147">
        <v>1579</v>
      </c>
      <c r="F56" s="115">
        <v>21</v>
      </c>
      <c r="G56" s="184">
        <v>1.3299556681443951</v>
      </c>
      <c r="H56" s="149">
        <v>541</v>
      </c>
      <c r="I56" s="111">
        <v>6</v>
      </c>
      <c r="J56" s="184">
        <v>1.1090573012939002</v>
      </c>
    </row>
    <row r="57" spans="1:10" s="116" customFormat="1" ht="15" customHeight="1" x14ac:dyDescent="0.2">
      <c r="A57" s="110" t="s">
        <v>167</v>
      </c>
      <c r="B57" s="110" t="s">
        <v>168</v>
      </c>
      <c r="C57" s="148">
        <v>4</v>
      </c>
      <c r="D57" s="148" t="s">
        <v>616</v>
      </c>
      <c r="E57" s="147">
        <v>1239</v>
      </c>
      <c r="F57" s="115">
        <v>6</v>
      </c>
      <c r="G57" s="184">
        <v>0.48426150121065376</v>
      </c>
      <c r="H57" s="149">
        <v>419</v>
      </c>
      <c r="I57" s="111">
        <v>4</v>
      </c>
      <c r="J57" s="184">
        <v>0.95465393794749398</v>
      </c>
    </row>
    <row r="58" spans="1:10" s="116" customFormat="1" ht="15" customHeight="1" x14ac:dyDescent="0.2">
      <c r="A58" s="110" t="s">
        <v>169</v>
      </c>
      <c r="B58" s="110" t="s">
        <v>170</v>
      </c>
      <c r="C58" s="148">
        <v>0</v>
      </c>
      <c r="D58" s="148">
        <v>0</v>
      </c>
      <c r="E58" s="147">
        <v>620</v>
      </c>
      <c r="F58" s="115" t="s">
        <v>616</v>
      </c>
      <c r="G58" s="184">
        <v>0.16129032258064516</v>
      </c>
      <c r="H58" s="149">
        <v>196</v>
      </c>
      <c r="I58" s="111" t="s">
        <v>616</v>
      </c>
      <c r="J58" s="184">
        <v>0.51020408163265307</v>
      </c>
    </row>
    <row r="59" spans="1:10" s="116" customFormat="1" ht="15" customHeight="1" x14ac:dyDescent="0.2">
      <c r="A59" s="110" t="s">
        <v>171</v>
      </c>
      <c r="B59" s="110" t="s">
        <v>172</v>
      </c>
      <c r="C59" s="148">
        <v>3</v>
      </c>
      <c r="D59" s="148" t="s">
        <v>616</v>
      </c>
      <c r="E59" s="147">
        <v>1140</v>
      </c>
      <c r="F59" s="115">
        <v>5</v>
      </c>
      <c r="G59" s="184">
        <v>0.43859649122807015</v>
      </c>
      <c r="H59" s="149">
        <v>344</v>
      </c>
      <c r="I59" s="111" t="s">
        <v>616</v>
      </c>
      <c r="J59" s="184">
        <v>0.58139534883720934</v>
      </c>
    </row>
    <row r="60" spans="1:10" s="116" customFormat="1" ht="15" customHeight="1" x14ac:dyDescent="0.2">
      <c r="A60" s="110" t="s">
        <v>173</v>
      </c>
      <c r="B60" s="110" t="s">
        <v>174</v>
      </c>
      <c r="C60" s="148" t="s">
        <v>616</v>
      </c>
      <c r="D60" s="148" t="s">
        <v>616</v>
      </c>
      <c r="E60" s="147">
        <v>412</v>
      </c>
      <c r="F60" s="115">
        <v>4</v>
      </c>
      <c r="G60" s="184">
        <v>0.970873786407767</v>
      </c>
      <c r="H60" s="149">
        <v>100</v>
      </c>
      <c r="I60" s="111" t="s">
        <v>616</v>
      </c>
      <c r="J60" s="184">
        <v>3</v>
      </c>
    </row>
    <row r="61" spans="1:10" s="116" customFormat="1" ht="15" customHeight="1" x14ac:dyDescent="0.2">
      <c r="A61" s="110" t="s">
        <v>175</v>
      </c>
      <c r="B61" s="110" t="s">
        <v>176</v>
      </c>
      <c r="C61" s="148">
        <v>7</v>
      </c>
      <c r="D61" s="148">
        <v>5</v>
      </c>
      <c r="E61" s="147">
        <v>1549</v>
      </c>
      <c r="F61" s="115">
        <v>12</v>
      </c>
      <c r="G61" s="184">
        <v>0.77469335054874111</v>
      </c>
      <c r="H61" s="149">
        <v>594</v>
      </c>
      <c r="I61" s="111">
        <v>7</v>
      </c>
      <c r="J61" s="184">
        <v>1.1784511784511784</v>
      </c>
    </row>
    <row r="62" spans="1:10" s="116" customFormat="1" ht="15" customHeight="1" x14ac:dyDescent="0.2">
      <c r="A62" s="110" t="s">
        <v>177</v>
      </c>
      <c r="B62" s="110" t="s">
        <v>178</v>
      </c>
      <c r="C62" s="148">
        <v>5</v>
      </c>
      <c r="D62" s="148" t="s">
        <v>616</v>
      </c>
      <c r="E62" s="147">
        <v>2563</v>
      </c>
      <c r="F62" s="115">
        <v>12</v>
      </c>
      <c r="G62" s="184">
        <v>0.46820132657042529</v>
      </c>
      <c r="H62" s="149">
        <v>865</v>
      </c>
      <c r="I62" s="111">
        <v>4</v>
      </c>
      <c r="J62" s="184">
        <v>0.46242774566473988</v>
      </c>
    </row>
    <row r="63" spans="1:10" s="116" customFormat="1" ht="15" customHeight="1" x14ac:dyDescent="0.2">
      <c r="A63" s="110" t="s">
        <v>179</v>
      </c>
      <c r="B63" s="110" t="s">
        <v>180</v>
      </c>
      <c r="C63" s="148">
        <v>0</v>
      </c>
      <c r="D63" s="148">
        <v>0</v>
      </c>
      <c r="E63" s="147">
        <v>1063</v>
      </c>
      <c r="F63" s="115">
        <v>0</v>
      </c>
      <c r="G63" s="184">
        <v>0</v>
      </c>
      <c r="H63" s="149">
        <v>326</v>
      </c>
      <c r="I63" s="111">
        <v>0</v>
      </c>
      <c r="J63" s="184">
        <v>0</v>
      </c>
    </row>
    <row r="64" spans="1:10" s="116" customFormat="1" ht="15" customHeight="1" x14ac:dyDescent="0.2">
      <c r="A64" s="110" t="s">
        <v>181</v>
      </c>
      <c r="B64" s="110" t="s">
        <v>182</v>
      </c>
      <c r="C64" s="148" t="s">
        <v>616</v>
      </c>
      <c r="D64" s="148">
        <v>0</v>
      </c>
      <c r="E64" s="147">
        <v>616</v>
      </c>
      <c r="F64" s="115">
        <v>5</v>
      </c>
      <c r="G64" s="184">
        <v>0.81168831168831168</v>
      </c>
      <c r="H64" s="149">
        <v>300</v>
      </c>
      <c r="I64" s="111" t="s">
        <v>616</v>
      </c>
      <c r="J64" s="184">
        <v>0.66666666666666663</v>
      </c>
    </row>
    <row r="65" spans="1:10" s="116" customFormat="1" ht="15" customHeight="1" x14ac:dyDescent="0.2">
      <c r="A65" s="110" t="s">
        <v>183</v>
      </c>
      <c r="B65" s="110" t="s">
        <v>184</v>
      </c>
      <c r="C65" s="148">
        <v>4</v>
      </c>
      <c r="D65" s="148">
        <v>3</v>
      </c>
      <c r="E65" s="147">
        <v>1339</v>
      </c>
      <c r="F65" s="115">
        <v>9</v>
      </c>
      <c r="G65" s="184">
        <v>0.67214339058999251</v>
      </c>
      <c r="H65" s="149">
        <v>509</v>
      </c>
      <c r="I65" s="111">
        <v>5</v>
      </c>
      <c r="J65" s="184">
        <v>0.98231827111984282</v>
      </c>
    </row>
    <row r="66" spans="1:10" s="116" customFormat="1" ht="15" customHeight="1" x14ac:dyDescent="0.2">
      <c r="A66" s="110" t="s">
        <v>185</v>
      </c>
      <c r="B66" s="110" t="s">
        <v>186</v>
      </c>
      <c r="C66" s="148">
        <v>9</v>
      </c>
      <c r="D66" s="148">
        <v>7</v>
      </c>
      <c r="E66" s="147">
        <v>1167</v>
      </c>
      <c r="F66" s="115">
        <v>23</v>
      </c>
      <c r="G66" s="184">
        <v>1.9708654670094259</v>
      </c>
      <c r="H66" s="149">
        <v>418</v>
      </c>
      <c r="I66" s="111">
        <v>16</v>
      </c>
      <c r="J66" s="184">
        <v>3.8277511961722488</v>
      </c>
    </row>
    <row r="67" spans="1:10" s="116" customFormat="1" ht="15" customHeight="1" x14ac:dyDescent="0.2">
      <c r="A67" s="110" t="s">
        <v>187</v>
      </c>
      <c r="B67" s="110" t="s">
        <v>188</v>
      </c>
      <c r="C67" s="148">
        <v>44</v>
      </c>
      <c r="D67" s="148">
        <v>27</v>
      </c>
      <c r="E67" s="147">
        <v>13161</v>
      </c>
      <c r="F67" s="115">
        <v>110</v>
      </c>
      <c r="G67" s="184">
        <v>0.83580275055086994</v>
      </c>
      <c r="H67" s="149">
        <v>4743</v>
      </c>
      <c r="I67" s="111">
        <v>60</v>
      </c>
      <c r="J67" s="184">
        <v>1.2650221378874131</v>
      </c>
    </row>
    <row r="68" spans="1:10" s="116" customFormat="1" ht="15" customHeight="1" x14ac:dyDescent="0.2">
      <c r="A68" s="110" t="s">
        <v>189</v>
      </c>
      <c r="B68" s="110" t="s">
        <v>190</v>
      </c>
      <c r="C68" s="148">
        <v>4</v>
      </c>
      <c r="D68" s="148">
        <v>3</v>
      </c>
      <c r="E68" s="147">
        <v>815</v>
      </c>
      <c r="F68" s="115">
        <v>10</v>
      </c>
      <c r="G68" s="184">
        <v>1.2269938650306749</v>
      </c>
      <c r="H68" s="149">
        <v>400</v>
      </c>
      <c r="I68" s="111">
        <v>8</v>
      </c>
      <c r="J68" s="184">
        <v>2</v>
      </c>
    </row>
    <row r="69" spans="1:10" s="116" customFormat="1" ht="15" customHeight="1" x14ac:dyDescent="0.2">
      <c r="A69" s="110" t="s">
        <v>191</v>
      </c>
      <c r="B69" s="110" t="s">
        <v>192</v>
      </c>
      <c r="C69" s="148" t="s">
        <v>616</v>
      </c>
      <c r="D69" s="148" t="s">
        <v>616</v>
      </c>
      <c r="E69" s="147">
        <v>1019</v>
      </c>
      <c r="F69" s="115">
        <v>5</v>
      </c>
      <c r="G69" s="184">
        <v>0.49067713444553485</v>
      </c>
      <c r="H69" s="149">
        <v>306</v>
      </c>
      <c r="I69" s="111">
        <v>3</v>
      </c>
      <c r="J69" s="184">
        <v>0.98039215686274506</v>
      </c>
    </row>
    <row r="70" spans="1:10" s="116" customFormat="1" ht="15" customHeight="1" x14ac:dyDescent="0.2">
      <c r="A70" s="110" t="s">
        <v>193</v>
      </c>
      <c r="B70" s="110" t="s">
        <v>194</v>
      </c>
      <c r="C70" s="148">
        <v>5</v>
      </c>
      <c r="D70" s="148">
        <v>4</v>
      </c>
      <c r="E70" s="147">
        <v>796</v>
      </c>
      <c r="F70" s="115">
        <v>13</v>
      </c>
      <c r="G70" s="184">
        <v>1.6331658291457287</v>
      </c>
      <c r="H70" s="149">
        <v>323</v>
      </c>
      <c r="I70" s="111">
        <v>11</v>
      </c>
      <c r="J70" s="184">
        <v>3.4055727554179565</v>
      </c>
    </row>
    <row r="71" spans="1:10" s="116" customFormat="1" ht="15" customHeight="1" x14ac:dyDescent="0.2">
      <c r="A71" s="110" t="s">
        <v>195</v>
      </c>
      <c r="B71" s="110" t="s">
        <v>196</v>
      </c>
      <c r="C71" s="148">
        <v>8</v>
      </c>
      <c r="D71" s="148">
        <v>5</v>
      </c>
      <c r="E71" s="147">
        <v>2221</v>
      </c>
      <c r="F71" s="115">
        <v>25</v>
      </c>
      <c r="G71" s="184">
        <v>1.1256190904997749</v>
      </c>
      <c r="H71" s="149">
        <v>942</v>
      </c>
      <c r="I71" s="111">
        <v>10</v>
      </c>
      <c r="J71" s="184">
        <v>1.0615711252653928</v>
      </c>
    </row>
    <row r="72" spans="1:10" s="116" customFormat="1" ht="15" customHeight="1" x14ac:dyDescent="0.2">
      <c r="A72" s="110" t="s">
        <v>197</v>
      </c>
      <c r="B72" s="110" t="s">
        <v>198</v>
      </c>
      <c r="C72" s="148">
        <v>3</v>
      </c>
      <c r="D72" s="148" t="s">
        <v>616</v>
      </c>
      <c r="E72" s="147">
        <v>942</v>
      </c>
      <c r="F72" s="115">
        <v>5</v>
      </c>
      <c r="G72" s="184">
        <v>0.53078556263269638</v>
      </c>
      <c r="H72" s="149">
        <v>288</v>
      </c>
      <c r="I72" s="111" t="s">
        <v>616</v>
      </c>
      <c r="J72" s="184">
        <v>0.69444444444444442</v>
      </c>
    </row>
    <row r="73" spans="1:10" s="116" customFormat="1" ht="15" customHeight="1" x14ac:dyDescent="0.2">
      <c r="A73" s="110" t="s">
        <v>199</v>
      </c>
      <c r="B73" s="110" t="s">
        <v>200</v>
      </c>
      <c r="C73" s="148">
        <v>4</v>
      </c>
      <c r="D73" s="148" t="s">
        <v>616</v>
      </c>
      <c r="E73" s="147">
        <v>1186</v>
      </c>
      <c r="F73" s="115">
        <v>15</v>
      </c>
      <c r="G73" s="184">
        <v>1.2647554806070826</v>
      </c>
      <c r="H73" s="149">
        <v>598</v>
      </c>
      <c r="I73" s="111">
        <v>8</v>
      </c>
      <c r="J73" s="184">
        <v>1.3377926421404682</v>
      </c>
    </row>
    <row r="74" spans="1:10" s="116" customFormat="1" ht="15" customHeight="1" x14ac:dyDescent="0.2">
      <c r="A74" s="110" t="s">
        <v>201</v>
      </c>
      <c r="B74" s="110" t="s">
        <v>202</v>
      </c>
      <c r="C74" s="148">
        <v>8</v>
      </c>
      <c r="D74" s="148">
        <v>4</v>
      </c>
      <c r="E74" s="147">
        <v>1211</v>
      </c>
      <c r="F74" s="115">
        <v>17</v>
      </c>
      <c r="G74" s="184">
        <v>1.4037985136251032</v>
      </c>
      <c r="H74" s="149">
        <v>525</v>
      </c>
      <c r="I74" s="111">
        <v>10</v>
      </c>
      <c r="J74" s="184">
        <v>1.9047619047619047</v>
      </c>
    </row>
    <row r="75" spans="1:10" s="116" customFormat="1" ht="15" customHeight="1" x14ac:dyDescent="0.2">
      <c r="A75" s="110" t="s">
        <v>203</v>
      </c>
      <c r="B75" s="110" t="s">
        <v>204</v>
      </c>
      <c r="C75" s="148" t="s">
        <v>616</v>
      </c>
      <c r="D75" s="148" t="s">
        <v>616</v>
      </c>
      <c r="E75" s="147">
        <v>545</v>
      </c>
      <c r="F75" s="115" t="s">
        <v>616</v>
      </c>
      <c r="G75" s="184">
        <v>0.3669724770642202</v>
      </c>
      <c r="H75" s="149">
        <v>241</v>
      </c>
      <c r="I75" s="111" t="s">
        <v>616</v>
      </c>
      <c r="J75" s="184">
        <v>0.41493775933609961</v>
      </c>
    </row>
    <row r="76" spans="1:10" s="116" customFormat="1" ht="15" customHeight="1" x14ac:dyDescent="0.2">
      <c r="A76" s="110" t="s">
        <v>205</v>
      </c>
      <c r="B76" s="110" t="s">
        <v>206</v>
      </c>
      <c r="C76" s="148">
        <v>7</v>
      </c>
      <c r="D76" s="148">
        <v>4</v>
      </c>
      <c r="E76" s="147">
        <v>642</v>
      </c>
      <c r="F76" s="115">
        <v>9</v>
      </c>
      <c r="G76" s="184">
        <v>1.4018691588785046</v>
      </c>
      <c r="H76" s="149">
        <v>248</v>
      </c>
      <c r="I76" s="111">
        <v>6</v>
      </c>
      <c r="J76" s="184">
        <v>2.4193548387096775</v>
      </c>
    </row>
    <row r="77" spans="1:10" s="116" customFormat="1" ht="15" customHeight="1" x14ac:dyDescent="0.2">
      <c r="A77" s="110" t="s">
        <v>207</v>
      </c>
      <c r="B77" s="110" t="s">
        <v>208</v>
      </c>
      <c r="C77" s="148">
        <v>3</v>
      </c>
      <c r="D77" s="148" t="s">
        <v>616</v>
      </c>
      <c r="E77" s="147">
        <v>731</v>
      </c>
      <c r="F77" s="115">
        <v>4</v>
      </c>
      <c r="G77" s="184">
        <v>0.54719562243502051</v>
      </c>
      <c r="H77" s="149">
        <v>136</v>
      </c>
      <c r="I77" s="111" t="s">
        <v>616</v>
      </c>
      <c r="J77" s="184">
        <v>0.73529411764705888</v>
      </c>
    </row>
    <row r="78" spans="1:10" s="116" customFormat="1" ht="15" customHeight="1" x14ac:dyDescent="0.2">
      <c r="A78" s="110" t="s">
        <v>209</v>
      </c>
      <c r="B78" s="110" t="s">
        <v>210</v>
      </c>
      <c r="C78" s="148">
        <v>3</v>
      </c>
      <c r="D78" s="148" t="s">
        <v>616</v>
      </c>
      <c r="E78" s="147">
        <v>1597</v>
      </c>
      <c r="F78" s="115">
        <v>4</v>
      </c>
      <c r="G78" s="184">
        <v>0.25046963055729493</v>
      </c>
      <c r="H78" s="149">
        <v>274</v>
      </c>
      <c r="I78" s="111" t="s">
        <v>616</v>
      </c>
      <c r="J78" s="184">
        <v>0.72992700729927007</v>
      </c>
    </row>
    <row r="79" spans="1:10" s="116" customFormat="1" ht="15" customHeight="1" x14ac:dyDescent="0.2">
      <c r="A79" s="110" t="s">
        <v>211</v>
      </c>
      <c r="B79" s="110" t="s">
        <v>212</v>
      </c>
      <c r="C79" s="148" t="s">
        <v>616</v>
      </c>
      <c r="D79" s="148">
        <v>0</v>
      </c>
      <c r="E79" s="147">
        <v>1186</v>
      </c>
      <c r="F79" s="115">
        <v>6</v>
      </c>
      <c r="G79" s="184">
        <v>0.50590219224283306</v>
      </c>
      <c r="H79" s="149">
        <v>354</v>
      </c>
      <c r="I79" s="111" t="s">
        <v>616</v>
      </c>
      <c r="J79" s="184">
        <v>0.2824858757062147</v>
      </c>
    </row>
    <row r="80" spans="1:10" s="116" customFormat="1" ht="15" customHeight="1" x14ac:dyDescent="0.2">
      <c r="A80" s="110" t="s">
        <v>213</v>
      </c>
      <c r="B80" s="110" t="s">
        <v>214</v>
      </c>
      <c r="C80" s="148">
        <v>4</v>
      </c>
      <c r="D80" s="148" t="s">
        <v>616</v>
      </c>
      <c r="E80" s="147">
        <v>1975</v>
      </c>
      <c r="F80" s="115">
        <v>8</v>
      </c>
      <c r="G80" s="184">
        <v>0.4050632911392405</v>
      </c>
      <c r="H80" s="149">
        <v>611</v>
      </c>
      <c r="I80" s="111">
        <v>5</v>
      </c>
      <c r="J80" s="184">
        <v>0.81833060556464809</v>
      </c>
    </row>
    <row r="81" spans="1:10" s="116" customFormat="1" ht="15" customHeight="1" x14ac:dyDescent="0.2">
      <c r="A81" s="110" t="s">
        <v>215</v>
      </c>
      <c r="B81" s="110" t="s">
        <v>216</v>
      </c>
      <c r="C81" s="148">
        <v>3</v>
      </c>
      <c r="D81" s="148" t="s">
        <v>616</v>
      </c>
      <c r="E81" s="147">
        <v>850</v>
      </c>
      <c r="F81" s="115">
        <v>10</v>
      </c>
      <c r="G81" s="184">
        <v>1.1764705882352942</v>
      </c>
      <c r="H81" s="149">
        <v>322</v>
      </c>
      <c r="I81" s="111">
        <v>3</v>
      </c>
      <c r="J81" s="184">
        <v>0.93167701863354035</v>
      </c>
    </row>
    <row r="82" spans="1:10" s="116" customFormat="1" ht="15" customHeight="1" x14ac:dyDescent="0.2">
      <c r="A82" s="110" t="s">
        <v>217</v>
      </c>
      <c r="B82" s="110" t="s">
        <v>218</v>
      </c>
      <c r="C82" s="148">
        <v>0</v>
      </c>
      <c r="D82" s="148">
        <v>0</v>
      </c>
      <c r="E82" s="147">
        <v>774</v>
      </c>
      <c r="F82" s="115">
        <v>4</v>
      </c>
      <c r="G82" s="184">
        <v>0.51679586563307489</v>
      </c>
      <c r="H82" s="149">
        <v>177</v>
      </c>
      <c r="I82" s="111" t="s">
        <v>616</v>
      </c>
      <c r="J82" s="184">
        <v>1.1299435028248588</v>
      </c>
    </row>
    <row r="83" spans="1:10" s="116" customFormat="1" ht="15" customHeight="1" x14ac:dyDescent="0.2">
      <c r="A83" s="110" t="s">
        <v>219</v>
      </c>
      <c r="B83" s="110" t="s">
        <v>220</v>
      </c>
      <c r="C83" s="148">
        <v>7</v>
      </c>
      <c r="D83" s="148">
        <v>5</v>
      </c>
      <c r="E83" s="147">
        <v>735</v>
      </c>
      <c r="F83" s="115">
        <v>12</v>
      </c>
      <c r="G83" s="184">
        <v>1.6326530612244898</v>
      </c>
      <c r="H83" s="149">
        <v>180</v>
      </c>
      <c r="I83" s="111">
        <v>7</v>
      </c>
      <c r="J83" s="184">
        <v>3.8888888888888888</v>
      </c>
    </row>
    <row r="84" spans="1:10" s="116" customFormat="1" ht="15" customHeight="1" x14ac:dyDescent="0.2">
      <c r="A84" s="110" t="s">
        <v>221</v>
      </c>
      <c r="B84" s="110" t="s">
        <v>222</v>
      </c>
      <c r="C84" s="148">
        <v>3</v>
      </c>
      <c r="D84" s="148">
        <v>0</v>
      </c>
      <c r="E84" s="147">
        <v>1312</v>
      </c>
      <c r="F84" s="115">
        <v>6</v>
      </c>
      <c r="G84" s="184">
        <v>0.45731707317073172</v>
      </c>
      <c r="H84" s="149">
        <v>567</v>
      </c>
      <c r="I84" s="111" t="s">
        <v>616</v>
      </c>
      <c r="J84" s="184">
        <v>0.17636684303350969</v>
      </c>
    </row>
    <row r="85" spans="1:10" s="116" customFormat="1" ht="15" customHeight="1" x14ac:dyDescent="0.2">
      <c r="A85" s="110" t="s">
        <v>223</v>
      </c>
      <c r="B85" s="110" t="s">
        <v>224</v>
      </c>
      <c r="C85" s="148">
        <v>7</v>
      </c>
      <c r="D85" s="148" t="s">
        <v>616</v>
      </c>
      <c r="E85" s="147">
        <v>681</v>
      </c>
      <c r="F85" s="115">
        <v>14</v>
      </c>
      <c r="G85" s="184">
        <v>2.0558002936857562</v>
      </c>
      <c r="H85" s="149">
        <v>238</v>
      </c>
      <c r="I85" s="111">
        <v>7</v>
      </c>
      <c r="J85" s="184">
        <v>2.9411764705882355</v>
      </c>
    </row>
    <row r="86" spans="1:10" s="116" customFormat="1" ht="15" customHeight="1" x14ac:dyDescent="0.2">
      <c r="A86" s="110" t="s">
        <v>225</v>
      </c>
      <c r="B86" s="110" t="s">
        <v>226</v>
      </c>
      <c r="C86" s="148">
        <v>5</v>
      </c>
      <c r="D86" s="148">
        <v>3</v>
      </c>
      <c r="E86" s="147">
        <v>1849</v>
      </c>
      <c r="F86" s="115">
        <v>11</v>
      </c>
      <c r="G86" s="184">
        <v>0.59491617090319093</v>
      </c>
      <c r="H86" s="149">
        <v>683</v>
      </c>
      <c r="I86" s="111">
        <v>6</v>
      </c>
      <c r="J86" s="184">
        <v>0.87847730600292828</v>
      </c>
    </row>
    <row r="87" spans="1:10" s="116" customFormat="1" ht="15" customHeight="1" x14ac:dyDescent="0.2">
      <c r="A87" s="110" t="s">
        <v>227</v>
      </c>
      <c r="B87" s="110" t="s">
        <v>228</v>
      </c>
      <c r="C87" s="148">
        <v>4</v>
      </c>
      <c r="D87" s="148" t="s">
        <v>616</v>
      </c>
      <c r="E87" s="147">
        <v>1629</v>
      </c>
      <c r="F87" s="115">
        <v>6</v>
      </c>
      <c r="G87" s="184">
        <v>0.36832412523020258</v>
      </c>
      <c r="H87" s="149">
        <v>573</v>
      </c>
      <c r="I87" s="111" t="s">
        <v>616</v>
      </c>
      <c r="J87" s="184">
        <v>0.34904013961605584</v>
      </c>
    </row>
    <row r="88" spans="1:10" s="116" customFormat="1" ht="15" customHeight="1" x14ac:dyDescent="0.2">
      <c r="A88" s="110" t="s">
        <v>229</v>
      </c>
      <c r="B88" s="110" t="s">
        <v>230</v>
      </c>
      <c r="C88" s="148">
        <v>3</v>
      </c>
      <c r="D88" s="148" t="s">
        <v>616</v>
      </c>
      <c r="E88" s="147">
        <v>1490</v>
      </c>
      <c r="F88" s="115">
        <v>7</v>
      </c>
      <c r="G88" s="184">
        <v>0.46979865771812079</v>
      </c>
      <c r="H88" s="149">
        <v>600</v>
      </c>
      <c r="I88" s="111">
        <v>4</v>
      </c>
      <c r="J88" s="184">
        <v>0.66666666666666663</v>
      </c>
    </row>
    <row r="89" spans="1:10" s="116" customFormat="1" ht="15" customHeight="1" x14ac:dyDescent="0.2">
      <c r="A89" s="110" t="s">
        <v>231</v>
      </c>
      <c r="B89" s="110" t="s">
        <v>232</v>
      </c>
      <c r="C89" s="148">
        <v>5</v>
      </c>
      <c r="D89" s="148" t="s">
        <v>616</v>
      </c>
      <c r="E89" s="147">
        <v>1486</v>
      </c>
      <c r="F89" s="115">
        <v>10</v>
      </c>
      <c r="G89" s="184">
        <v>0.67294751009421261</v>
      </c>
      <c r="H89" s="149">
        <v>599</v>
      </c>
      <c r="I89" s="111">
        <v>6</v>
      </c>
      <c r="J89" s="184">
        <v>1.001669449081803</v>
      </c>
    </row>
    <row r="90" spans="1:10" s="116" customFormat="1" ht="15" customHeight="1" x14ac:dyDescent="0.2">
      <c r="A90" s="110" t="s">
        <v>233</v>
      </c>
      <c r="B90" s="110" t="s">
        <v>234</v>
      </c>
      <c r="C90" s="148" t="s">
        <v>616</v>
      </c>
      <c r="D90" s="148" t="s">
        <v>616</v>
      </c>
      <c r="E90" s="147">
        <v>837</v>
      </c>
      <c r="F90" s="115">
        <v>6</v>
      </c>
      <c r="G90" s="184">
        <v>0.71684587813620071</v>
      </c>
      <c r="H90" s="149">
        <v>274</v>
      </c>
      <c r="I90" s="111">
        <v>5</v>
      </c>
      <c r="J90" s="184">
        <v>1.8248175182481752</v>
      </c>
    </row>
    <row r="91" spans="1:10" s="116" customFormat="1" ht="15" customHeight="1" x14ac:dyDescent="0.2">
      <c r="A91" s="110" t="s">
        <v>235</v>
      </c>
      <c r="B91" s="110" t="s">
        <v>236</v>
      </c>
      <c r="C91" s="148" t="s">
        <v>616</v>
      </c>
      <c r="D91" s="148" t="s">
        <v>616</v>
      </c>
      <c r="E91" s="147">
        <v>668</v>
      </c>
      <c r="F91" s="115">
        <v>4</v>
      </c>
      <c r="G91" s="184">
        <v>0.59880239520958078</v>
      </c>
      <c r="H91" s="149">
        <v>225</v>
      </c>
      <c r="I91" s="111" t="s">
        <v>616</v>
      </c>
      <c r="J91" s="184">
        <v>0.88888888888888884</v>
      </c>
    </row>
    <row r="92" spans="1:10" s="116" customFormat="1" ht="15" customHeight="1" x14ac:dyDescent="0.2">
      <c r="A92" s="110" t="s">
        <v>237</v>
      </c>
      <c r="B92" s="110" t="s">
        <v>238</v>
      </c>
      <c r="C92" s="148">
        <v>8</v>
      </c>
      <c r="D92" s="148">
        <v>8</v>
      </c>
      <c r="E92" s="147">
        <v>1034</v>
      </c>
      <c r="F92" s="115">
        <v>13</v>
      </c>
      <c r="G92" s="184">
        <v>1.2572533849129595</v>
      </c>
      <c r="H92" s="149">
        <v>488</v>
      </c>
      <c r="I92" s="111">
        <v>8</v>
      </c>
      <c r="J92" s="184">
        <v>1.639344262295082</v>
      </c>
    </row>
    <row r="93" spans="1:10" s="116" customFormat="1" ht="15" customHeight="1" x14ac:dyDescent="0.2">
      <c r="A93" s="110" t="s">
        <v>239</v>
      </c>
      <c r="B93" s="110" t="s">
        <v>240</v>
      </c>
      <c r="C93" s="148">
        <v>3</v>
      </c>
      <c r="D93" s="148" t="s">
        <v>616</v>
      </c>
      <c r="E93" s="147">
        <v>794</v>
      </c>
      <c r="F93" s="115">
        <v>5</v>
      </c>
      <c r="G93" s="184">
        <v>0.62972292191435764</v>
      </c>
      <c r="H93" s="149">
        <v>177</v>
      </c>
      <c r="I93" s="111">
        <v>4</v>
      </c>
      <c r="J93" s="184">
        <v>2.2598870056497176</v>
      </c>
    </row>
    <row r="94" spans="1:10" s="116" customFormat="1" ht="15" customHeight="1" x14ac:dyDescent="0.2">
      <c r="A94" s="110" t="s">
        <v>241</v>
      </c>
      <c r="B94" s="110" t="s">
        <v>242</v>
      </c>
      <c r="C94" s="148">
        <v>3</v>
      </c>
      <c r="D94" s="148" t="s">
        <v>616</v>
      </c>
      <c r="E94" s="147">
        <v>1181</v>
      </c>
      <c r="F94" s="115">
        <v>10</v>
      </c>
      <c r="G94" s="184">
        <v>0.84674005080440307</v>
      </c>
      <c r="H94" s="149">
        <v>402</v>
      </c>
      <c r="I94" s="111">
        <v>3</v>
      </c>
      <c r="J94" s="184">
        <v>0.74626865671641796</v>
      </c>
    </row>
    <row r="95" spans="1:10" s="116" customFormat="1" ht="15" customHeight="1" x14ac:dyDescent="0.2">
      <c r="A95" s="110" t="s">
        <v>243</v>
      </c>
      <c r="B95" s="110" t="s">
        <v>244</v>
      </c>
      <c r="C95" s="148">
        <v>3</v>
      </c>
      <c r="D95" s="148" t="s">
        <v>616</v>
      </c>
      <c r="E95" s="147">
        <v>816</v>
      </c>
      <c r="F95" s="115">
        <v>7</v>
      </c>
      <c r="G95" s="184">
        <v>0.85784313725490191</v>
      </c>
      <c r="H95" s="149">
        <v>303</v>
      </c>
      <c r="I95" s="111">
        <v>3</v>
      </c>
      <c r="J95" s="184">
        <v>0.99009900990099009</v>
      </c>
    </row>
    <row r="96" spans="1:10" s="116" customFormat="1" ht="15" customHeight="1" x14ac:dyDescent="0.2">
      <c r="A96" s="103" t="s">
        <v>97</v>
      </c>
      <c r="B96" s="103" t="s">
        <v>98</v>
      </c>
      <c r="C96" s="141">
        <v>40</v>
      </c>
      <c r="D96" s="141">
        <v>28</v>
      </c>
      <c r="E96" s="151">
        <v>11040</v>
      </c>
      <c r="F96" s="109">
        <v>97</v>
      </c>
      <c r="G96" s="186">
        <v>0.87862318840579712</v>
      </c>
      <c r="H96" s="152">
        <v>3920</v>
      </c>
      <c r="I96" s="105">
        <v>52</v>
      </c>
      <c r="J96" s="186">
        <v>1.3265306122448979</v>
      </c>
    </row>
    <row r="97" spans="1:10" s="116" customFormat="1" ht="15" customHeight="1" x14ac:dyDescent="0.2">
      <c r="A97" s="110" t="s">
        <v>245</v>
      </c>
      <c r="B97" s="110" t="s">
        <v>246</v>
      </c>
      <c r="C97" s="148">
        <v>30</v>
      </c>
      <c r="D97" s="148">
        <v>20</v>
      </c>
      <c r="E97" s="147">
        <v>8701</v>
      </c>
      <c r="F97" s="115">
        <v>75</v>
      </c>
      <c r="G97" s="184">
        <v>0.86196988851856104</v>
      </c>
      <c r="H97" s="149">
        <v>3065</v>
      </c>
      <c r="I97" s="111">
        <v>42</v>
      </c>
      <c r="J97" s="184">
        <v>1.3703099510603589</v>
      </c>
    </row>
    <row r="98" spans="1:10" s="116" customFormat="1" ht="15" customHeight="1" x14ac:dyDescent="0.2">
      <c r="A98" s="110" t="s">
        <v>247</v>
      </c>
      <c r="B98" s="110" t="s">
        <v>248</v>
      </c>
      <c r="C98" s="148">
        <v>10</v>
      </c>
      <c r="D98" s="148">
        <v>8</v>
      </c>
      <c r="E98" s="147">
        <v>2339</v>
      </c>
      <c r="F98" s="115">
        <v>22</v>
      </c>
      <c r="G98" s="184">
        <v>0.94057289439931591</v>
      </c>
      <c r="H98" s="149">
        <v>855</v>
      </c>
      <c r="I98" s="111">
        <v>10</v>
      </c>
      <c r="J98" s="184">
        <v>1.1695906432748537</v>
      </c>
    </row>
    <row r="99" spans="1:10" s="116" customFormat="1" ht="15" customHeight="1" x14ac:dyDescent="0.2">
      <c r="A99" s="103" t="s">
        <v>99</v>
      </c>
      <c r="B99" s="103" t="s">
        <v>100</v>
      </c>
      <c r="C99" s="141">
        <v>440</v>
      </c>
      <c r="D99" s="141">
        <v>235</v>
      </c>
      <c r="E99" s="151">
        <v>183961</v>
      </c>
      <c r="F99" s="109">
        <v>1184</v>
      </c>
      <c r="G99" s="186">
        <v>0.64361467919830839</v>
      </c>
      <c r="H99" s="152">
        <v>70357</v>
      </c>
      <c r="I99" s="105">
        <v>624</v>
      </c>
      <c r="J99" s="186">
        <v>0.88690535412254645</v>
      </c>
    </row>
    <row r="100" spans="1:10" s="116" customFormat="1" ht="15" customHeight="1" x14ac:dyDescent="0.2">
      <c r="A100" s="110" t="s">
        <v>249</v>
      </c>
      <c r="B100" s="110" t="s">
        <v>250</v>
      </c>
      <c r="C100" s="148">
        <v>6</v>
      </c>
      <c r="D100" s="148" t="s">
        <v>616</v>
      </c>
      <c r="E100" s="147">
        <v>1849</v>
      </c>
      <c r="F100" s="115">
        <v>18</v>
      </c>
      <c r="G100" s="184">
        <v>0.97349918875067609</v>
      </c>
      <c r="H100" s="149">
        <v>611</v>
      </c>
      <c r="I100" s="111">
        <v>8</v>
      </c>
      <c r="J100" s="184">
        <v>1.3093289689034371</v>
      </c>
    </row>
    <row r="101" spans="1:10" s="116" customFormat="1" ht="15" customHeight="1" x14ac:dyDescent="0.2">
      <c r="A101" s="110" t="s">
        <v>251</v>
      </c>
      <c r="B101" s="110" t="s">
        <v>252</v>
      </c>
      <c r="C101" s="148">
        <v>15</v>
      </c>
      <c r="D101" s="148">
        <v>7</v>
      </c>
      <c r="E101" s="147">
        <v>6157</v>
      </c>
      <c r="F101" s="115">
        <v>32</v>
      </c>
      <c r="G101" s="184">
        <v>0.51973363651128801</v>
      </c>
      <c r="H101" s="149">
        <v>2421</v>
      </c>
      <c r="I101" s="111">
        <v>14</v>
      </c>
      <c r="J101" s="184">
        <v>0.57827344072697229</v>
      </c>
    </row>
    <row r="102" spans="1:10" s="116" customFormat="1" ht="15" customHeight="1" x14ac:dyDescent="0.2">
      <c r="A102" s="110" t="s">
        <v>253</v>
      </c>
      <c r="B102" s="110" t="s">
        <v>254</v>
      </c>
      <c r="C102" s="148">
        <v>6</v>
      </c>
      <c r="D102" s="148">
        <v>4</v>
      </c>
      <c r="E102" s="147">
        <v>2426</v>
      </c>
      <c r="F102" s="115">
        <v>13</v>
      </c>
      <c r="G102" s="184">
        <v>0.53586150041220115</v>
      </c>
      <c r="H102" s="149">
        <v>729</v>
      </c>
      <c r="I102" s="111">
        <v>7</v>
      </c>
      <c r="J102" s="184">
        <v>0.96021947873799729</v>
      </c>
    </row>
    <row r="103" spans="1:10" s="116" customFormat="1" ht="15" customHeight="1" x14ac:dyDescent="0.2">
      <c r="A103" s="110" t="s">
        <v>255</v>
      </c>
      <c r="B103" s="110" t="s">
        <v>256</v>
      </c>
      <c r="C103" s="148">
        <v>5</v>
      </c>
      <c r="D103" s="148">
        <v>3</v>
      </c>
      <c r="E103" s="147">
        <v>1508</v>
      </c>
      <c r="F103" s="115">
        <v>10</v>
      </c>
      <c r="G103" s="184">
        <v>0.66312997347480107</v>
      </c>
      <c r="H103" s="149">
        <v>543</v>
      </c>
      <c r="I103" s="111">
        <v>5</v>
      </c>
      <c r="J103" s="184">
        <v>0.92081031307550643</v>
      </c>
    </row>
    <row r="104" spans="1:10" s="116" customFormat="1" ht="15" customHeight="1" x14ac:dyDescent="0.2">
      <c r="A104" s="110" t="s">
        <v>257</v>
      </c>
      <c r="B104" s="110" t="s">
        <v>258</v>
      </c>
      <c r="C104" s="148">
        <v>11</v>
      </c>
      <c r="D104" s="148">
        <v>6</v>
      </c>
      <c r="E104" s="147">
        <v>1774</v>
      </c>
      <c r="F104" s="115">
        <v>18</v>
      </c>
      <c r="G104" s="184">
        <v>1.0146561443066517</v>
      </c>
      <c r="H104" s="149">
        <v>969</v>
      </c>
      <c r="I104" s="111">
        <v>11</v>
      </c>
      <c r="J104" s="184">
        <v>1.1351909184726523</v>
      </c>
    </row>
    <row r="105" spans="1:10" s="116" customFormat="1" ht="15" customHeight="1" x14ac:dyDescent="0.2">
      <c r="A105" s="110" t="s">
        <v>259</v>
      </c>
      <c r="B105" s="110" t="s">
        <v>260</v>
      </c>
      <c r="C105" s="148">
        <v>7</v>
      </c>
      <c r="D105" s="148">
        <v>3</v>
      </c>
      <c r="E105" s="147">
        <v>2032</v>
      </c>
      <c r="F105" s="115">
        <v>15</v>
      </c>
      <c r="G105" s="184">
        <v>0.73818897637795278</v>
      </c>
      <c r="H105" s="149">
        <v>947</v>
      </c>
      <c r="I105" s="111">
        <v>5</v>
      </c>
      <c r="J105" s="184">
        <v>0.52798310454065467</v>
      </c>
    </row>
    <row r="106" spans="1:10" s="116" customFormat="1" ht="15" customHeight="1" x14ac:dyDescent="0.2">
      <c r="A106" s="110" t="s">
        <v>261</v>
      </c>
      <c r="B106" s="110" t="s">
        <v>262</v>
      </c>
      <c r="C106" s="148">
        <v>6</v>
      </c>
      <c r="D106" s="148">
        <v>4</v>
      </c>
      <c r="E106" s="147">
        <v>3834</v>
      </c>
      <c r="F106" s="115">
        <v>13</v>
      </c>
      <c r="G106" s="184">
        <v>0.33907146583202924</v>
      </c>
      <c r="H106" s="149">
        <v>1649</v>
      </c>
      <c r="I106" s="111">
        <v>6</v>
      </c>
      <c r="J106" s="184">
        <v>0.3638568829593693</v>
      </c>
    </row>
    <row r="107" spans="1:10" s="116" customFormat="1" ht="15" customHeight="1" x14ac:dyDescent="0.2">
      <c r="A107" s="110" t="s">
        <v>263</v>
      </c>
      <c r="B107" s="110" t="s">
        <v>264</v>
      </c>
      <c r="C107" s="148" t="s">
        <v>616</v>
      </c>
      <c r="D107" s="148">
        <v>0</v>
      </c>
      <c r="E107" s="147">
        <v>2082</v>
      </c>
      <c r="F107" s="115" t="s">
        <v>616</v>
      </c>
      <c r="G107" s="184">
        <v>4.8030739673390971E-2</v>
      </c>
      <c r="H107" s="149">
        <v>653</v>
      </c>
      <c r="I107" s="111">
        <v>0</v>
      </c>
      <c r="J107" s="184">
        <v>0</v>
      </c>
    </row>
    <row r="108" spans="1:10" s="116" customFormat="1" ht="15" customHeight="1" x14ac:dyDescent="0.2">
      <c r="A108" s="110" t="s">
        <v>265</v>
      </c>
      <c r="B108" s="110" t="s">
        <v>266</v>
      </c>
      <c r="C108" s="148">
        <v>12</v>
      </c>
      <c r="D108" s="148">
        <v>10</v>
      </c>
      <c r="E108" s="147">
        <v>5014</v>
      </c>
      <c r="F108" s="115">
        <v>35</v>
      </c>
      <c r="G108" s="184">
        <v>0.69804547267650574</v>
      </c>
      <c r="H108" s="149">
        <v>2042</v>
      </c>
      <c r="I108" s="111">
        <v>18</v>
      </c>
      <c r="J108" s="184">
        <v>0.88148873653281101</v>
      </c>
    </row>
    <row r="109" spans="1:10" s="116" customFormat="1" ht="15" customHeight="1" x14ac:dyDescent="0.2">
      <c r="A109" s="110" t="s">
        <v>267</v>
      </c>
      <c r="B109" s="110" t="s">
        <v>268</v>
      </c>
      <c r="C109" s="148">
        <v>10</v>
      </c>
      <c r="D109" s="148">
        <v>8</v>
      </c>
      <c r="E109" s="147">
        <v>2641</v>
      </c>
      <c r="F109" s="115">
        <v>21</v>
      </c>
      <c r="G109" s="184">
        <v>0.79515335100340778</v>
      </c>
      <c r="H109" s="149">
        <v>728</v>
      </c>
      <c r="I109" s="111">
        <v>14</v>
      </c>
      <c r="J109" s="184">
        <v>1.9230769230769231</v>
      </c>
    </row>
    <row r="110" spans="1:10" s="116" customFormat="1" ht="15" customHeight="1" x14ac:dyDescent="0.2">
      <c r="A110" s="110" t="s">
        <v>269</v>
      </c>
      <c r="B110" s="110" t="s">
        <v>270</v>
      </c>
      <c r="C110" s="148">
        <v>12</v>
      </c>
      <c r="D110" s="148">
        <v>5</v>
      </c>
      <c r="E110" s="147">
        <v>2913</v>
      </c>
      <c r="F110" s="115">
        <v>35</v>
      </c>
      <c r="G110" s="184">
        <v>1.201510470305527</v>
      </c>
      <c r="H110" s="149">
        <v>1463</v>
      </c>
      <c r="I110" s="111">
        <v>19</v>
      </c>
      <c r="J110" s="184">
        <v>1.2987012987012987</v>
      </c>
    </row>
    <row r="111" spans="1:10" s="116" customFormat="1" ht="15" customHeight="1" x14ac:dyDescent="0.2">
      <c r="A111" s="110" t="s">
        <v>271</v>
      </c>
      <c r="B111" s="110" t="s">
        <v>272</v>
      </c>
      <c r="C111" s="148">
        <v>9</v>
      </c>
      <c r="D111" s="148">
        <v>6</v>
      </c>
      <c r="E111" s="147">
        <v>3601</v>
      </c>
      <c r="F111" s="115">
        <v>20</v>
      </c>
      <c r="G111" s="184">
        <v>0.5554012774229381</v>
      </c>
      <c r="H111" s="149">
        <v>1661</v>
      </c>
      <c r="I111" s="111">
        <v>14</v>
      </c>
      <c r="J111" s="184">
        <v>0.84286574352799515</v>
      </c>
    </row>
    <row r="112" spans="1:10" s="116" customFormat="1" ht="15" customHeight="1" x14ac:dyDescent="0.2">
      <c r="A112" s="110" t="s">
        <v>273</v>
      </c>
      <c r="B112" s="110" t="s">
        <v>274</v>
      </c>
      <c r="C112" s="148">
        <v>10</v>
      </c>
      <c r="D112" s="148">
        <v>5</v>
      </c>
      <c r="E112" s="147">
        <v>3599</v>
      </c>
      <c r="F112" s="115">
        <v>27</v>
      </c>
      <c r="G112" s="184">
        <v>0.75020839121978322</v>
      </c>
      <c r="H112" s="149">
        <v>1690</v>
      </c>
      <c r="I112" s="111">
        <v>17</v>
      </c>
      <c r="J112" s="184">
        <v>1.0059171597633136</v>
      </c>
    </row>
    <row r="113" spans="1:10" s="116" customFormat="1" ht="15" customHeight="1" x14ac:dyDescent="0.2">
      <c r="A113" s="110" t="s">
        <v>275</v>
      </c>
      <c r="B113" s="110" t="s">
        <v>276</v>
      </c>
      <c r="C113" s="148" t="s">
        <v>616</v>
      </c>
      <c r="D113" s="148" t="s">
        <v>616</v>
      </c>
      <c r="E113" s="147">
        <v>1082</v>
      </c>
      <c r="F113" s="115">
        <v>10</v>
      </c>
      <c r="G113" s="184">
        <v>0.92421441774491686</v>
      </c>
      <c r="H113" s="149">
        <v>514</v>
      </c>
      <c r="I113" s="111">
        <v>7</v>
      </c>
      <c r="J113" s="184">
        <v>1.3618677042801557</v>
      </c>
    </row>
    <row r="114" spans="1:10" s="116" customFormat="1" ht="15" customHeight="1" x14ac:dyDescent="0.2">
      <c r="A114" s="110" t="s">
        <v>277</v>
      </c>
      <c r="B114" s="110" t="s">
        <v>278</v>
      </c>
      <c r="C114" s="148">
        <v>3</v>
      </c>
      <c r="D114" s="148">
        <v>3</v>
      </c>
      <c r="E114" s="147">
        <v>1782</v>
      </c>
      <c r="F114" s="115">
        <v>12</v>
      </c>
      <c r="G114" s="184">
        <v>0.67340067340067344</v>
      </c>
      <c r="H114" s="149">
        <v>821</v>
      </c>
      <c r="I114" s="111">
        <v>9</v>
      </c>
      <c r="J114" s="184">
        <v>1.0962241169305724</v>
      </c>
    </row>
    <row r="115" spans="1:10" s="116" customFormat="1" ht="15" customHeight="1" x14ac:dyDescent="0.2">
      <c r="A115" s="110" t="s">
        <v>279</v>
      </c>
      <c r="B115" s="110" t="s">
        <v>280</v>
      </c>
      <c r="C115" s="148">
        <v>3</v>
      </c>
      <c r="D115" s="148" t="s">
        <v>616</v>
      </c>
      <c r="E115" s="147">
        <v>1032</v>
      </c>
      <c r="F115" s="115">
        <v>6</v>
      </c>
      <c r="G115" s="184">
        <v>0.58139534883720934</v>
      </c>
      <c r="H115" s="149">
        <v>253</v>
      </c>
      <c r="I115" s="111">
        <v>3</v>
      </c>
      <c r="J115" s="184">
        <v>1.1857707509881423</v>
      </c>
    </row>
    <row r="116" spans="1:10" s="116" customFormat="1" ht="15" customHeight="1" x14ac:dyDescent="0.2">
      <c r="A116" s="110" t="s">
        <v>281</v>
      </c>
      <c r="B116" s="110" t="s">
        <v>282</v>
      </c>
      <c r="C116" s="148" t="s">
        <v>616</v>
      </c>
      <c r="D116" s="148" t="s">
        <v>616</v>
      </c>
      <c r="E116" s="147">
        <v>3277</v>
      </c>
      <c r="F116" s="115">
        <v>12</v>
      </c>
      <c r="G116" s="184">
        <v>0.36618858712236801</v>
      </c>
      <c r="H116" s="149">
        <v>1034</v>
      </c>
      <c r="I116" s="111">
        <v>8</v>
      </c>
      <c r="J116" s="184">
        <v>0.77369439071566726</v>
      </c>
    </row>
    <row r="117" spans="1:10" s="116" customFormat="1" ht="15" customHeight="1" x14ac:dyDescent="0.2">
      <c r="A117" s="110" t="s">
        <v>283</v>
      </c>
      <c r="B117" s="110" t="s">
        <v>284</v>
      </c>
      <c r="C117" s="148">
        <v>13</v>
      </c>
      <c r="D117" s="148">
        <v>9</v>
      </c>
      <c r="E117" s="147">
        <v>9680</v>
      </c>
      <c r="F117" s="115">
        <v>56</v>
      </c>
      <c r="G117" s="184">
        <v>0.57851239669421484</v>
      </c>
      <c r="H117" s="149">
        <v>3263</v>
      </c>
      <c r="I117" s="111">
        <v>29</v>
      </c>
      <c r="J117" s="184">
        <v>0.88875268158136689</v>
      </c>
    </row>
    <row r="118" spans="1:10" s="116" customFormat="1" ht="15" customHeight="1" x14ac:dyDescent="0.2">
      <c r="A118" s="110" t="s">
        <v>285</v>
      </c>
      <c r="B118" s="110" t="s">
        <v>286</v>
      </c>
      <c r="C118" s="148">
        <v>22</v>
      </c>
      <c r="D118" s="148">
        <v>9</v>
      </c>
      <c r="E118" s="147">
        <v>7500</v>
      </c>
      <c r="F118" s="115">
        <v>57</v>
      </c>
      <c r="G118" s="184">
        <v>0.76</v>
      </c>
      <c r="H118" s="149">
        <v>2792</v>
      </c>
      <c r="I118" s="111">
        <v>28</v>
      </c>
      <c r="J118" s="184">
        <v>1.002865329512894</v>
      </c>
    </row>
    <row r="119" spans="1:10" s="116" customFormat="1" ht="15" customHeight="1" x14ac:dyDescent="0.2">
      <c r="A119" s="110" t="s">
        <v>287</v>
      </c>
      <c r="B119" s="110" t="s">
        <v>288</v>
      </c>
      <c r="C119" s="148">
        <v>37</v>
      </c>
      <c r="D119" s="148">
        <v>16</v>
      </c>
      <c r="E119" s="147">
        <v>7630</v>
      </c>
      <c r="F119" s="115">
        <v>107</v>
      </c>
      <c r="G119" s="184">
        <v>1.4023591087811271</v>
      </c>
      <c r="H119" s="149">
        <v>3401</v>
      </c>
      <c r="I119" s="111">
        <v>48</v>
      </c>
      <c r="J119" s="184">
        <v>1.4113496030579242</v>
      </c>
    </row>
    <row r="120" spans="1:10" s="116" customFormat="1" ht="15" customHeight="1" x14ac:dyDescent="0.2">
      <c r="A120" s="110" t="s">
        <v>289</v>
      </c>
      <c r="B120" s="110" t="s">
        <v>290</v>
      </c>
      <c r="C120" s="148">
        <v>37</v>
      </c>
      <c r="D120" s="148">
        <v>11</v>
      </c>
      <c r="E120" s="147">
        <v>10153</v>
      </c>
      <c r="F120" s="115">
        <v>108</v>
      </c>
      <c r="G120" s="184">
        <v>1.0637250073869793</v>
      </c>
      <c r="H120" s="149">
        <v>2547</v>
      </c>
      <c r="I120" s="111">
        <v>39</v>
      </c>
      <c r="J120" s="184">
        <v>1.5312131919905771</v>
      </c>
    </row>
    <row r="121" spans="1:10" s="116" customFormat="1" ht="15" customHeight="1" x14ac:dyDescent="0.2">
      <c r="A121" s="110" t="s">
        <v>291</v>
      </c>
      <c r="B121" s="110" t="s">
        <v>292</v>
      </c>
      <c r="C121" s="148">
        <v>29</v>
      </c>
      <c r="D121" s="148">
        <v>16</v>
      </c>
      <c r="E121" s="147">
        <v>5092</v>
      </c>
      <c r="F121" s="115">
        <v>70</v>
      </c>
      <c r="G121" s="184">
        <v>1.3747054202670856</v>
      </c>
      <c r="H121" s="149">
        <v>1836</v>
      </c>
      <c r="I121" s="111">
        <v>38</v>
      </c>
      <c r="J121" s="184">
        <v>2.0697167755991286</v>
      </c>
    </row>
    <row r="122" spans="1:10" s="116" customFormat="1" ht="15" customHeight="1" x14ac:dyDescent="0.2">
      <c r="A122" s="110" t="s">
        <v>293</v>
      </c>
      <c r="B122" s="110" t="s">
        <v>294</v>
      </c>
      <c r="C122" s="148" t="s">
        <v>616</v>
      </c>
      <c r="D122" s="148">
        <v>0</v>
      </c>
      <c r="E122" s="147">
        <v>1378</v>
      </c>
      <c r="F122" s="115" t="s">
        <v>616</v>
      </c>
      <c r="G122" s="184">
        <v>0.21770682148040638</v>
      </c>
      <c r="H122" s="149">
        <v>406</v>
      </c>
      <c r="I122" s="111">
        <v>0</v>
      </c>
      <c r="J122" s="184">
        <v>0</v>
      </c>
    </row>
    <row r="123" spans="1:10" s="116" customFormat="1" ht="15" customHeight="1" x14ac:dyDescent="0.2">
      <c r="A123" s="110" t="s">
        <v>295</v>
      </c>
      <c r="B123" s="110" t="s">
        <v>296</v>
      </c>
      <c r="C123" s="148">
        <v>3</v>
      </c>
      <c r="D123" s="148" t="s">
        <v>616</v>
      </c>
      <c r="E123" s="147">
        <v>3472</v>
      </c>
      <c r="F123" s="115">
        <v>17</v>
      </c>
      <c r="G123" s="184">
        <v>0.48963133640552997</v>
      </c>
      <c r="H123" s="149">
        <v>812</v>
      </c>
      <c r="I123" s="111">
        <v>12</v>
      </c>
      <c r="J123" s="184">
        <v>1.4778325123152709</v>
      </c>
    </row>
    <row r="124" spans="1:10" s="116" customFormat="1" ht="15" customHeight="1" x14ac:dyDescent="0.2">
      <c r="A124" s="110" t="s">
        <v>297</v>
      </c>
      <c r="B124" s="110" t="s">
        <v>298</v>
      </c>
      <c r="C124" s="148">
        <v>5</v>
      </c>
      <c r="D124" s="148" t="s">
        <v>616</v>
      </c>
      <c r="E124" s="147">
        <v>2714</v>
      </c>
      <c r="F124" s="115">
        <v>8</v>
      </c>
      <c r="G124" s="184">
        <v>0.29476787030213708</v>
      </c>
      <c r="H124" s="149">
        <v>1301</v>
      </c>
      <c r="I124" s="111">
        <v>3</v>
      </c>
      <c r="J124" s="184">
        <v>0.23059185242121444</v>
      </c>
    </row>
    <row r="125" spans="1:10" s="116" customFormat="1" ht="15" customHeight="1" x14ac:dyDescent="0.2">
      <c r="A125" s="110" t="s">
        <v>299</v>
      </c>
      <c r="B125" s="110" t="s">
        <v>300</v>
      </c>
      <c r="C125" s="148">
        <v>5</v>
      </c>
      <c r="D125" s="148" t="s">
        <v>616</v>
      </c>
      <c r="E125" s="147">
        <v>2394</v>
      </c>
      <c r="F125" s="115">
        <v>14</v>
      </c>
      <c r="G125" s="184">
        <v>0.58479532163742687</v>
      </c>
      <c r="H125" s="149">
        <v>714</v>
      </c>
      <c r="I125" s="111">
        <v>6</v>
      </c>
      <c r="J125" s="184">
        <v>0.84033613445378152</v>
      </c>
    </row>
    <row r="126" spans="1:10" s="116" customFormat="1" ht="15" customHeight="1" x14ac:dyDescent="0.2">
      <c r="A126" s="110" t="s">
        <v>301</v>
      </c>
      <c r="B126" s="110" t="s">
        <v>302</v>
      </c>
      <c r="C126" s="148">
        <v>11</v>
      </c>
      <c r="D126" s="148">
        <v>3</v>
      </c>
      <c r="E126" s="147">
        <v>4313</v>
      </c>
      <c r="F126" s="115">
        <v>24</v>
      </c>
      <c r="G126" s="184">
        <v>0.55645722235103179</v>
      </c>
      <c r="H126" s="149">
        <v>1788</v>
      </c>
      <c r="I126" s="111">
        <v>12</v>
      </c>
      <c r="J126" s="184">
        <v>0.67114093959731547</v>
      </c>
    </row>
    <row r="127" spans="1:10" s="116" customFormat="1" ht="15" customHeight="1" x14ac:dyDescent="0.2">
      <c r="A127" s="110" t="s">
        <v>303</v>
      </c>
      <c r="B127" s="110" t="s">
        <v>304</v>
      </c>
      <c r="C127" s="148" t="s">
        <v>616</v>
      </c>
      <c r="D127" s="148" t="s">
        <v>616</v>
      </c>
      <c r="E127" s="147">
        <v>1836</v>
      </c>
      <c r="F127" s="115">
        <v>9</v>
      </c>
      <c r="G127" s="184">
        <v>0.49019607843137253</v>
      </c>
      <c r="H127" s="149">
        <v>897</v>
      </c>
      <c r="I127" s="111">
        <v>8</v>
      </c>
      <c r="J127" s="184">
        <v>0.89186176142697882</v>
      </c>
    </row>
    <row r="128" spans="1:10" s="116" customFormat="1" ht="15" customHeight="1" x14ac:dyDescent="0.2">
      <c r="A128" s="110" t="s">
        <v>305</v>
      </c>
      <c r="B128" s="110" t="s">
        <v>306</v>
      </c>
      <c r="C128" s="148">
        <v>4</v>
      </c>
      <c r="D128" s="148">
        <v>4</v>
      </c>
      <c r="E128" s="147">
        <v>2554</v>
      </c>
      <c r="F128" s="115">
        <v>12</v>
      </c>
      <c r="G128" s="184">
        <v>0.46985121378230227</v>
      </c>
      <c r="H128" s="149">
        <v>608</v>
      </c>
      <c r="I128" s="111">
        <v>7</v>
      </c>
      <c r="J128" s="184">
        <v>1.1513157894736843</v>
      </c>
    </row>
    <row r="129" spans="1:10" s="116" customFormat="1" ht="15" customHeight="1" x14ac:dyDescent="0.2">
      <c r="A129" s="110" t="s">
        <v>307</v>
      </c>
      <c r="B129" s="110" t="s">
        <v>308</v>
      </c>
      <c r="C129" s="148">
        <v>6</v>
      </c>
      <c r="D129" s="148">
        <v>5</v>
      </c>
      <c r="E129" s="147">
        <v>3896</v>
      </c>
      <c r="F129" s="115">
        <v>13</v>
      </c>
      <c r="G129" s="184">
        <v>0.33367556468172482</v>
      </c>
      <c r="H129" s="149">
        <v>2051</v>
      </c>
      <c r="I129" s="111">
        <v>10</v>
      </c>
      <c r="J129" s="184">
        <v>0.48756704046806437</v>
      </c>
    </row>
    <row r="130" spans="1:10" s="116" customFormat="1" ht="15" customHeight="1" x14ac:dyDescent="0.2">
      <c r="A130" s="110" t="s">
        <v>309</v>
      </c>
      <c r="B130" s="110" t="s">
        <v>310</v>
      </c>
      <c r="C130" s="148">
        <v>22</v>
      </c>
      <c r="D130" s="148">
        <v>11</v>
      </c>
      <c r="E130" s="147">
        <v>13219</v>
      </c>
      <c r="F130" s="115">
        <v>59</v>
      </c>
      <c r="G130" s="184">
        <v>0.44632725622210456</v>
      </c>
      <c r="H130" s="149">
        <v>5486</v>
      </c>
      <c r="I130" s="111">
        <v>33</v>
      </c>
      <c r="J130" s="184">
        <v>0.60153117025154945</v>
      </c>
    </row>
    <row r="131" spans="1:10" s="116" customFormat="1" ht="15" customHeight="1" x14ac:dyDescent="0.2">
      <c r="A131" s="110" t="s">
        <v>311</v>
      </c>
      <c r="B131" s="110" t="s">
        <v>312</v>
      </c>
      <c r="C131" s="148">
        <v>6</v>
      </c>
      <c r="D131" s="148">
        <v>5</v>
      </c>
      <c r="E131" s="147">
        <v>3593</v>
      </c>
      <c r="F131" s="115">
        <v>12</v>
      </c>
      <c r="G131" s="184">
        <v>0.33398274422488172</v>
      </c>
      <c r="H131" s="149">
        <v>1578</v>
      </c>
      <c r="I131" s="111">
        <v>7</v>
      </c>
      <c r="J131" s="184">
        <v>0.4435994930291508</v>
      </c>
    </row>
    <row r="132" spans="1:10" s="116" customFormat="1" ht="15" customHeight="1" x14ac:dyDescent="0.2">
      <c r="A132" s="110" t="s">
        <v>313</v>
      </c>
      <c r="B132" s="110" t="s">
        <v>314</v>
      </c>
      <c r="C132" s="148">
        <v>6</v>
      </c>
      <c r="D132" s="148">
        <v>4</v>
      </c>
      <c r="E132" s="147">
        <v>2524</v>
      </c>
      <c r="F132" s="115">
        <v>9</v>
      </c>
      <c r="G132" s="184">
        <v>0.35657686212361334</v>
      </c>
      <c r="H132" s="149">
        <v>909</v>
      </c>
      <c r="I132" s="111">
        <v>7</v>
      </c>
      <c r="J132" s="184">
        <v>0.77007700770077003</v>
      </c>
    </row>
    <row r="133" spans="1:10" s="116" customFormat="1" ht="15" customHeight="1" x14ac:dyDescent="0.2">
      <c r="A133" s="110" t="s">
        <v>315</v>
      </c>
      <c r="B133" s="110" t="s">
        <v>316</v>
      </c>
      <c r="C133" s="148">
        <v>7</v>
      </c>
      <c r="D133" s="148">
        <v>5</v>
      </c>
      <c r="E133" s="147">
        <v>4363</v>
      </c>
      <c r="F133" s="115">
        <v>26</v>
      </c>
      <c r="G133" s="184">
        <v>0.59592023836809538</v>
      </c>
      <c r="H133" s="149">
        <v>2046</v>
      </c>
      <c r="I133" s="111">
        <v>17</v>
      </c>
      <c r="J133" s="184">
        <v>0.83088954056695996</v>
      </c>
    </row>
    <row r="134" spans="1:10" s="116" customFormat="1" ht="15" customHeight="1" x14ac:dyDescent="0.2">
      <c r="A134" s="110" t="s">
        <v>317</v>
      </c>
      <c r="B134" s="110" t="s">
        <v>318</v>
      </c>
      <c r="C134" s="148">
        <v>9</v>
      </c>
      <c r="D134" s="148" t="s">
        <v>616</v>
      </c>
      <c r="E134" s="147">
        <v>3712</v>
      </c>
      <c r="F134" s="115">
        <v>30</v>
      </c>
      <c r="G134" s="184">
        <v>0.80818965517241381</v>
      </c>
      <c r="H134" s="149">
        <v>1476</v>
      </c>
      <c r="I134" s="111">
        <v>12</v>
      </c>
      <c r="J134" s="184">
        <v>0.81300813008130079</v>
      </c>
    </row>
    <row r="135" spans="1:10" s="116" customFormat="1" ht="15" customHeight="1" x14ac:dyDescent="0.2">
      <c r="A135" s="110" t="s">
        <v>319</v>
      </c>
      <c r="B135" s="110" t="s">
        <v>320</v>
      </c>
      <c r="C135" s="148" t="s">
        <v>616</v>
      </c>
      <c r="D135" s="148" t="s">
        <v>616</v>
      </c>
      <c r="E135" s="147">
        <v>3488</v>
      </c>
      <c r="F135" s="115">
        <v>6</v>
      </c>
      <c r="G135" s="184">
        <v>0.17201834862385321</v>
      </c>
      <c r="H135" s="149">
        <v>1069</v>
      </c>
      <c r="I135" s="111">
        <v>3</v>
      </c>
      <c r="J135" s="184">
        <v>0.2806361085126286</v>
      </c>
    </row>
    <row r="136" spans="1:10" s="116" customFormat="1" ht="15" customHeight="1" x14ac:dyDescent="0.2">
      <c r="A136" s="110" t="s">
        <v>321</v>
      </c>
      <c r="B136" s="110" t="s">
        <v>322</v>
      </c>
      <c r="C136" s="148">
        <v>3</v>
      </c>
      <c r="D136" s="148">
        <v>3</v>
      </c>
      <c r="E136" s="147">
        <v>1739</v>
      </c>
      <c r="F136" s="115">
        <v>9</v>
      </c>
      <c r="G136" s="184">
        <v>0.51753881541115587</v>
      </c>
      <c r="H136" s="149">
        <v>768</v>
      </c>
      <c r="I136" s="111">
        <v>7</v>
      </c>
      <c r="J136" s="184">
        <v>0.91145833333333337</v>
      </c>
    </row>
    <row r="137" spans="1:10" s="116" customFormat="1" ht="15" customHeight="1" x14ac:dyDescent="0.2">
      <c r="A137" s="110" t="s">
        <v>323</v>
      </c>
      <c r="B137" s="110" t="s">
        <v>324</v>
      </c>
      <c r="C137" s="148">
        <v>3</v>
      </c>
      <c r="D137" s="148" t="s">
        <v>616</v>
      </c>
      <c r="E137" s="147">
        <v>2334</v>
      </c>
      <c r="F137" s="115">
        <v>10</v>
      </c>
      <c r="G137" s="184">
        <v>0.42844901456726647</v>
      </c>
      <c r="H137" s="149">
        <v>872</v>
      </c>
      <c r="I137" s="111">
        <v>6</v>
      </c>
      <c r="J137" s="184">
        <v>0.68807339449541283</v>
      </c>
    </row>
    <row r="138" spans="1:10" s="116" customFormat="1" ht="15" customHeight="1" x14ac:dyDescent="0.2">
      <c r="A138" s="110" t="s">
        <v>325</v>
      </c>
      <c r="B138" s="110" t="s">
        <v>326</v>
      </c>
      <c r="C138" s="148">
        <v>5</v>
      </c>
      <c r="D138" s="148">
        <v>4</v>
      </c>
      <c r="E138" s="147">
        <v>2301</v>
      </c>
      <c r="F138" s="115">
        <v>13</v>
      </c>
      <c r="G138" s="184">
        <v>0.56497175141242939</v>
      </c>
      <c r="H138" s="149">
        <v>1046</v>
      </c>
      <c r="I138" s="111">
        <v>7</v>
      </c>
      <c r="J138" s="184">
        <v>0.6692160611854685</v>
      </c>
    </row>
    <row r="139" spans="1:10" s="116" customFormat="1" ht="15" customHeight="1" x14ac:dyDescent="0.2">
      <c r="A139" s="110" t="s">
        <v>327</v>
      </c>
      <c r="B139" s="110" t="s">
        <v>328</v>
      </c>
      <c r="C139" s="148">
        <v>6</v>
      </c>
      <c r="D139" s="148" t="s">
        <v>616</v>
      </c>
      <c r="E139" s="147">
        <v>3292</v>
      </c>
      <c r="F139" s="115">
        <v>9</v>
      </c>
      <c r="G139" s="184">
        <v>0.27339003645200488</v>
      </c>
      <c r="H139" s="149">
        <v>1266</v>
      </c>
      <c r="I139" s="111">
        <v>4</v>
      </c>
      <c r="J139" s="184">
        <v>0.31595576619273302</v>
      </c>
    </row>
    <row r="140" spans="1:10" s="116" customFormat="1" ht="15" customHeight="1" x14ac:dyDescent="0.2">
      <c r="A140" s="110" t="s">
        <v>329</v>
      </c>
      <c r="B140" s="110" t="s">
        <v>330</v>
      </c>
      <c r="C140" s="148">
        <v>6</v>
      </c>
      <c r="D140" s="148">
        <v>4</v>
      </c>
      <c r="E140" s="147">
        <v>2385</v>
      </c>
      <c r="F140" s="115">
        <v>16</v>
      </c>
      <c r="G140" s="184">
        <v>0.67085953878406712</v>
      </c>
      <c r="H140" s="149">
        <v>1326</v>
      </c>
      <c r="I140" s="111">
        <v>11</v>
      </c>
      <c r="J140" s="184">
        <v>0.82956259426847667</v>
      </c>
    </row>
    <row r="141" spans="1:10" s="116" customFormat="1" ht="15" customHeight="1" x14ac:dyDescent="0.2">
      <c r="A141" s="110" t="s">
        <v>331</v>
      </c>
      <c r="B141" s="110" t="s">
        <v>332</v>
      </c>
      <c r="C141" s="148" t="s">
        <v>616</v>
      </c>
      <c r="D141" s="148">
        <v>0</v>
      </c>
      <c r="E141" s="147">
        <v>843</v>
      </c>
      <c r="F141" s="115">
        <v>6</v>
      </c>
      <c r="G141" s="184">
        <v>0.71174377224199292</v>
      </c>
      <c r="H141" s="149">
        <v>327</v>
      </c>
      <c r="I141" s="111" t="s">
        <v>616</v>
      </c>
      <c r="J141" s="184">
        <v>0.6116207951070336</v>
      </c>
    </row>
    <row r="142" spans="1:10" s="116" customFormat="1" ht="15" customHeight="1" x14ac:dyDescent="0.2">
      <c r="A142" s="110" t="s">
        <v>333</v>
      </c>
      <c r="B142" s="110" t="s">
        <v>334</v>
      </c>
      <c r="C142" s="148">
        <v>14</v>
      </c>
      <c r="D142" s="148">
        <v>11</v>
      </c>
      <c r="E142" s="147">
        <v>8401</v>
      </c>
      <c r="F142" s="115">
        <v>35</v>
      </c>
      <c r="G142" s="184">
        <v>0.41661706939650039</v>
      </c>
      <c r="H142" s="149">
        <v>3089</v>
      </c>
      <c r="I142" s="111">
        <v>17</v>
      </c>
      <c r="J142" s="184">
        <v>0.55033991583036579</v>
      </c>
    </row>
    <row r="143" spans="1:10" s="116" customFormat="1" ht="15" customHeight="1" x14ac:dyDescent="0.2">
      <c r="A143" s="110" t="s">
        <v>335</v>
      </c>
      <c r="B143" s="110" t="s">
        <v>336</v>
      </c>
      <c r="C143" s="148">
        <v>6</v>
      </c>
      <c r="D143" s="148">
        <v>4</v>
      </c>
      <c r="E143" s="147">
        <v>2242</v>
      </c>
      <c r="F143" s="115">
        <v>25</v>
      </c>
      <c r="G143" s="184">
        <v>1.1150758251561106</v>
      </c>
      <c r="H143" s="149">
        <v>884</v>
      </c>
      <c r="I143" s="111">
        <v>17</v>
      </c>
      <c r="J143" s="184">
        <v>1.9230769230769231</v>
      </c>
    </row>
    <row r="144" spans="1:10" s="116" customFormat="1" ht="15" customHeight="1" x14ac:dyDescent="0.2">
      <c r="A144" s="110" t="s">
        <v>337</v>
      </c>
      <c r="B144" s="110" t="s">
        <v>338</v>
      </c>
      <c r="C144" s="148">
        <v>4</v>
      </c>
      <c r="D144" s="148">
        <v>3</v>
      </c>
      <c r="E144" s="147">
        <v>1890</v>
      </c>
      <c r="F144" s="115">
        <v>12</v>
      </c>
      <c r="G144" s="184">
        <v>0.63492063492063489</v>
      </c>
      <c r="H144" s="149">
        <v>761</v>
      </c>
      <c r="I144" s="111">
        <v>9</v>
      </c>
      <c r="J144" s="184">
        <v>1.1826544021024967</v>
      </c>
    </row>
    <row r="145" spans="1:10" s="116" customFormat="1" ht="15" customHeight="1" x14ac:dyDescent="0.2">
      <c r="A145" s="110" t="s">
        <v>339</v>
      </c>
      <c r="B145" s="110" t="s">
        <v>340</v>
      </c>
      <c r="C145" s="148">
        <v>8</v>
      </c>
      <c r="D145" s="148">
        <v>3</v>
      </c>
      <c r="E145" s="147">
        <v>603</v>
      </c>
      <c r="F145" s="115">
        <v>10</v>
      </c>
      <c r="G145" s="184">
        <v>1.6583747927031509</v>
      </c>
      <c r="H145" s="149">
        <v>197</v>
      </c>
      <c r="I145" s="111">
        <v>4</v>
      </c>
      <c r="J145" s="184">
        <v>2.030456852791878</v>
      </c>
    </row>
    <row r="146" spans="1:10" s="116" customFormat="1" ht="15" customHeight="1" x14ac:dyDescent="0.2">
      <c r="A146" s="110" t="s">
        <v>341</v>
      </c>
      <c r="B146" s="110" t="s">
        <v>342</v>
      </c>
      <c r="C146" s="148">
        <v>4</v>
      </c>
      <c r="D146" s="148">
        <v>4</v>
      </c>
      <c r="E146" s="147">
        <v>2241</v>
      </c>
      <c r="F146" s="115">
        <v>10</v>
      </c>
      <c r="G146" s="184">
        <v>0.44622936189201251</v>
      </c>
      <c r="H146" s="149">
        <v>971</v>
      </c>
      <c r="I146" s="111">
        <v>5</v>
      </c>
      <c r="J146" s="184">
        <v>0.51493305870236872</v>
      </c>
    </row>
    <row r="147" spans="1:10" s="116" customFormat="1" ht="15" customHeight="1" x14ac:dyDescent="0.2">
      <c r="A147" s="110" t="s">
        <v>343</v>
      </c>
      <c r="B147" s="110" t="s">
        <v>344</v>
      </c>
      <c r="C147" s="148">
        <v>7</v>
      </c>
      <c r="D147" s="148">
        <v>5</v>
      </c>
      <c r="E147" s="147">
        <v>1566</v>
      </c>
      <c r="F147" s="115">
        <v>12</v>
      </c>
      <c r="G147" s="184">
        <v>0.76628352490421459</v>
      </c>
      <c r="H147" s="149">
        <v>582</v>
      </c>
      <c r="I147" s="111">
        <v>6</v>
      </c>
      <c r="J147" s="184">
        <v>1.0309278350515463</v>
      </c>
    </row>
    <row r="148" spans="1:10" s="116" customFormat="1" ht="15" customHeight="1" x14ac:dyDescent="0.2">
      <c r="A148" s="110" t="s">
        <v>345</v>
      </c>
      <c r="B148" s="110" t="s">
        <v>346</v>
      </c>
      <c r="C148" s="148">
        <v>3</v>
      </c>
      <c r="D148" s="148" t="s">
        <v>616</v>
      </c>
      <c r="E148" s="147">
        <v>3929</v>
      </c>
      <c r="F148" s="115">
        <v>19</v>
      </c>
      <c r="G148" s="184">
        <v>0.4835836090608297</v>
      </c>
      <c r="H148" s="149">
        <v>1689</v>
      </c>
      <c r="I148" s="111">
        <v>9</v>
      </c>
      <c r="J148" s="184">
        <v>0.53285968028419184</v>
      </c>
    </row>
    <row r="149" spans="1:10" s="116" customFormat="1" ht="15" customHeight="1" x14ac:dyDescent="0.2">
      <c r="A149" s="110" t="s">
        <v>347</v>
      </c>
      <c r="B149" s="110" t="s">
        <v>348</v>
      </c>
      <c r="C149" s="148">
        <v>7</v>
      </c>
      <c r="D149" s="148">
        <v>4</v>
      </c>
      <c r="E149" s="147">
        <v>2129</v>
      </c>
      <c r="F149" s="115">
        <v>18</v>
      </c>
      <c r="G149" s="184">
        <v>0.84546735556599339</v>
      </c>
      <c r="H149" s="149">
        <v>876</v>
      </c>
      <c r="I149" s="111">
        <v>14</v>
      </c>
      <c r="J149" s="184">
        <v>1.5981735159817352</v>
      </c>
    </row>
    <row r="150" spans="1:10" s="116" customFormat="1" ht="15" customHeight="1" x14ac:dyDescent="0.2">
      <c r="A150" s="110" t="s">
        <v>349</v>
      </c>
      <c r="B150" s="110" t="s">
        <v>350</v>
      </c>
      <c r="C150" s="148">
        <v>5</v>
      </c>
      <c r="D150" s="148">
        <v>4</v>
      </c>
      <c r="E150" s="147">
        <v>1124</v>
      </c>
      <c r="F150" s="115">
        <v>10</v>
      </c>
      <c r="G150" s="184">
        <v>0.88967971530249113</v>
      </c>
      <c r="H150" s="149">
        <v>473</v>
      </c>
      <c r="I150" s="111">
        <v>8</v>
      </c>
      <c r="J150" s="184">
        <v>1.6913319238900635</v>
      </c>
    </row>
    <row r="151" spans="1:10" s="116" customFormat="1" ht="15" customHeight="1" x14ac:dyDescent="0.2">
      <c r="A151" s="110" t="s">
        <v>351</v>
      </c>
      <c r="B151" s="110" t="s">
        <v>352</v>
      </c>
      <c r="C151" s="148">
        <v>3</v>
      </c>
      <c r="D151" s="148" t="s">
        <v>616</v>
      </c>
      <c r="E151" s="147">
        <v>1653</v>
      </c>
      <c r="F151" s="115">
        <v>4</v>
      </c>
      <c r="G151" s="184">
        <v>0.24198427102238354</v>
      </c>
      <c r="H151" s="149">
        <v>443</v>
      </c>
      <c r="I151" s="111" t="s">
        <v>616</v>
      </c>
      <c r="J151" s="184">
        <v>0.22573363431151242</v>
      </c>
    </row>
    <row r="152" spans="1:10" s="116" customFormat="1" ht="15" customHeight="1" x14ac:dyDescent="0.2">
      <c r="A152" s="110" t="s">
        <v>353</v>
      </c>
      <c r="B152" s="110" t="s">
        <v>354</v>
      </c>
      <c r="C152" s="148">
        <v>10</v>
      </c>
      <c r="D152" s="148">
        <v>4</v>
      </c>
      <c r="E152" s="147">
        <v>5175</v>
      </c>
      <c r="F152" s="115">
        <v>28</v>
      </c>
      <c r="G152" s="184">
        <v>0.54106280193236711</v>
      </c>
      <c r="H152" s="149">
        <v>1079</v>
      </c>
      <c r="I152" s="111">
        <v>13</v>
      </c>
      <c r="J152" s="184">
        <v>1.2048192771084338</v>
      </c>
    </row>
    <row r="153" spans="1:10" s="116" customFormat="1" ht="15" customHeight="1" x14ac:dyDescent="0.2">
      <c r="A153" s="103" t="s">
        <v>101</v>
      </c>
      <c r="B153" s="103" t="s">
        <v>102</v>
      </c>
      <c r="C153" s="141">
        <v>175</v>
      </c>
      <c r="D153" s="141">
        <v>75</v>
      </c>
      <c r="E153" s="151">
        <v>42262</v>
      </c>
      <c r="F153" s="109">
        <v>413</v>
      </c>
      <c r="G153" s="186">
        <v>0.97723723439496479</v>
      </c>
      <c r="H153" s="152">
        <v>14180</v>
      </c>
      <c r="I153" s="105">
        <v>180</v>
      </c>
      <c r="J153" s="186">
        <v>1.2693935119887165</v>
      </c>
    </row>
    <row r="154" spans="1:10" s="116" customFormat="1" ht="15" customHeight="1" x14ac:dyDescent="0.2">
      <c r="A154" s="110" t="s">
        <v>355</v>
      </c>
      <c r="B154" s="110" t="s">
        <v>356</v>
      </c>
      <c r="C154" s="148" t="s">
        <v>616</v>
      </c>
      <c r="D154" s="148">
        <v>0</v>
      </c>
      <c r="E154" s="147">
        <v>599</v>
      </c>
      <c r="F154" s="115" t="s">
        <v>616</v>
      </c>
      <c r="G154" s="184">
        <v>0.5008347245409015</v>
      </c>
      <c r="H154" s="149">
        <v>253</v>
      </c>
      <c r="I154" s="111" t="s">
        <v>616</v>
      </c>
      <c r="J154" s="184">
        <v>0.39525691699604742</v>
      </c>
    </row>
    <row r="155" spans="1:10" s="116" customFormat="1" ht="15" customHeight="1" x14ac:dyDescent="0.2">
      <c r="A155" s="110" t="s">
        <v>357</v>
      </c>
      <c r="B155" s="110" t="s">
        <v>358</v>
      </c>
      <c r="C155" s="148">
        <v>5</v>
      </c>
      <c r="D155" s="148">
        <v>3</v>
      </c>
      <c r="E155" s="147">
        <v>977</v>
      </c>
      <c r="F155" s="115">
        <v>13</v>
      </c>
      <c r="G155" s="184">
        <v>1.3306038894575229</v>
      </c>
      <c r="H155" s="149">
        <v>244</v>
      </c>
      <c r="I155" s="111">
        <v>6</v>
      </c>
      <c r="J155" s="184">
        <v>2.459016393442623</v>
      </c>
    </row>
    <row r="156" spans="1:10" s="116" customFormat="1" ht="15" customHeight="1" x14ac:dyDescent="0.2">
      <c r="A156" s="110" t="s">
        <v>359</v>
      </c>
      <c r="B156" s="110" t="s">
        <v>360</v>
      </c>
      <c r="C156" s="148">
        <v>4</v>
      </c>
      <c r="D156" s="148" t="s">
        <v>616</v>
      </c>
      <c r="E156" s="147">
        <v>1793</v>
      </c>
      <c r="F156" s="115">
        <v>8</v>
      </c>
      <c r="G156" s="184">
        <v>0.44617958728388174</v>
      </c>
      <c r="H156" s="149">
        <v>416</v>
      </c>
      <c r="I156" s="111" t="s">
        <v>616</v>
      </c>
      <c r="J156" s="184">
        <v>1.6826923076923077</v>
      </c>
    </row>
    <row r="157" spans="1:10" s="116" customFormat="1" ht="15" customHeight="1" x14ac:dyDescent="0.2">
      <c r="A157" s="110" t="s">
        <v>361</v>
      </c>
      <c r="B157" s="110" t="s">
        <v>362</v>
      </c>
      <c r="C157" s="148">
        <v>3</v>
      </c>
      <c r="D157" s="148">
        <v>3</v>
      </c>
      <c r="E157" s="147">
        <v>1564</v>
      </c>
      <c r="F157" s="115">
        <v>12</v>
      </c>
      <c r="G157" s="184">
        <v>0.76726342710997442</v>
      </c>
      <c r="H157" s="149">
        <v>915</v>
      </c>
      <c r="I157" s="111">
        <v>10</v>
      </c>
      <c r="J157" s="184">
        <v>1.0928961748633881</v>
      </c>
    </row>
    <row r="158" spans="1:10" s="116" customFormat="1" ht="15" customHeight="1" x14ac:dyDescent="0.2">
      <c r="A158" s="110" t="s">
        <v>363</v>
      </c>
      <c r="B158" s="110" t="s">
        <v>364</v>
      </c>
      <c r="C158" s="148">
        <v>4</v>
      </c>
      <c r="D158" s="148">
        <v>3</v>
      </c>
      <c r="E158" s="147">
        <v>548</v>
      </c>
      <c r="F158" s="115">
        <v>7</v>
      </c>
      <c r="G158" s="184">
        <v>1.2773722627737227</v>
      </c>
      <c r="H158" s="149">
        <v>258</v>
      </c>
      <c r="I158" s="111">
        <v>6</v>
      </c>
      <c r="J158" s="184">
        <v>2.3255813953488373</v>
      </c>
    </row>
    <row r="159" spans="1:10" s="116" customFormat="1" ht="15" customHeight="1" x14ac:dyDescent="0.2">
      <c r="A159" s="110" t="s">
        <v>365</v>
      </c>
      <c r="B159" s="110" t="s">
        <v>366</v>
      </c>
      <c r="C159" s="148" t="s">
        <v>616</v>
      </c>
      <c r="D159" s="148" t="s">
        <v>616</v>
      </c>
      <c r="E159" s="147">
        <v>1156</v>
      </c>
      <c r="F159" s="115">
        <v>6</v>
      </c>
      <c r="G159" s="184">
        <v>0.51903114186851207</v>
      </c>
      <c r="H159" s="149">
        <v>492</v>
      </c>
      <c r="I159" s="111">
        <v>5</v>
      </c>
      <c r="J159" s="184">
        <v>1.0162601626016261</v>
      </c>
    </row>
    <row r="160" spans="1:10" s="116" customFormat="1" ht="15" customHeight="1" x14ac:dyDescent="0.2">
      <c r="A160" s="110" t="s">
        <v>367</v>
      </c>
      <c r="B160" s="110" t="s">
        <v>368</v>
      </c>
      <c r="C160" s="148">
        <v>35</v>
      </c>
      <c r="D160" s="148">
        <v>8</v>
      </c>
      <c r="E160" s="147">
        <v>7268</v>
      </c>
      <c r="F160" s="115">
        <v>100</v>
      </c>
      <c r="G160" s="184">
        <v>1.3758943313153549</v>
      </c>
      <c r="H160" s="149">
        <v>2073</v>
      </c>
      <c r="I160" s="111">
        <v>30</v>
      </c>
      <c r="J160" s="184">
        <v>1.4471780028943559</v>
      </c>
    </row>
    <row r="161" spans="1:10" s="116" customFormat="1" ht="15" customHeight="1" x14ac:dyDescent="0.2">
      <c r="A161" s="110" t="s">
        <v>369</v>
      </c>
      <c r="B161" s="110" t="s">
        <v>370</v>
      </c>
      <c r="C161" s="148">
        <v>4</v>
      </c>
      <c r="D161" s="148">
        <v>0</v>
      </c>
      <c r="E161" s="147">
        <v>2274</v>
      </c>
      <c r="F161" s="115">
        <v>15</v>
      </c>
      <c r="G161" s="184">
        <v>0.65963060686015829</v>
      </c>
      <c r="H161" s="149">
        <v>829</v>
      </c>
      <c r="I161" s="111">
        <v>4</v>
      </c>
      <c r="J161" s="184">
        <v>0.4825090470446321</v>
      </c>
    </row>
    <row r="162" spans="1:10" s="116" customFormat="1" ht="15" customHeight="1" x14ac:dyDescent="0.2">
      <c r="A162" s="110" t="s">
        <v>371</v>
      </c>
      <c r="B162" s="110" t="s">
        <v>372</v>
      </c>
      <c r="C162" s="148" t="s">
        <v>616</v>
      </c>
      <c r="D162" s="148" t="s">
        <v>616</v>
      </c>
      <c r="E162" s="147">
        <v>450</v>
      </c>
      <c r="F162" s="115">
        <v>5</v>
      </c>
      <c r="G162" s="184">
        <v>1.1111111111111112</v>
      </c>
      <c r="H162" s="149">
        <v>203</v>
      </c>
      <c r="I162" s="111" t="s">
        <v>616</v>
      </c>
      <c r="J162" s="184">
        <v>0.98522167487684731</v>
      </c>
    </row>
    <row r="163" spans="1:10" s="116" customFormat="1" ht="15" customHeight="1" x14ac:dyDescent="0.2">
      <c r="A163" s="110" t="s">
        <v>373</v>
      </c>
      <c r="B163" s="110" t="s">
        <v>374</v>
      </c>
      <c r="C163" s="148">
        <v>5</v>
      </c>
      <c r="D163" s="148">
        <v>3</v>
      </c>
      <c r="E163" s="147">
        <v>1662</v>
      </c>
      <c r="F163" s="115">
        <v>13</v>
      </c>
      <c r="G163" s="184">
        <v>0.78219013237063784</v>
      </c>
      <c r="H163" s="149">
        <v>495</v>
      </c>
      <c r="I163" s="111">
        <v>7</v>
      </c>
      <c r="J163" s="184">
        <v>1.4141414141414141</v>
      </c>
    </row>
    <row r="164" spans="1:10" s="116" customFormat="1" ht="15" customHeight="1" x14ac:dyDescent="0.2">
      <c r="A164" s="110" t="s">
        <v>375</v>
      </c>
      <c r="B164" s="110" t="s">
        <v>376</v>
      </c>
      <c r="C164" s="148">
        <v>8</v>
      </c>
      <c r="D164" s="148">
        <v>3</v>
      </c>
      <c r="E164" s="147">
        <v>2626</v>
      </c>
      <c r="F164" s="115">
        <v>16</v>
      </c>
      <c r="G164" s="184">
        <v>0.60929169840060926</v>
      </c>
      <c r="H164" s="149">
        <v>715</v>
      </c>
      <c r="I164" s="111">
        <v>10</v>
      </c>
      <c r="J164" s="184">
        <v>1.3986013986013985</v>
      </c>
    </row>
    <row r="165" spans="1:10" s="116" customFormat="1" ht="15" customHeight="1" x14ac:dyDescent="0.2">
      <c r="A165" s="110" t="s">
        <v>377</v>
      </c>
      <c r="B165" s="110" t="s">
        <v>378</v>
      </c>
      <c r="C165" s="148" t="s">
        <v>616</v>
      </c>
      <c r="D165" s="148" t="s">
        <v>616</v>
      </c>
      <c r="E165" s="147">
        <v>1200</v>
      </c>
      <c r="F165" s="115" t="s">
        <v>616</v>
      </c>
      <c r="G165" s="184">
        <v>0.16666666666666666</v>
      </c>
      <c r="H165" s="149">
        <v>365</v>
      </c>
      <c r="I165" s="111" t="s">
        <v>616</v>
      </c>
      <c r="J165" s="184">
        <v>0.27397260273972601</v>
      </c>
    </row>
    <row r="166" spans="1:10" s="116" customFormat="1" ht="15" customHeight="1" x14ac:dyDescent="0.2">
      <c r="A166" s="110" t="s">
        <v>379</v>
      </c>
      <c r="B166" s="110" t="s">
        <v>380</v>
      </c>
      <c r="C166" s="148">
        <v>3</v>
      </c>
      <c r="D166" s="148" t="s">
        <v>616</v>
      </c>
      <c r="E166" s="147">
        <v>1050</v>
      </c>
      <c r="F166" s="115">
        <v>8</v>
      </c>
      <c r="G166" s="184">
        <v>0.76190476190476186</v>
      </c>
      <c r="H166" s="149">
        <v>306</v>
      </c>
      <c r="I166" s="111">
        <v>5</v>
      </c>
      <c r="J166" s="184">
        <v>1.6339869281045751</v>
      </c>
    </row>
    <row r="167" spans="1:10" s="116" customFormat="1" ht="15" customHeight="1" x14ac:dyDescent="0.2">
      <c r="A167" s="110" t="s">
        <v>381</v>
      </c>
      <c r="B167" s="110" t="s">
        <v>382</v>
      </c>
      <c r="C167" s="148">
        <v>9</v>
      </c>
      <c r="D167" s="148">
        <v>4</v>
      </c>
      <c r="E167" s="147">
        <v>1660</v>
      </c>
      <c r="F167" s="115">
        <v>13</v>
      </c>
      <c r="G167" s="184">
        <v>0.7831325301204819</v>
      </c>
      <c r="H167" s="149">
        <v>552</v>
      </c>
      <c r="I167" s="111">
        <v>4</v>
      </c>
      <c r="J167" s="184">
        <v>0.72463768115942029</v>
      </c>
    </row>
    <row r="168" spans="1:10" s="116" customFormat="1" ht="15" customHeight="1" x14ac:dyDescent="0.2">
      <c r="A168" s="110" t="s">
        <v>383</v>
      </c>
      <c r="B168" s="110" t="s">
        <v>384</v>
      </c>
      <c r="C168" s="148">
        <v>14</v>
      </c>
      <c r="D168" s="148">
        <v>5</v>
      </c>
      <c r="E168" s="147">
        <v>2328</v>
      </c>
      <c r="F168" s="115">
        <v>28</v>
      </c>
      <c r="G168" s="184">
        <v>1.2027491408934707</v>
      </c>
      <c r="H168" s="149">
        <v>784</v>
      </c>
      <c r="I168" s="111">
        <v>13</v>
      </c>
      <c r="J168" s="184">
        <v>1.6581632653061225</v>
      </c>
    </row>
    <row r="169" spans="1:10" s="116" customFormat="1" ht="15" customHeight="1" x14ac:dyDescent="0.2">
      <c r="A169" s="110" t="s">
        <v>385</v>
      </c>
      <c r="B169" s="110" t="s">
        <v>386</v>
      </c>
      <c r="C169" s="148">
        <v>3</v>
      </c>
      <c r="D169" s="148" t="s">
        <v>616</v>
      </c>
      <c r="E169" s="147">
        <v>1129</v>
      </c>
      <c r="F169" s="115">
        <v>7</v>
      </c>
      <c r="G169" s="184">
        <v>0.62001771479185119</v>
      </c>
      <c r="H169" s="149">
        <v>393</v>
      </c>
      <c r="I169" s="111">
        <v>5</v>
      </c>
      <c r="J169" s="184">
        <v>1.272264631043257</v>
      </c>
    </row>
    <row r="170" spans="1:10" s="116" customFormat="1" ht="15" customHeight="1" x14ac:dyDescent="0.2">
      <c r="A170" s="110" t="s">
        <v>387</v>
      </c>
      <c r="B170" s="110" t="s">
        <v>388</v>
      </c>
      <c r="C170" s="148">
        <v>8</v>
      </c>
      <c r="D170" s="148">
        <v>3</v>
      </c>
      <c r="E170" s="147">
        <v>765</v>
      </c>
      <c r="F170" s="115">
        <v>13</v>
      </c>
      <c r="G170" s="184">
        <v>1.6993464052287581</v>
      </c>
      <c r="H170" s="149">
        <v>277</v>
      </c>
      <c r="I170" s="111">
        <v>5</v>
      </c>
      <c r="J170" s="184">
        <v>1.8050541516245486</v>
      </c>
    </row>
    <row r="171" spans="1:10" s="116" customFormat="1" ht="15" customHeight="1" x14ac:dyDescent="0.2">
      <c r="A171" s="110" t="s">
        <v>389</v>
      </c>
      <c r="B171" s="110" t="s">
        <v>390</v>
      </c>
      <c r="C171" s="148">
        <v>5</v>
      </c>
      <c r="D171" s="148" t="s">
        <v>616</v>
      </c>
      <c r="E171" s="147">
        <v>800</v>
      </c>
      <c r="F171" s="115">
        <v>11</v>
      </c>
      <c r="G171" s="184">
        <v>1.375</v>
      </c>
      <c r="H171" s="149">
        <v>275</v>
      </c>
      <c r="I171" s="111">
        <v>6</v>
      </c>
      <c r="J171" s="184">
        <v>2.1818181818181817</v>
      </c>
    </row>
    <row r="172" spans="1:10" s="116" customFormat="1" ht="15" customHeight="1" x14ac:dyDescent="0.2">
      <c r="A172" s="110" t="s">
        <v>391</v>
      </c>
      <c r="B172" s="110" t="s">
        <v>392</v>
      </c>
      <c r="C172" s="148">
        <v>11</v>
      </c>
      <c r="D172" s="148">
        <v>6</v>
      </c>
      <c r="E172" s="147">
        <v>806</v>
      </c>
      <c r="F172" s="115">
        <v>16</v>
      </c>
      <c r="G172" s="184">
        <v>1.9851116625310175</v>
      </c>
      <c r="H172" s="149">
        <v>248</v>
      </c>
      <c r="I172" s="111">
        <v>7</v>
      </c>
      <c r="J172" s="184">
        <v>2.8225806451612905</v>
      </c>
    </row>
    <row r="173" spans="1:10" s="116" customFormat="1" ht="15" customHeight="1" x14ac:dyDescent="0.2">
      <c r="A173" s="110" t="s">
        <v>393</v>
      </c>
      <c r="B173" s="110" t="s">
        <v>394</v>
      </c>
      <c r="C173" s="148" t="s">
        <v>616</v>
      </c>
      <c r="D173" s="148" t="s">
        <v>616</v>
      </c>
      <c r="E173" s="147">
        <v>973</v>
      </c>
      <c r="F173" s="115">
        <v>11</v>
      </c>
      <c r="G173" s="184">
        <v>1.1305241521068858</v>
      </c>
      <c r="H173" s="149">
        <v>288</v>
      </c>
      <c r="I173" s="111">
        <v>4</v>
      </c>
      <c r="J173" s="184">
        <v>1.3888888888888888</v>
      </c>
    </row>
    <row r="174" spans="1:10" s="116" customFormat="1" ht="15" customHeight="1" x14ac:dyDescent="0.2">
      <c r="A174" s="110" t="s">
        <v>395</v>
      </c>
      <c r="B174" s="110" t="s">
        <v>396</v>
      </c>
      <c r="C174" s="148">
        <v>4</v>
      </c>
      <c r="D174" s="148">
        <v>4</v>
      </c>
      <c r="E174" s="147">
        <v>1593</v>
      </c>
      <c r="F174" s="115">
        <v>12</v>
      </c>
      <c r="G174" s="184">
        <v>0.75329566854990582</v>
      </c>
      <c r="H174" s="149">
        <v>738</v>
      </c>
      <c r="I174" s="111">
        <v>7</v>
      </c>
      <c r="J174" s="184">
        <v>0.948509485094851</v>
      </c>
    </row>
    <row r="175" spans="1:10" s="116" customFormat="1" ht="15" customHeight="1" x14ac:dyDescent="0.2">
      <c r="A175" s="110" t="s">
        <v>397</v>
      </c>
      <c r="B175" s="110" t="s">
        <v>398</v>
      </c>
      <c r="C175" s="148">
        <v>0</v>
      </c>
      <c r="D175" s="148">
        <v>0</v>
      </c>
      <c r="E175" s="147">
        <v>1268</v>
      </c>
      <c r="F175" s="115">
        <v>4</v>
      </c>
      <c r="G175" s="184">
        <v>0.31545741324921134</v>
      </c>
      <c r="H175" s="149">
        <v>327</v>
      </c>
      <c r="I175" s="111">
        <v>3</v>
      </c>
      <c r="J175" s="184">
        <v>0.91743119266055051</v>
      </c>
    </row>
    <row r="176" spans="1:10" s="116" customFormat="1" ht="15" customHeight="1" x14ac:dyDescent="0.2">
      <c r="A176" s="110" t="s">
        <v>399</v>
      </c>
      <c r="B176" s="110" t="s">
        <v>400</v>
      </c>
      <c r="C176" s="148">
        <v>13</v>
      </c>
      <c r="D176" s="148">
        <v>3</v>
      </c>
      <c r="E176" s="147">
        <v>2039</v>
      </c>
      <c r="F176" s="115">
        <v>34</v>
      </c>
      <c r="G176" s="184">
        <v>1.6674840608141246</v>
      </c>
      <c r="H176" s="149">
        <v>598</v>
      </c>
      <c r="I176" s="111">
        <v>7</v>
      </c>
      <c r="J176" s="184">
        <v>1.1705685618729098</v>
      </c>
    </row>
    <row r="177" spans="1:10" s="116" customFormat="1" ht="15" customHeight="1" x14ac:dyDescent="0.2">
      <c r="A177" s="110" t="s">
        <v>401</v>
      </c>
      <c r="B177" s="110" t="s">
        <v>402</v>
      </c>
      <c r="C177" s="148">
        <v>19</v>
      </c>
      <c r="D177" s="148">
        <v>7</v>
      </c>
      <c r="E177" s="147">
        <v>1826</v>
      </c>
      <c r="F177" s="115">
        <v>32</v>
      </c>
      <c r="G177" s="184">
        <v>1.7524644030668126</v>
      </c>
      <c r="H177" s="149">
        <v>758</v>
      </c>
      <c r="I177" s="111">
        <v>13</v>
      </c>
      <c r="J177" s="184">
        <v>1.7150395778364116</v>
      </c>
    </row>
    <row r="178" spans="1:10" s="116" customFormat="1" ht="15" customHeight="1" x14ac:dyDescent="0.2">
      <c r="A178" s="110" t="s">
        <v>403</v>
      </c>
      <c r="B178" s="110" t="s">
        <v>404</v>
      </c>
      <c r="C178" s="148">
        <v>7</v>
      </c>
      <c r="D178" s="148">
        <v>5</v>
      </c>
      <c r="E178" s="147">
        <v>2986</v>
      </c>
      <c r="F178" s="115">
        <v>20</v>
      </c>
      <c r="G178" s="184">
        <v>0.66979236436704626</v>
      </c>
      <c r="H178" s="149">
        <v>1101</v>
      </c>
      <c r="I178" s="111">
        <v>10</v>
      </c>
      <c r="J178" s="184">
        <v>0.90826521344232514</v>
      </c>
    </row>
    <row r="179" spans="1:10" s="116" customFormat="1" ht="15" customHeight="1" x14ac:dyDescent="0.2">
      <c r="A179" s="110" t="s">
        <v>405</v>
      </c>
      <c r="B179" s="110" t="s">
        <v>406</v>
      </c>
      <c r="C179" s="148" t="s">
        <v>616</v>
      </c>
      <c r="D179" s="148" t="s">
        <v>616</v>
      </c>
      <c r="E179" s="147">
        <v>922</v>
      </c>
      <c r="F179" s="115">
        <v>4</v>
      </c>
      <c r="G179" s="184">
        <v>0.43383947939262474</v>
      </c>
      <c r="H179" s="149">
        <v>277</v>
      </c>
      <c r="I179" s="111" t="s">
        <v>616</v>
      </c>
      <c r="J179" s="184">
        <v>0.72202166064981954</v>
      </c>
    </row>
    <row r="180" spans="1:10" s="116" customFormat="1" ht="15" customHeight="1" x14ac:dyDescent="0.2">
      <c r="A180" s="103" t="s">
        <v>103</v>
      </c>
      <c r="B180" s="103" t="s">
        <v>104</v>
      </c>
      <c r="C180" s="141">
        <v>109</v>
      </c>
      <c r="D180" s="141">
        <v>59</v>
      </c>
      <c r="E180" s="151">
        <v>25429</v>
      </c>
      <c r="F180" s="109">
        <v>249</v>
      </c>
      <c r="G180" s="186">
        <v>0.9791969798261827</v>
      </c>
      <c r="H180" s="152">
        <v>9213</v>
      </c>
      <c r="I180" s="105">
        <v>145</v>
      </c>
      <c r="J180" s="186">
        <v>1.5738630196461523</v>
      </c>
    </row>
    <row r="181" spans="1:10" s="116" customFormat="1" ht="15" customHeight="1" x14ac:dyDescent="0.2">
      <c r="A181" s="110" t="s">
        <v>407</v>
      </c>
      <c r="B181" s="110" t="s">
        <v>408</v>
      </c>
      <c r="C181" s="148">
        <v>0</v>
      </c>
      <c r="D181" s="148">
        <v>0</v>
      </c>
      <c r="E181" s="147">
        <v>1217</v>
      </c>
      <c r="F181" s="115" t="s">
        <v>616</v>
      </c>
      <c r="G181" s="184">
        <v>0.16433853738701726</v>
      </c>
      <c r="H181" s="149">
        <v>503</v>
      </c>
      <c r="I181" s="111" t="s">
        <v>616</v>
      </c>
      <c r="J181" s="184">
        <v>0.39761431411530818</v>
      </c>
    </row>
    <row r="182" spans="1:10" s="116" customFormat="1" ht="15" customHeight="1" x14ac:dyDescent="0.2">
      <c r="A182" s="110" t="s">
        <v>409</v>
      </c>
      <c r="B182" s="110" t="s">
        <v>410</v>
      </c>
      <c r="C182" s="148">
        <v>7</v>
      </c>
      <c r="D182" s="148">
        <v>3</v>
      </c>
      <c r="E182" s="147">
        <v>649</v>
      </c>
      <c r="F182" s="115">
        <v>7</v>
      </c>
      <c r="G182" s="184">
        <v>1.078582434514638</v>
      </c>
      <c r="H182" s="149">
        <v>370</v>
      </c>
      <c r="I182" s="111">
        <v>3</v>
      </c>
      <c r="J182" s="184">
        <v>0.81081081081081086</v>
      </c>
    </row>
    <row r="183" spans="1:10" s="116" customFormat="1" ht="15" customHeight="1" x14ac:dyDescent="0.2">
      <c r="A183" s="110" t="s">
        <v>411</v>
      </c>
      <c r="B183" s="110" t="s">
        <v>412</v>
      </c>
      <c r="C183" s="148" t="s">
        <v>616</v>
      </c>
      <c r="D183" s="148" t="s">
        <v>616</v>
      </c>
      <c r="E183" s="147">
        <v>463</v>
      </c>
      <c r="F183" s="115">
        <v>5</v>
      </c>
      <c r="G183" s="184">
        <v>1.079913606911447</v>
      </c>
      <c r="H183" s="149">
        <v>218</v>
      </c>
      <c r="I183" s="111" t="s">
        <v>616</v>
      </c>
      <c r="J183" s="184">
        <v>0.91743119266055051</v>
      </c>
    </row>
    <row r="184" spans="1:10" s="116" customFormat="1" ht="15" customHeight="1" x14ac:dyDescent="0.2">
      <c r="A184" s="110" t="s">
        <v>413</v>
      </c>
      <c r="B184" s="110" t="s">
        <v>414</v>
      </c>
      <c r="C184" s="148">
        <v>0</v>
      </c>
      <c r="D184" s="148">
        <v>0</v>
      </c>
      <c r="E184" s="147">
        <v>414</v>
      </c>
      <c r="F184" s="115">
        <v>0</v>
      </c>
      <c r="G184" s="184">
        <v>0</v>
      </c>
      <c r="H184" s="149">
        <v>186</v>
      </c>
      <c r="I184" s="111">
        <v>0</v>
      </c>
      <c r="J184" s="184">
        <v>0</v>
      </c>
    </row>
    <row r="185" spans="1:10" s="116" customFormat="1" ht="15" customHeight="1" x14ac:dyDescent="0.2">
      <c r="A185" s="110" t="s">
        <v>415</v>
      </c>
      <c r="B185" s="110" t="s">
        <v>416</v>
      </c>
      <c r="C185" s="148">
        <v>5</v>
      </c>
      <c r="D185" s="148">
        <v>3</v>
      </c>
      <c r="E185" s="147">
        <v>1385</v>
      </c>
      <c r="F185" s="115">
        <v>8</v>
      </c>
      <c r="G185" s="184">
        <v>0.57761732851985559</v>
      </c>
      <c r="H185" s="149">
        <v>564</v>
      </c>
      <c r="I185" s="111">
        <v>4</v>
      </c>
      <c r="J185" s="184">
        <v>0.70921985815602839</v>
      </c>
    </row>
    <row r="186" spans="1:10" s="116" customFormat="1" ht="15" customHeight="1" x14ac:dyDescent="0.2">
      <c r="A186" s="110" t="s">
        <v>417</v>
      </c>
      <c r="B186" s="110" t="s">
        <v>418</v>
      </c>
      <c r="C186" s="148" t="s">
        <v>616</v>
      </c>
      <c r="D186" s="148" t="s">
        <v>616</v>
      </c>
      <c r="E186" s="147">
        <v>584</v>
      </c>
      <c r="F186" s="115">
        <v>3</v>
      </c>
      <c r="G186" s="184">
        <v>0.51369863013698636</v>
      </c>
      <c r="H186" s="149">
        <v>204</v>
      </c>
      <c r="I186" s="111">
        <v>3</v>
      </c>
      <c r="J186" s="184">
        <v>1.4705882352941178</v>
      </c>
    </row>
    <row r="187" spans="1:10" s="116" customFormat="1" ht="15" customHeight="1" x14ac:dyDescent="0.2">
      <c r="A187" s="110" t="s">
        <v>419</v>
      </c>
      <c r="B187" s="110" t="s">
        <v>420</v>
      </c>
      <c r="C187" s="148" t="s">
        <v>616</v>
      </c>
      <c r="D187" s="148" t="s">
        <v>616</v>
      </c>
      <c r="E187" s="147">
        <v>671</v>
      </c>
      <c r="F187" s="115">
        <v>6</v>
      </c>
      <c r="G187" s="184">
        <v>0.89418777943368111</v>
      </c>
      <c r="H187" s="149">
        <v>369</v>
      </c>
      <c r="I187" s="111">
        <v>4</v>
      </c>
      <c r="J187" s="184">
        <v>1.084010840108401</v>
      </c>
    </row>
    <row r="188" spans="1:10" s="116" customFormat="1" ht="15" customHeight="1" x14ac:dyDescent="0.2">
      <c r="A188" s="110" t="s">
        <v>421</v>
      </c>
      <c r="B188" s="110" t="s">
        <v>422</v>
      </c>
      <c r="C188" s="148" t="s">
        <v>616</v>
      </c>
      <c r="D188" s="148" t="s">
        <v>616</v>
      </c>
      <c r="E188" s="147">
        <v>278</v>
      </c>
      <c r="F188" s="115">
        <v>3</v>
      </c>
      <c r="G188" s="184">
        <v>1.079136690647482</v>
      </c>
      <c r="H188" s="149">
        <v>127</v>
      </c>
      <c r="I188" s="111" t="s">
        <v>616</v>
      </c>
      <c r="J188" s="184">
        <v>0.78740157480314965</v>
      </c>
    </row>
    <row r="189" spans="1:10" s="116" customFormat="1" ht="15" customHeight="1" x14ac:dyDescent="0.2">
      <c r="A189" s="110" t="s">
        <v>423</v>
      </c>
      <c r="B189" s="110" t="s">
        <v>424</v>
      </c>
      <c r="C189" s="148">
        <v>4</v>
      </c>
      <c r="D189" s="148">
        <v>3</v>
      </c>
      <c r="E189" s="147">
        <v>277</v>
      </c>
      <c r="F189" s="115">
        <v>9</v>
      </c>
      <c r="G189" s="184">
        <v>3.2490974729241877</v>
      </c>
      <c r="H189" s="149">
        <v>144</v>
      </c>
      <c r="I189" s="111">
        <v>7</v>
      </c>
      <c r="J189" s="184">
        <v>4.8611111111111107</v>
      </c>
    </row>
    <row r="190" spans="1:10" s="116" customFormat="1" ht="15" customHeight="1" x14ac:dyDescent="0.2">
      <c r="A190" s="110" t="s">
        <v>425</v>
      </c>
      <c r="B190" s="110" t="s">
        <v>426</v>
      </c>
      <c r="C190" s="148">
        <v>0</v>
      </c>
      <c r="D190" s="148">
        <v>0</v>
      </c>
      <c r="E190" s="147">
        <v>495</v>
      </c>
      <c r="F190" s="115">
        <v>3</v>
      </c>
      <c r="G190" s="184">
        <v>0.60606060606060608</v>
      </c>
      <c r="H190" s="149">
        <v>82</v>
      </c>
      <c r="I190" s="111">
        <v>3</v>
      </c>
      <c r="J190" s="184">
        <v>3.6585365853658538</v>
      </c>
    </row>
    <row r="191" spans="1:10" s="116" customFormat="1" ht="15" customHeight="1" x14ac:dyDescent="0.2">
      <c r="A191" s="110" t="s">
        <v>427</v>
      </c>
      <c r="B191" s="110" t="s">
        <v>428</v>
      </c>
      <c r="C191" s="148">
        <v>0</v>
      </c>
      <c r="D191" s="148" t="s">
        <v>616</v>
      </c>
      <c r="E191" s="147">
        <v>1052</v>
      </c>
      <c r="F191" s="115">
        <v>3</v>
      </c>
      <c r="G191" s="184">
        <v>0.28517110266159695</v>
      </c>
      <c r="H191" s="149">
        <v>410</v>
      </c>
      <c r="I191" s="111" t="s">
        <v>616</v>
      </c>
      <c r="J191" s="184">
        <v>0.48780487804878048</v>
      </c>
    </row>
    <row r="192" spans="1:10" s="116" customFormat="1" ht="15" customHeight="1" x14ac:dyDescent="0.2">
      <c r="A192" s="110" t="s">
        <v>429</v>
      </c>
      <c r="B192" s="110" t="s">
        <v>430</v>
      </c>
      <c r="C192" s="148" t="s">
        <v>616</v>
      </c>
      <c r="D192" s="148">
        <v>0</v>
      </c>
      <c r="E192" s="147">
        <v>264</v>
      </c>
      <c r="F192" s="115">
        <v>5</v>
      </c>
      <c r="G192" s="184">
        <v>1.893939393939394</v>
      </c>
      <c r="H192" s="149">
        <v>90</v>
      </c>
      <c r="I192" s="111" t="s">
        <v>616</v>
      </c>
      <c r="J192" s="184">
        <v>1.1111111111111112</v>
      </c>
    </row>
    <row r="193" spans="1:10" s="116" customFormat="1" ht="15" customHeight="1" x14ac:dyDescent="0.2">
      <c r="A193" s="110" t="s">
        <v>431</v>
      </c>
      <c r="B193" s="110" t="s">
        <v>432</v>
      </c>
      <c r="C193" s="148" t="s">
        <v>616</v>
      </c>
      <c r="D193" s="148" t="s">
        <v>616</v>
      </c>
      <c r="E193" s="147">
        <v>654</v>
      </c>
      <c r="F193" s="115">
        <v>4</v>
      </c>
      <c r="G193" s="184">
        <v>0.6116207951070336</v>
      </c>
      <c r="H193" s="149">
        <v>197</v>
      </c>
      <c r="I193" s="111" t="s">
        <v>616</v>
      </c>
      <c r="J193" s="184">
        <v>2.030456852791878</v>
      </c>
    </row>
    <row r="194" spans="1:10" s="116" customFormat="1" ht="15" customHeight="1" x14ac:dyDescent="0.2">
      <c r="A194" s="110" t="s">
        <v>433</v>
      </c>
      <c r="B194" s="110" t="s">
        <v>434</v>
      </c>
      <c r="C194" s="148" t="s">
        <v>616</v>
      </c>
      <c r="D194" s="148" t="s">
        <v>616</v>
      </c>
      <c r="E194" s="147">
        <v>1185</v>
      </c>
      <c r="F194" s="115">
        <v>3</v>
      </c>
      <c r="G194" s="184">
        <v>0.25316455696202533</v>
      </c>
      <c r="H194" s="149">
        <v>250</v>
      </c>
      <c r="I194" s="111" t="s">
        <v>616</v>
      </c>
      <c r="J194" s="184">
        <v>0.4</v>
      </c>
    </row>
    <row r="195" spans="1:10" s="116" customFormat="1" ht="15" customHeight="1" x14ac:dyDescent="0.2">
      <c r="A195" s="110" t="s">
        <v>435</v>
      </c>
      <c r="B195" s="110" t="s">
        <v>436</v>
      </c>
      <c r="C195" s="148">
        <v>13</v>
      </c>
      <c r="D195" s="148">
        <v>6</v>
      </c>
      <c r="E195" s="147">
        <v>3610</v>
      </c>
      <c r="F195" s="115">
        <v>28</v>
      </c>
      <c r="G195" s="184">
        <v>0.77562326869806097</v>
      </c>
      <c r="H195" s="149">
        <v>1272</v>
      </c>
      <c r="I195" s="111">
        <v>14</v>
      </c>
      <c r="J195" s="184">
        <v>1.10062893081761</v>
      </c>
    </row>
    <row r="196" spans="1:10" s="116" customFormat="1" ht="15" customHeight="1" x14ac:dyDescent="0.2">
      <c r="A196" s="110" t="s">
        <v>437</v>
      </c>
      <c r="B196" s="110" t="s">
        <v>438</v>
      </c>
      <c r="C196" s="148">
        <v>0</v>
      </c>
      <c r="D196" s="148" t="s">
        <v>616</v>
      </c>
      <c r="E196" s="147">
        <v>666</v>
      </c>
      <c r="F196" s="115" t="s">
        <v>616</v>
      </c>
      <c r="G196" s="184">
        <v>0.15015015015015015</v>
      </c>
      <c r="H196" s="149">
        <v>203</v>
      </c>
      <c r="I196" s="111" t="s">
        <v>616</v>
      </c>
      <c r="J196" s="184">
        <v>0.49261083743842365</v>
      </c>
    </row>
    <row r="197" spans="1:10" s="116" customFormat="1" ht="15" customHeight="1" x14ac:dyDescent="0.2">
      <c r="A197" s="110" t="s">
        <v>439</v>
      </c>
      <c r="B197" s="110" t="s">
        <v>440</v>
      </c>
      <c r="C197" s="148">
        <v>11</v>
      </c>
      <c r="D197" s="148">
        <v>5</v>
      </c>
      <c r="E197" s="147">
        <v>1672</v>
      </c>
      <c r="F197" s="115">
        <v>26</v>
      </c>
      <c r="G197" s="184">
        <v>1.5550239234449761</v>
      </c>
      <c r="H197" s="149">
        <v>623</v>
      </c>
      <c r="I197" s="111">
        <v>13</v>
      </c>
      <c r="J197" s="184">
        <v>2.086677367576244</v>
      </c>
    </row>
    <row r="198" spans="1:10" s="116" customFormat="1" ht="15" customHeight="1" x14ac:dyDescent="0.2">
      <c r="A198" s="110" t="s">
        <v>441</v>
      </c>
      <c r="B198" s="110" t="s">
        <v>442</v>
      </c>
      <c r="C198" s="148">
        <v>7</v>
      </c>
      <c r="D198" s="148" t="s">
        <v>616</v>
      </c>
      <c r="E198" s="147">
        <v>804</v>
      </c>
      <c r="F198" s="115">
        <v>22</v>
      </c>
      <c r="G198" s="184">
        <v>2.7363184079601992</v>
      </c>
      <c r="H198" s="149">
        <v>269</v>
      </c>
      <c r="I198" s="111">
        <v>11</v>
      </c>
      <c r="J198" s="184">
        <v>4.0892193308550189</v>
      </c>
    </row>
    <row r="199" spans="1:10" s="116" customFormat="1" ht="15" customHeight="1" x14ac:dyDescent="0.2">
      <c r="A199" s="110" t="s">
        <v>443</v>
      </c>
      <c r="B199" s="110" t="s">
        <v>444</v>
      </c>
      <c r="C199" s="148">
        <v>5</v>
      </c>
      <c r="D199" s="148">
        <v>3</v>
      </c>
      <c r="E199" s="147">
        <v>931</v>
      </c>
      <c r="F199" s="115">
        <v>13</v>
      </c>
      <c r="G199" s="184">
        <v>1.3963480128893662</v>
      </c>
      <c r="H199" s="149">
        <v>271</v>
      </c>
      <c r="I199" s="111">
        <v>7</v>
      </c>
      <c r="J199" s="184">
        <v>2.5830258302583027</v>
      </c>
    </row>
    <row r="200" spans="1:10" s="116" customFormat="1" ht="15" customHeight="1" x14ac:dyDescent="0.2">
      <c r="A200" s="110" t="s">
        <v>445</v>
      </c>
      <c r="B200" s="110" t="s">
        <v>446</v>
      </c>
      <c r="C200" s="148">
        <v>10</v>
      </c>
      <c r="D200" s="148" t="s">
        <v>616</v>
      </c>
      <c r="E200" s="147">
        <v>474</v>
      </c>
      <c r="F200" s="115">
        <v>16</v>
      </c>
      <c r="G200" s="184">
        <v>3.3755274261603376</v>
      </c>
      <c r="H200" s="149">
        <v>155</v>
      </c>
      <c r="I200" s="111" t="s">
        <v>616</v>
      </c>
      <c r="J200" s="184">
        <v>6.4516129032258061</v>
      </c>
    </row>
    <row r="201" spans="1:10" s="116" customFormat="1" ht="15" customHeight="1" x14ac:dyDescent="0.2">
      <c r="A201" s="110" t="s">
        <v>447</v>
      </c>
      <c r="B201" s="110" t="s">
        <v>448</v>
      </c>
      <c r="C201" s="148">
        <v>5</v>
      </c>
      <c r="D201" s="148">
        <v>3</v>
      </c>
      <c r="E201" s="147">
        <v>803</v>
      </c>
      <c r="F201" s="115">
        <v>13</v>
      </c>
      <c r="G201" s="184">
        <v>1.6189290161892902</v>
      </c>
      <c r="H201" s="149">
        <v>301</v>
      </c>
      <c r="I201" s="111">
        <v>9</v>
      </c>
      <c r="J201" s="184">
        <v>2.9900332225913622</v>
      </c>
    </row>
    <row r="202" spans="1:10" s="116" customFormat="1" ht="15" customHeight="1" x14ac:dyDescent="0.2">
      <c r="A202" s="110" t="s">
        <v>449</v>
      </c>
      <c r="B202" s="110" t="s">
        <v>450</v>
      </c>
      <c r="C202" s="148">
        <v>3</v>
      </c>
      <c r="D202" s="148" t="s">
        <v>616</v>
      </c>
      <c r="E202" s="147">
        <v>697</v>
      </c>
      <c r="F202" s="115">
        <v>9</v>
      </c>
      <c r="G202" s="184">
        <v>1.2912482065997131</v>
      </c>
      <c r="H202" s="149">
        <v>170</v>
      </c>
      <c r="I202" s="111">
        <v>5</v>
      </c>
      <c r="J202" s="184">
        <v>2.9411764705882355</v>
      </c>
    </row>
    <row r="203" spans="1:10" s="116" customFormat="1" ht="15" customHeight="1" x14ac:dyDescent="0.2">
      <c r="A203" s="110" t="s">
        <v>451</v>
      </c>
      <c r="B203" s="110" t="s">
        <v>452</v>
      </c>
      <c r="C203" s="148" t="s">
        <v>616</v>
      </c>
      <c r="D203" s="148">
        <v>0</v>
      </c>
      <c r="E203" s="147">
        <v>840</v>
      </c>
      <c r="F203" s="115">
        <v>3</v>
      </c>
      <c r="G203" s="184">
        <v>0.35714285714285715</v>
      </c>
      <c r="H203" s="149">
        <v>292</v>
      </c>
      <c r="I203" s="111">
        <v>0</v>
      </c>
      <c r="J203" s="184">
        <v>0</v>
      </c>
    </row>
    <row r="204" spans="1:10" s="116" customFormat="1" ht="15" customHeight="1" x14ac:dyDescent="0.2">
      <c r="A204" s="110" t="s">
        <v>453</v>
      </c>
      <c r="B204" s="110" t="s">
        <v>454</v>
      </c>
      <c r="C204" s="148">
        <v>4</v>
      </c>
      <c r="D204" s="148" t="s">
        <v>616</v>
      </c>
      <c r="E204" s="147">
        <v>1044</v>
      </c>
      <c r="F204" s="115">
        <v>11</v>
      </c>
      <c r="G204" s="184">
        <v>1.053639846743295</v>
      </c>
      <c r="H204" s="149">
        <v>301</v>
      </c>
      <c r="I204" s="111">
        <v>7</v>
      </c>
      <c r="J204" s="184">
        <v>2.3255813953488373</v>
      </c>
    </row>
    <row r="205" spans="1:10" s="116" customFormat="1" ht="15" customHeight="1" x14ac:dyDescent="0.2">
      <c r="A205" s="110" t="s">
        <v>455</v>
      </c>
      <c r="B205" s="110" t="s">
        <v>456</v>
      </c>
      <c r="C205" s="148">
        <v>3</v>
      </c>
      <c r="D205" s="148" t="s">
        <v>616</v>
      </c>
      <c r="E205" s="147">
        <v>788</v>
      </c>
      <c r="F205" s="115">
        <v>5</v>
      </c>
      <c r="G205" s="184">
        <v>0.63451776649746194</v>
      </c>
      <c r="H205" s="149">
        <v>336</v>
      </c>
      <c r="I205" s="111">
        <v>4</v>
      </c>
      <c r="J205" s="184">
        <v>1.1904761904761905</v>
      </c>
    </row>
    <row r="206" spans="1:10" s="116" customFormat="1" ht="15" customHeight="1" x14ac:dyDescent="0.2">
      <c r="A206" s="110" t="s">
        <v>457</v>
      </c>
      <c r="B206" s="110" t="s">
        <v>458</v>
      </c>
      <c r="C206" s="148">
        <v>4</v>
      </c>
      <c r="D206" s="148">
        <v>3</v>
      </c>
      <c r="E206" s="147">
        <v>1359</v>
      </c>
      <c r="F206" s="115">
        <v>8</v>
      </c>
      <c r="G206" s="184">
        <v>0.58866813833701248</v>
      </c>
      <c r="H206" s="149">
        <v>463</v>
      </c>
      <c r="I206" s="111">
        <v>4</v>
      </c>
      <c r="J206" s="184">
        <v>0.86393088552915764</v>
      </c>
    </row>
    <row r="207" spans="1:10" s="116" customFormat="1" ht="15" customHeight="1" x14ac:dyDescent="0.2">
      <c r="A207" s="110" t="s">
        <v>459</v>
      </c>
      <c r="B207" s="110" t="s">
        <v>460</v>
      </c>
      <c r="C207" s="148" t="s">
        <v>616</v>
      </c>
      <c r="D207" s="148" t="s">
        <v>616</v>
      </c>
      <c r="E207" s="147">
        <v>379</v>
      </c>
      <c r="F207" s="115">
        <v>3</v>
      </c>
      <c r="G207" s="184">
        <v>0.79155672823218992</v>
      </c>
      <c r="H207" s="149">
        <v>150</v>
      </c>
      <c r="I207" s="111">
        <v>3</v>
      </c>
      <c r="J207" s="184">
        <v>2</v>
      </c>
    </row>
    <row r="208" spans="1:10" s="116" customFormat="1" ht="15" customHeight="1" x14ac:dyDescent="0.2">
      <c r="A208" s="110" t="s">
        <v>461</v>
      </c>
      <c r="B208" s="110" t="s">
        <v>462</v>
      </c>
      <c r="C208" s="148" t="s">
        <v>616</v>
      </c>
      <c r="D208" s="148" t="s">
        <v>616</v>
      </c>
      <c r="E208" s="147">
        <v>337</v>
      </c>
      <c r="F208" s="115">
        <v>4</v>
      </c>
      <c r="G208" s="184">
        <v>1.1869436201780414</v>
      </c>
      <c r="H208" s="149">
        <v>135</v>
      </c>
      <c r="I208" s="111" t="s">
        <v>616</v>
      </c>
      <c r="J208" s="184">
        <v>1.4814814814814814</v>
      </c>
    </row>
    <row r="209" spans="1:10" s="116" customFormat="1" ht="15" customHeight="1" x14ac:dyDescent="0.2">
      <c r="A209" s="110" t="s">
        <v>463</v>
      </c>
      <c r="B209" s="110" t="s">
        <v>464</v>
      </c>
      <c r="C209" s="148">
        <v>6</v>
      </c>
      <c r="D209" s="148" t="s">
        <v>616</v>
      </c>
      <c r="E209" s="147">
        <v>705</v>
      </c>
      <c r="F209" s="115">
        <v>17</v>
      </c>
      <c r="G209" s="184">
        <v>2.4113475177304964</v>
      </c>
      <c r="H209" s="149">
        <v>280</v>
      </c>
      <c r="I209" s="111">
        <v>12</v>
      </c>
      <c r="J209" s="184">
        <v>4.2857142857142856</v>
      </c>
    </row>
    <row r="210" spans="1:10" s="116" customFormat="1" ht="15" customHeight="1" x14ac:dyDescent="0.2">
      <c r="A210" s="110" t="s">
        <v>465</v>
      </c>
      <c r="B210" s="110" t="s">
        <v>466</v>
      </c>
      <c r="C210" s="148" t="s">
        <v>616</v>
      </c>
      <c r="D210" s="148" t="s">
        <v>616</v>
      </c>
      <c r="E210" s="147">
        <v>408</v>
      </c>
      <c r="F210" s="115" t="s">
        <v>616</v>
      </c>
      <c r="G210" s="184">
        <v>0.49019607843137253</v>
      </c>
      <c r="H210" s="149">
        <v>166</v>
      </c>
      <c r="I210" s="111" t="s">
        <v>616</v>
      </c>
      <c r="J210" s="184">
        <v>1.2048192771084338</v>
      </c>
    </row>
    <row r="211" spans="1:10" s="116" customFormat="1" ht="15" customHeight="1" x14ac:dyDescent="0.2">
      <c r="A211" s="110" t="s">
        <v>467</v>
      </c>
      <c r="B211" s="110" t="s">
        <v>468</v>
      </c>
      <c r="C211" s="148" t="s">
        <v>616</v>
      </c>
      <c r="D211" s="148">
        <v>0</v>
      </c>
      <c r="E211" s="147">
        <v>324</v>
      </c>
      <c r="F211" s="115">
        <v>7</v>
      </c>
      <c r="G211" s="184">
        <v>2.1604938271604937</v>
      </c>
      <c r="H211" s="149">
        <v>112</v>
      </c>
      <c r="I211" s="111">
        <v>4</v>
      </c>
      <c r="J211" s="184">
        <v>3.5714285714285716</v>
      </c>
    </row>
    <row r="212" spans="1:10" s="116" customFormat="1" ht="15" customHeight="1" x14ac:dyDescent="0.2">
      <c r="A212" s="103" t="s">
        <v>105</v>
      </c>
      <c r="B212" s="103" t="s">
        <v>106</v>
      </c>
      <c r="C212" s="141">
        <v>187.57996619206168</v>
      </c>
      <c r="D212" s="141">
        <v>105.00400281403452</v>
      </c>
      <c r="E212" s="151">
        <v>53508.204812605996</v>
      </c>
      <c r="F212" s="109">
        <v>474.04719716999995</v>
      </c>
      <c r="G212" s="186">
        <v>0.88593365976336991</v>
      </c>
      <c r="H212" s="152">
        <v>17486.734565713999</v>
      </c>
      <c r="I212" s="105">
        <v>254.86408449999999</v>
      </c>
      <c r="J212" s="186">
        <v>1.457470996327173</v>
      </c>
    </row>
    <row r="213" spans="1:10" s="116" customFormat="1" ht="15" customHeight="1" x14ac:dyDescent="0.2">
      <c r="A213" s="110" t="s">
        <v>469</v>
      </c>
      <c r="B213" s="110" t="s">
        <v>470</v>
      </c>
      <c r="C213" s="148" t="s">
        <v>616</v>
      </c>
      <c r="D213" s="148" t="s">
        <v>616</v>
      </c>
      <c r="E213" s="147">
        <v>701</v>
      </c>
      <c r="F213" s="115">
        <v>4</v>
      </c>
      <c r="G213" s="184">
        <v>0.57061340941512129</v>
      </c>
      <c r="H213" s="149">
        <v>204</v>
      </c>
      <c r="I213" s="111">
        <v>3</v>
      </c>
      <c r="J213" s="184">
        <v>1.4705882352941178</v>
      </c>
    </row>
    <row r="214" spans="1:10" s="116" customFormat="1" ht="15" customHeight="1" x14ac:dyDescent="0.2">
      <c r="A214" s="110" t="s">
        <v>471</v>
      </c>
      <c r="B214" s="110" t="s">
        <v>472</v>
      </c>
      <c r="C214" s="148">
        <v>0</v>
      </c>
      <c r="D214" s="148">
        <v>0</v>
      </c>
      <c r="E214" s="147">
        <v>1350</v>
      </c>
      <c r="F214" s="115" t="s">
        <v>616</v>
      </c>
      <c r="G214" s="184">
        <v>0.14814814814814814</v>
      </c>
      <c r="H214" s="149">
        <v>419</v>
      </c>
      <c r="I214" s="111" t="s">
        <v>616</v>
      </c>
      <c r="J214" s="184">
        <v>0.2386634844868735</v>
      </c>
    </row>
    <row r="215" spans="1:10" s="116" customFormat="1" ht="15" customHeight="1" x14ac:dyDescent="0.2">
      <c r="A215" s="110" t="s">
        <v>473</v>
      </c>
      <c r="B215" s="110" t="s">
        <v>474</v>
      </c>
      <c r="C215" s="148">
        <v>6</v>
      </c>
      <c r="D215" s="148">
        <v>5</v>
      </c>
      <c r="E215" s="147">
        <v>730</v>
      </c>
      <c r="F215" s="115">
        <v>10</v>
      </c>
      <c r="G215" s="184">
        <v>1.3698630136986301</v>
      </c>
      <c r="H215" s="149">
        <v>322</v>
      </c>
      <c r="I215" s="111">
        <v>4</v>
      </c>
      <c r="J215" s="184">
        <v>1.2422360248447204</v>
      </c>
    </row>
    <row r="216" spans="1:10" s="116" customFormat="1" ht="15" customHeight="1" x14ac:dyDescent="0.2">
      <c r="A216" s="110" t="s">
        <v>475</v>
      </c>
      <c r="B216" s="110" t="s">
        <v>476</v>
      </c>
      <c r="C216" s="148">
        <v>9</v>
      </c>
      <c r="D216" s="148">
        <v>5</v>
      </c>
      <c r="E216" s="147">
        <v>469</v>
      </c>
      <c r="F216" s="115">
        <v>13</v>
      </c>
      <c r="G216" s="184">
        <v>2.7718550106609809</v>
      </c>
      <c r="H216" s="149">
        <v>157</v>
      </c>
      <c r="I216" s="111">
        <v>8</v>
      </c>
      <c r="J216" s="184">
        <v>5.0955414012738851</v>
      </c>
    </row>
    <row r="217" spans="1:10" s="116" customFormat="1" ht="15" customHeight="1" x14ac:dyDescent="0.2">
      <c r="A217" s="110" t="s">
        <v>477</v>
      </c>
      <c r="B217" s="110" t="s">
        <v>478</v>
      </c>
      <c r="C217" s="148" t="s">
        <v>616</v>
      </c>
      <c r="D217" s="148" t="s">
        <v>616</v>
      </c>
      <c r="E217" s="147">
        <v>968</v>
      </c>
      <c r="F217" s="115" t="s">
        <v>616</v>
      </c>
      <c r="G217" s="184">
        <v>0.10330578512396695</v>
      </c>
      <c r="H217" s="149">
        <v>346</v>
      </c>
      <c r="I217" s="111">
        <v>0</v>
      </c>
      <c r="J217" s="184">
        <v>0</v>
      </c>
    </row>
    <row r="218" spans="1:10" s="116" customFormat="1" ht="15" customHeight="1" x14ac:dyDescent="0.2">
      <c r="A218" s="110" t="s">
        <v>479</v>
      </c>
      <c r="B218" s="110" t="s">
        <v>480</v>
      </c>
      <c r="C218" s="148">
        <v>3</v>
      </c>
      <c r="D218" s="148" t="s">
        <v>616</v>
      </c>
      <c r="E218" s="147">
        <v>588</v>
      </c>
      <c r="F218" s="115">
        <v>9</v>
      </c>
      <c r="G218" s="184">
        <v>1.5306122448979591</v>
      </c>
      <c r="H218" s="149">
        <v>176</v>
      </c>
      <c r="I218" s="111">
        <v>5</v>
      </c>
      <c r="J218" s="184">
        <v>2.8409090909090908</v>
      </c>
    </row>
    <row r="219" spans="1:10" s="116" customFormat="1" ht="15" customHeight="1" x14ac:dyDescent="0.2">
      <c r="A219" s="110" t="s">
        <v>481</v>
      </c>
      <c r="B219" s="110" t="s">
        <v>482</v>
      </c>
      <c r="C219" s="148">
        <v>7</v>
      </c>
      <c r="D219" s="148">
        <v>3</v>
      </c>
      <c r="E219" s="147">
        <v>1720</v>
      </c>
      <c r="F219" s="115">
        <v>14</v>
      </c>
      <c r="G219" s="184">
        <v>0.81395348837209303</v>
      </c>
      <c r="H219" s="149">
        <v>630</v>
      </c>
      <c r="I219" s="111">
        <v>7</v>
      </c>
      <c r="J219" s="184">
        <v>1.1111111111111112</v>
      </c>
    </row>
    <row r="220" spans="1:10" s="116" customFormat="1" ht="15" customHeight="1" x14ac:dyDescent="0.2">
      <c r="A220" s="110" t="s">
        <v>483</v>
      </c>
      <c r="B220" s="110" t="s">
        <v>484</v>
      </c>
      <c r="C220" s="148">
        <v>8</v>
      </c>
      <c r="D220" s="148">
        <v>3</v>
      </c>
      <c r="E220" s="147">
        <v>2535</v>
      </c>
      <c r="F220" s="115">
        <v>21</v>
      </c>
      <c r="G220" s="184">
        <v>0.82840236686390534</v>
      </c>
      <c r="H220" s="149">
        <v>924</v>
      </c>
      <c r="I220" s="111">
        <v>8</v>
      </c>
      <c r="J220" s="184">
        <v>0.86580086580086579</v>
      </c>
    </row>
    <row r="221" spans="1:10" s="116" customFormat="1" ht="15" customHeight="1" x14ac:dyDescent="0.2">
      <c r="A221" s="110" t="s">
        <v>485</v>
      </c>
      <c r="B221" s="110" t="s">
        <v>486</v>
      </c>
      <c r="C221" s="148">
        <v>4</v>
      </c>
      <c r="D221" s="148">
        <v>3</v>
      </c>
      <c r="E221" s="147">
        <v>1310</v>
      </c>
      <c r="F221" s="115">
        <v>9</v>
      </c>
      <c r="G221" s="184">
        <v>0.68702290076335881</v>
      </c>
      <c r="H221" s="149">
        <v>382</v>
      </c>
      <c r="I221" s="111">
        <v>4</v>
      </c>
      <c r="J221" s="184">
        <v>1.0471204188481675</v>
      </c>
    </row>
    <row r="222" spans="1:10" s="116" customFormat="1" ht="15" customHeight="1" x14ac:dyDescent="0.2">
      <c r="A222" s="110" t="s">
        <v>487</v>
      </c>
      <c r="B222" s="110" t="s">
        <v>488</v>
      </c>
      <c r="C222" s="148">
        <v>0</v>
      </c>
      <c r="D222" s="148">
        <v>0</v>
      </c>
      <c r="E222" s="147">
        <v>889</v>
      </c>
      <c r="F222" s="115" t="s">
        <v>616</v>
      </c>
      <c r="G222" s="184">
        <v>0.1124859392575928</v>
      </c>
      <c r="H222" s="149">
        <v>366</v>
      </c>
      <c r="I222" s="111">
        <v>0</v>
      </c>
      <c r="J222" s="184">
        <v>0</v>
      </c>
    </row>
    <row r="223" spans="1:10" s="116" customFormat="1" ht="15" customHeight="1" x14ac:dyDescent="0.2">
      <c r="A223" s="110" t="s">
        <v>489</v>
      </c>
      <c r="B223" s="110" t="s">
        <v>490</v>
      </c>
      <c r="C223" s="148" t="s">
        <v>616</v>
      </c>
      <c r="D223" s="148">
        <v>0</v>
      </c>
      <c r="E223" s="147">
        <v>2914</v>
      </c>
      <c r="F223" s="115">
        <v>6</v>
      </c>
      <c r="G223" s="184">
        <v>0.20590253946465339</v>
      </c>
      <c r="H223" s="149">
        <v>1003</v>
      </c>
      <c r="I223" s="111">
        <v>3</v>
      </c>
      <c r="J223" s="184">
        <v>0.29910269192422734</v>
      </c>
    </row>
    <row r="224" spans="1:10" s="116" customFormat="1" ht="15" customHeight="1" x14ac:dyDescent="0.2">
      <c r="A224" s="110" t="s">
        <v>491</v>
      </c>
      <c r="B224" s="110" t="s">
        <v>492</v>
      </c>
      <c r="C224" s="148">
        <v>3</v>
      </c>
      <c r="D224" s="148" t="s">
        <v>616</v>
      </c>
      <c r="E224" s="147">
        <v>1032</v>
      </c>
      <c r="F224" s="115">
        <v>10</v>
      </c>
      <c r="G224" s="184">
        <v>0.96899224806201545</v>
      </c>
      <c r="H224" s="149">
        <v>251</v>
      </c>
      <c r="I224" s="111">
        <v>4</v>
      </c>
      <c r="J224" s="184">
        <v>1.593625498007968</v>
      </c>
    </row>
    <row r="225" spans="1:10" s="116" customFormat="1" ht="15" customHeight="1" x14ac:dyDescent="0.2">
      <c r="A225" s="110" t="s">
        <v>493</v>
      </c>
      <c r="B225" s="110" t="s">
        <v>494</v>
      </c>
      <c r="C225" s="148" t="s">
        <v>616</v>
      </c>
      <c r="D225" s="148" t="s">
        <v>616</v>
      </c>
      <c r="E225" s="147">
        <v>1373</v>
      </c>
      <c r="F225" s="115">
        <v>4</v>
      </c>
      <c r="G225" s="184">
        <v>0.29133284777858703</v>
      </c>
      <c r="H225" s="149">
        <v>487</v>
      </c>
      <c r="I225" s="111" t="s">
        <v>616</v>
      </c>
      <c r="J225" s="184">
        <v>0.20533880903490759</v>
      </c>
    </row>
    <row r="226" spans="1:10" s="116" customFormat="1" ht="15" customHeight="1" x14ac:dyDescent="0.2">
      <c r="A226" s="110" t="s">
        <v>495</v>
      </c>
      <c r="B226" s="110" t="s">
        <v>496</v>
      </c>
      <c r="C226" s="148">
        <v>18</v>
      </c>
      <c r="D226" s="148">
        <v>11</v>
      </c>
      <c r="E226" s="147">
        <v>2479</v>
      </c>
      <c r="F226" s="115">
        <v>33</v>
      </c>
      <c r="G226" s="184">
        <v>1.3311819281968535</v>
      </c>
      <c r="H226" s="149">
        <v>687</v>
      </c>
      <c r="I226" s="111">
        <v>15</v>
      </c>
      <c r="J226" s="184">
        <v>2.1834061135371181</v>
      </c>
    </row>
    <row r="227" spans="1:10" s="116" customFormat="1" ht="15" customHeight="1" x14ac:dyDescent="0.2">
      <c r="A227" s="110" t="s">
        <v>497</v>
      </c>
      <c r="B227" s="110" t="s">
        <v>498</v>
      </c>
      <c r="C227" s="148">
        <v>12</v>
      </c>
      <c r="D227" s="148">
        <v>8</v>
      </c>
      <c r="E227" s="147">
        <v>1689</v>
      </c>
      <c r="F227" s="115">
        <v>28</v>
      </c>
      <c r="G227" s="184">
        <v>1.6577856719952635</v>
      </c>
      <c r="H227" s="149">
        <v>442</v>
      </c>
      <c r="I227" s="111">
        <v>17</v>
      </c>
      <c r="J227" s="184">
        <v>3.8461538461538463</v>
      </c>
    </row>
    <row r="228" spans="1:10" s="116" customFormat="1" ht="15" customHeight="1" x14ac:dyDescent="0.2">
      <c r="A228" s="110" t="s">
        <v>499</v>
      </c>
      <c r="B228" s="110" t="s">
        <v>500</v>
      </c>
      <c r="C228" s="148" t="s">
        <v>616</v>
      </c>
      <c r="D228" s="148" t="s">
        <v>616</v>
      </c>
      <c r="E228" s="147">
        <v>420</v>
      </c>
      <c r="F228" s="115">
        <v>8</v>
      </c>
      <c r="G228" s="184">
        <v>1.9047619047619047</v>
      </c>
      <c r="H228" s="149">
        <v>183</v>
      </c>
      <c r="I228" s="111" t="s">
        <v>616</v>
      </c>
      <c r="J228" s="184">
        <v>2.7322404371584699</v>
      </c>
    </row>
    <row r="229" spans="1:10" s="116" customFormat="1" ht="15" customHeight="1" x14ac:dyDescent="0.2">
      <c r="A229" s="110" t="s">
        <v>501</v>
      </c>
      <c r="B229" s="110" t="s">
        <v>502</v>
      </c>
      <c r="C229" s="148">
        <v>6</v>
      </c>
      <c r="D229" s="148">
        <v>4</v>
      </c>
      <c r="E229" s="147">
        <v>1019</v>
      </c>
      <c r="F229" s="115">
        <v>12</v>
      </c>
      <c r="G229" s="184">
        <v>1.1776251226692835</v>
      </c>
      <c r="H229" s="149">
        <v>315</v>
      </c>
      <c r="I229" s="111">
        <v>9</v>
      </c>
      <c r="J229" s="184">
        <v>2.8571428571428572</v>
      </c>
    </row>
    <row r="230" spans="1:10" s="116" customFormat="1" ht="15" customHeight="1" x14ac:dyDescent="0.2">
      <c r="A230" s="110" t="s">
        <v>503</v>
      </c>
      <c r="B230" s="110" t="s">
        <v>504</v>
      </c>
      <c r="C230" s="148">
        <v>8</v>
      </c>
      <c r="D230" s="148">
        <v>3</v>
      </c>
      <c r="E230" s="147">
        <v>1274</v>
      </c>
      <c r="F230" s="115">
        <v>22</v>
      </c>
      <c r="G230" s="184">
        <v>1.7268445839874411</v>
      </c>
      <c r="H230" s="149">
        <v>438</v>
      </c>
      <c r="I230" s="111">
        <v>13</v>
      </c>
      <c r="J230" s="184">
        <v>2.9680365296803655</v>
      </c>
    </row>
    <row r="231" spans="1:10" s="116" customFormat="1" ht="15" customHeight="1" x14ac:dyDescent="0.2">
      <c r="A231" s="110" t="s">
        <v>505</v>
      </c>
      <c r="B231" s="110" t="s">
        <v>506</v>
      </c>
      <c r="C231" s="148">
        <v>3</v>
      </c>
      <c r="D231" s="148" t="s">
        <v>616</v>
      </c>
      <c r="E231" s="147">
        <v>748</v>
      </c>
      <c r="F231" s="115">
        <v>9</v>
      </c>
      <c r="G231" s="184">
        <v>1.2032085561497325</v>
      </c>
      <c r="H231" s="149">
        <v>186</v>
      </c>
      <c r="I231" s="111">
        <v>3</v>
      </c>
      <c r="J231" s="184">
        <v>1.6129032258064515</v>
      </c>
    </row>
    <row r="232" spans="1:10" s="116" customFormat="1" ht="15" customHeight="1" x14ac:dyDescent="0.2">
      <c r="A232" s="110" t="s">
        <v>507</v>
      </c>
      <c r="B232" s="110" t="s">
        <v>508</v>
      </c>
      <c r="C232" s="148" t="s">
        <v>509</v>
      </c>
      <c r="D232" s="148" t="s">
        <v>509</v>
      </c>
      <c r="E232" s="147" t="s">
        <v>509</v>
      </c>
      <c r="F232" s="115" t="s">
        <v>509</v>
      </c>
      <c r="G232" s="184" t="s">
        <v>509</v>
      </c>
      <c r="H232" s="149" t="s">
        <v>509</v>
      </c>
      <c r="I232" s="111" t="s">
        <v>509</v>
      </c>
      <c r="J232" s="184" t="s">
        <v>509</v>
      </c>
    </row>
    <row r="233" spans="1:10" s="116" customFormat="1" ht="15" customHeight="1" x14ac:dyDescent="0.2">
      <c r="A233" s="110" t="s">
        <v>510</v>
      </c>
      <c r="B233" s="110" t="s">
        <v>511</v>
      </c>
      <c r="C233" s="148">
        <v>7</v>
      </c>
      <c r="D233" s="148" t="s">
        <v>616</v>
      </c>
      <c r="E233" s="147">
        <v>1088</v>
      </c>
      <c r="F233" s="115">
        <v>17</v>
      </c>
      <c r="G233" s="184">
        <v>1.5625</v>
      </c>
      <c r="H233" s="149">
        <v>349</v>
      </c>
      <c r="I233" s="111">
        <v>11</v>
      </c>
      <c r="J233" s="184">
        <v>3.151862464183381</v>
      </c>
    </row>
    <row r="234" spans="1:10" s="116" customFormat="1" ht="15" customHeight="1" x14ac:dyDescent="0.2">
      <c r="A234" s="110" t="s">
        <v>512</v>
      </c>
      <c r="B234" s="110" t="s">
        <v>513</v>
      </c>
      <c r="C234" s="148" t="s">
        <v>616</v>
      </c>
      <c r="D234" s="148" t="s">
        <v>616</v>
      </c>
      <c r="E234" s="147">
        <v>570</v>
      </c>
      <c r="F234" s="115">
        <v>11</v>
      </c>
      <c r="G234" s="184">
        <v>1.9298245614035088</v>
      </c>
      <c r="H234" s="149">
        <v>265</v>
      </c>
      <c r="I234" s="111">
        <v>10</v>
      </c>
      <c r="J234" s="184">
        <v>3.7735849056603774</v>
      </c>
    </row>
    <row r="235" spans="1:10" s="116" customFormat="1" ht="15" customHeight="1" x14ac:dyDescent="0.2">
      <c r="A235" s="110" t="s">
        <v>514</v>
      </c>
      <c r="B235" s="110" t="s">
        <v>515</v>
      </c>
      <c r="C235" s="148">
        <v>12</v>
      </c>
      <c r="D235" s="148">
        <v>5</v>
      </c>
      <c r="E235" s="147">
        <v>2015</v>
      </c>
      <c r="F235" s="115">
        <v>30</v>
      </c>
      <c r="G235" s="184">
        <v>1.4888337468982631</v>
      </c>
      <c r="H235" s="149">
        <v>699</v>
      </c>
      <c r="I235" s="111">
        <v>14</v>
      </c>
      <c r="J235" s="184">
        <v>2.0028612303290414</v>
      </c>
    </row>
    <row r="236" spans="1:10" s="116" customFormat="1" ht="15" customHeight="1" x14ac:dyDescent="0.2">
      <c r="A236" s="110" t="s">
        <v>516</v>
      </c>
      <c r="B236" s="110" t="s">
        <v>517</v>
      </c>
      <c r="C236" s="148">
        <v>12</v>
      </c>
      <c r="D236" s="148">
        <v>9</v>
      </c>
      <c r="E236" s="147">
        <v>3497</v>
      </c>
      <c r="F236" s="115">
        <v>26</v>
      </c>
      <c r="G236" s="184">
        <v>0.74349442379182151</v>
      </c>
      <c r="H236" s="149">
        <v>1105</v>
      </c>
      <c r="I236" s="111" t="s">
        <v>616</v>
      </c>
      <c r="J236" s="184">
        <v>1.4479638009049773</v>
      </c>
    </row>
    <row r="237" spans="1:10" s="116" customFormat="1" ht="15" customHeight="1" x14ac:dyDescent="0.2">
      <c r="A237" s="110" t="s">
        <v>518</v>
      </c>
      <c r="B237" s="110" t="s">
        <v>519</v>
      </c>
      <c r="C237" s="148">
        <v>4</v>
      </c>
      <c r="D237" s="148" t="s">
        <v>616</v>
      </c>
      <c r="E237" s="147">
        <v>668</v>
      </c>
      <c r="F237" s="115">
        <v>10</v>
      </c>
      <c r="G237" s="184">
        <v>1.4970059880239521</v>
      </c>
      <c r="H237" s="149">
        <v>202</v>
      </c>
      <c r="I237" s="111">
        <v>7</v>
      </c>
      <c r="J237" s="184">
        <v>3.4653465346534653</v>
      </c>
    </row>
    <row r="238" spans="1:10" s="116" customFormat="1" ht="15" customHeight="1" x14ac:dyDescent="0.2">
      <c r="A238" s="110" t="s">
        <v>520</v>
      </c>
      <c r="B238" s="110" t="s">
        <v>521</v>
      </c>
      <c r="C238" s="148" t="s">
        <v>616</v>
      </c>
      <c r="D238" s="148" t="s">
        <v>616</v>
      </c>
      <c r="E238" s="147">
        <v>504</v>
      </c>
      <c r="F238" s="115" t="s">
        <v>616</v>
      </c>
      <c r="G238" s="184">
        <v>0.1984126984126984</v>
      </c>
      <c r="H238" s="149">
        <v>203</v>
      </c>
      <c r="I238" s="111" t="s">
        <v>616</v>
      </c>
      <c r="J238" s="184">
        <v>0.49261083743842365</v>
      </c>
    </row>
    <row r="239" spans="1:10" s="116" customFormat="1" ht="15" customHeight="1" x14ac:dyDescent="0.2">
      <c r="A239" s="110" t="s">
        <v>522</v>
      </c>
      <c r="B239" s="110" t="s">
        <v>523</v>
      </c>
      <c r="C239" s="148" t="s">
        <v>616</v>
      </c>
      <c r="D239" s="148">
        <v>0</v>
      </c>
      <c r="E239" s="147">
        <v>1270</v>
      </c>
      <c r="F239" s="115">
        <v>8</v>
      </c>
      <c r="G239" s="184">
        <v>0.62992125984251968</v>
      </c>
      <c r="H239" s="149">
        <v>296</v>
      </c>
      <c r="I239" s="111">
        <v>3</v>
      </c>
      <c r="J239" s="184">
        <v>1.0135135135135136</v>
      </c>
    </row>
    <row r="240" spans="1:10" s="116" customFormat="1" ht="15" customHeight="1" x14ac:dyDescent="0.2">
      <c r="A240" s="110" t="s">
        <v>524</v>
      </c>
      <c r="B240" s="110" t="s">
        <v>525</v>
      </c>
      <c r="C240" s="148">
        <v>0</v>
      </c>
      <c r="D240" s="148">
        <v>0</v>
      </c>
      <c r="E240" s="147">
        <v>577</v>
      </c>
      <c r="F240" s="115">
        <v>5</v>
      </c>
      <c r="G240" s="184">
        <v>0.86655112651646449</v>
      </c>
      <c r="H240" s="149">
        <v>160</v>
      </c>
      <c r="I240" s="111">
        <v>4</v>
      </c>
      <c r="J240" s="184">
        <v>2.5</v>
      </c>
    </row>
    <row r="241" spans="1:10" s="116" customFormat="1" ht="15" customHeight="1" x14ac:dyDescent="0.2">
      <c r="A241" s="110" t="s">
        <v>526</v>
      </c>
      <c r="B241" s="110" t="s">
        <v>527</v>
      </c>
      <c r="C241" s="148">
        <v>4</v>
      </c>
      <c r="D241" s="148">
        <v>3</v>
      </c>
      <c r="E241" s="147">
        <v>1787</v>
      </c>
      <c r="F241" s="115">
        <v>19</v>
      </c>
      <c r="G241" s="184">
        <v>1.0632344711807498</v>
      </c>
      <c r="H241" s="149">
        <v>590</v>
      </c>
      <c r="I241" s="111">
        <v>7</v>
      </c>
      <c r="J241" s="184">
        <v>1.1864406779661016</v>
      </c>
    </row>
    <row r="242" spans="1:10" s="116" customFormat="1" ht="15" customHeight="1" x14ac:dyDescent="0.2">
      <c r="A242" s="110" t="s">
        <v>528</v>
      </c>
      <c r="B242" s="110" t="s">
        <v>529</v>
      </c>
      <c r="C242" s="148" t="s">
        <v>616</v>
      </c>
      <c r="D242" s="148" t="s">
        <v>616</v>
      </c>
      <c r="E242" s="147">
        <v>1199</v>
      </c>
      <c r="F242" s="115">
        <v>5</v>
      </c>
      <c r="G242" s="184">
        <v>0.4170141784820684</v>
      </c>
      <c r="H242" s="149">
        <v>443</v>
      </c>
      <c r="I242" s="111">
        <v>3</v>
      </c>
      <c r="J242" s="184">
        <v>0.67720090293453727</v>
      </c>
    </row>
    <row r="243" spans="1:10" s="116" customFormat="1" ht="15" customHeight="1" x14ac:dyDescent="0.2">
      <c r="A243" s="110" t="s">
        <v>530</v>
      </c>
      <c r="B243" s="110" t="s">
        <v>531</v>
      </c>
      <c r="C243" s="148" t="s">
        <v>616</v>
      </c>
      <c r="D243" s="148" t="s">
        <v>616</v>
      </c>
      <c r="E243" s="147">
        <v>791</v>
      </c>
      <c r="F243" s="115">
        <v>4</v>
      </c>
      <c r="G243" s="184">
        <v>0.50568900126422245</v>
      </c>
      <c r="H243" s="149">
        <v>319</v>
      </c>
      <c r="I243" s="111" t="s">
        <v>616</v>
      </c>
      <c r="J243" s="184">
        <v>0.62695924764890287</v>
      </c>
    </row>
    <row r="244" spans="1:10" s="116" customFormat="1" ht="15" customHeight="1" x14ac:dyDescent="0.2">
      <c r="A244" s="110" t="s">
        <v>532</v>
      </c>
      <c r="B244" s="110" t="s">
        <v>533</v>
      </c>
      <c r="C244" s="148">
        <v>6</v>
      </c>
      <c r="D244" s="148" t="s">
        <v>616</v>
      </c>
      <c r="E244" s="147">
        <v>2266</v>
      </c>
      <c r="F244" s="115">
        <v>20</v>
      </c>
      <c r="G244" s="184">
        <v>0.88261253309796994</v>
      </c>
      <c r="H244" s="149">
        <v>752</v>
      </c>
      <c r="I244" s="111">
        <v>10</v>
      </c>
      <c r="J244" s="184">
        <v>1.3297872340425532</v>
      </c>
    </row>
    <row r="245" spans="1:10" s="116" customFormat="1" ht="15" customHeight="1" x14ac:dyDescent="0.2">
      <c r="A245" s="110" t="s">
        <v>534</v>
      </c>
      <c r="B245" s="110" t="s">
        <v>535</v>
      </c>
      <c r="C245" s="148" t="s">
        <v>616</v>
      </c>
      <c r="D245" s="148" t="s">
        <v>616</v>
      </c>
      <c r="E245" s="147">
        <v>353</v>
      </c>
      <c r="F245" s="115">
        <v>7</v>
      </c>
      <c r="G245" s="184">
        <v>1.9830028328611897</v>
      </c>
      <c r="H245" s="149">
        <v>163</v>
      </c>
      <c r="I245" s="111">
        <v>4</v>
      </c>
      <c r="J245" s="184">
        <v>2.4539877300613497</v>
      </c>
    </row>
    <row r="246" spans="1:10" s="116" customFormat="1" ht="15" customHeight="1" x14ac:dyDescent="0.2">
      <c r="A246" s="110" t="s">
        <v>536</v>
      </c>
      <c r="B246" s="110" t="s">
        <v>537</v>
      </c>
      <c r="C246" s="148">
        <v>4</v>
      </c>
      <c r="D246" s="148">
        <v>4</v>
      </c>
      <c r="E246" s="147">
        <v>677</v>
      </c>
      <c r="F246" s="115">
        <v>13</v>
      </c>
      <c r="G246" s="184">
        <v>1.9202363367799113</v>
      </c>
      <c r="H246" s="149">
        <v>287</v>
      </c>
      <c r="I246" s="111">
        <v>11</v>
      </c>
      <c r="J246" s="184">
        <v>3.8327526132404182</v>
      </c>
    </row>
    <row r="247" spans="1:10" s="116" customFormat="1" ht="15" customHeight="1" x14ac:dyDescent="0.2">
      <c r="A247" s="110" t="s">
        <v>538</v>
      </c>
      <c r="B247" s="110" t="s">
        <v>539</v>
      </c>
      <c r="C247" s="148" t="s">
        <v>616</v>
      </c>
      <c r="D247" s="148" t="s">
        <v>616</v>
      </c>
      <c r="E247" s="147">
        <v>644</v>
      </c>
      <c r="F247" s="115">
        <v>5</v>
      </c>
      <c r="G247" s="184">
        <v>0.77639751552795033</v>
      </c>
      <c r="H247" s="149">
        <v>260</v>
      </c>
      <c r="I247" s="111" t="s">
        <v>616</v>
      </c>
      <c r="J247" s="184">
        <v>1.5384615384615385</v>
      </c>
    </row>
    <row r="248" spans="1:10" s="116" customFormat="1" ht="15" customHeight="1" x14ac:dyDescent="0.2">
      <c r="A248" s="110" t="s">
        <v>540</v>
      </c>
      <c r="B248" s="110" t="s">
        <v>541</v>
      </c>
      <c r="C248" s="148">
        <v>4</v>
      </c>
      <c r="D248" s="148">
        <v>3</v>
      </c>
      <c r="E248" s="147">
        <v>533</v>
      </c>
      <c r="F248" s="115">
        <v>7</v>
      </c>
      <c r="G248" s="184">
        <v>1.3133208255159474</v>
      </c>
      <c r="H248" s="149">
        <v>138</v>
      </c>
      <c r="I248" s="111">
        <v>6</v>
      </c>
      <c r="J248" s="184">
        <v>4.3478260869565215</v>
      </c>
    </row>
    <row r="249" spans="1:10" s="116" customFormat="1" ht="15" customHeight="1" x14ac:dyDescent="0.2">
      <c r="A249" s="110" t="s">
        <v>542</v>
      </c>
      <c r="B249" s="110" t="s">
        <v>543</v>
      </c>
      <c r="C249" s="148">
        <v>10</v>
      </c>
      <c r="D249" s="148">
        <v>4</v>
      </c>
      <c r="E249" s="147">
        <v>1525</v>
      </c>
      <c r="F249" s="115">
        <v>16</v>
      </c>
      <c r="G249" s="184">
        <v>1.0491803278688525</v>
      </c>
      <c r="H249" s="149">
        <v>524</v>
      </c>
      <c r="I249" s="111">
        <v>5</v>
      </c>
      <c r="J249" s="184">
        <v>0.95419847328244278</v>
      </c>
    </row>
    <row r="250" spans="1:10" s="116" customFormat="1" ht="15" customHeight="1" x14ac:dyDescent="0.2">
      <c r="A250" s="110" t="s">
        <v>544</v>
      </c>
      <c r="B250" s="110" t="s">
        <v>545</v>
      </c>
      <c r="C250" s="148">
        <v>9</v>
      </c>
      <c r="D250" s="148">
        <v>4</v>
      </c>
      <c r="E250" s="147">
        <v>5328</v>
      </c>
      <c r="F250" s="115">
        <v>21</v>
      </c>
      <c r="G250" s="184">
        <v>0.39414414414414417</v>
      </c>
      <c r="H250" s="149">
        <v>1315</v>
      </c>
      <c r="I250" s="111">
        <v>10</v>
      </c>
      <c r="J250" s="184">
        <v>0.76045627376425851</v>
      </c>
    </row>
    <row r="251" spans="1:10" s="116" customFormat="1" ht="15" customHeight="1" x14ac:dyDescent="0.2">
      <c r="A251" s="110" t="s">
        <v>546</v>
      </c>
      <c r="B251" s="110" t="s">
        <v>547</v>
      </c>
      <c r="C251" s="148">
        <v>0</v>
      </c>
      <c r="D251" s="148" t="s">
        <v>616</v>
      </c>
      <c r="E251" s="147">
        <v>532</v>
      </c>
      <c r="F251" s="115" t="s">
        <v>616</v>
      </c>
      <c r="G251" s="184">
        <v>0.37593984962406013</v>
      </c>
      <c r="H251" s="149">
        <v>224</v>
      </c>
      <c r="I251" s="111" t="s">
        <v>616</v>
      </c>
      <c r="J251" s="184">
        <v>0.44642857142857145</v>
      </c>
    </row>
    <row r="252" spans="1:10" s="116" customFormat="1" ht="15" customHeight="1" x14ac:dyDescent="0.2">
      <c r="A252" s="110" t="s">
        <v>548</v>
      </c>
      <c r="B252" s="110" t="s">
        <v>549</v>
      </c>
      <c r="C252" s="148">
        <v>0</v>
      </c>
      <c r="D252" s="148">
        <v>0</v>
      </c>
      <c r="E252" s="147">
        <v>416</v>
      </c>
      <c r="F252" s="115" t="s">
        <v>616</v>
      </c>
      <c r="G252" s="184">
        <v>0.24038461538461539</v>
      </c>
      <c r="H252" s="149">
        <v>214</v>
      </c>
      <c r="I252" s="111">
        <v>0</v>
      </c>
      <c r="J252" s="184">
        <v>0</v>
      </c>
    </row>
    <row r="253" spans="1:10" s="116" customFormat="1" ht="15" customHeight="1" x14ac:dyDescent="0.2">
      <c r="A253" s="110" t="s">
        <v>550</v>
      </c>
      <c r="B253" s="110" t="s">
        <v>551</v>
      </c>
      <c r="C253" s="148">
        <v>3</v>
      </c>
      <c r="D253" s="148">
        <v>0</v>
      </c>
      <c r="E253" s="147">
        <v>463</v>
      </c>
      <c r="F253" s="115">
        <v>7</v>
      </c>
      <c r="G253" s="184">
        <v>1.5118790496760259</v>
      </c>
      <c r="H253" s="149">
        <v>152</v>
      </c>
      <c r="I253" s="111">
        <v>3</v>
      </c>
      <c r="J253" s="184">
        <v>1.9736842105263157</v>
      </c>
    </row>
    <row r="254" spans="1:10" s="116" customFormat="1" ht="15" customHeight="1" x14ac:dyDescent="0.2">
      <c r="A254" s="110" t="s">
        <v>552</v>
      </c>
      <c r="B254" s="110" t="s">
        <v>553</v>
      </c>
      <c r="C254" s="148">
        <v>4</v>
      </c>
      <c r="D254" s="148">
        <v>3</v>
      </c>
      <c r="E254" s="147">
        <v>756</v>
      </c>
      <c r="F254" s="115">
        <v>9</v>
      </c>
      <c r="G254" s="184">
        <v>1.1904761904761905</v>
      </c>
      <c r="H254" s="149">
        <v>303</v>
      </c>
      <c r="I254" s="111">
        <v>4</v>
      </c>
      <c r="J254" s="184">
        <v>1.3201320132013201</v>
      </c>
    </row>
    <row r="255" spans="1:10" s="116" customFormat="1" ht="15" customHeight="1" x14ac:dyDescent="0.2">
      <c r="A255" s="110" t="s">
        <v>554</v>
      </c>
      <c r="B255" s="110" t="s">
        <v>555</v>
      </c>
      <c r="C255" s="148">
        <v>0</v>
      </c>
      <c r="D255" s="148">
        <v>0</v>
      </c>
      <c r="E255" s="147">
        <v>474</v>
      </c>
      <c r="F255" s="115">
        <v>0</v>
      </c>
      <c r="G255" s="184">
        <v>0</v>
      </c>
      <c r="H255" s="149">
        <v>122</v>
      </c>
      <c r="I255" s="111">
        <v>0</v>
      </c>
      <c r="J255" s="184">
        <v>0</v>
      </c>
    </row>
    <row r="256" spans="1:10" s="116" customFormat="1" ht="15" customHeight="1" x14ac:dyDescent="0.2">
      <c r="A256" s="110" t="s">
        <v>556</v>
      </c>
      <c r="B256" s="110" t="s">
        <v>557</v>
      </c>
      <c r="C256" s="148">
        <v>3</v>
      </c>
      <c r="D256" s="148">
        <v>3</v>
      </c>
      <c r="E256" s="147">
        <v>346</v>
      </c>
      <c r="F256" s="115">
        <v>5</v>
      </c>
      <c r="G256" s="184">
        <v>1.4450867052023122</v>
      </c>
      <c r="H256" s="149">
        <v>150</v>
      </c>
      <c r="I256" s="111">
        <v>4</v>
      </c>
      <c r="J256" s="184">
        <v>2.6666666666666665</v>
      </c>
    </row>
    <row r="257" spans="1:10" s="116" customFormat="1" ht="15" customHeight="1" x14ac:dyDescent="0.2">
      <c r="A257" s="103" t="s">
        <v>107</v>
      </c>
      <c r="B257" s="103" t="s">
        <v>108</v>
      </c>
      <c r="C257" s="141">
        <v>203</v>
      </c>
      <c r="D257" s="141">
        <v>112</v>
      </c>
      <c r="E257" s="151">
        <v>53457</v>
      </c>
      <c r="F257" s="109">
        <v>490</v>
      </c>
      <c r="G257" s="186">
        <v>0.91662457676263165</v>
      </c>
      <c r="H257" s="152">
        <v>17260</v>
      </c>
      <c r="I257" s="105">
        <v>263</v>
      </c>
      <c r="J257" s="186">
        <v>1.5237543453070683</v>
      </c>
    </row>
    <row r="258" spans="1:10" s="116" customFormat="1" ht="15" customHeight="1" x14ac:dyDescent="0.2">
      <c r="A258" s="110" t="s">
        <v>558</v>
      </c>
      <c r="B258" s="110" t="s">
        <v>559</v>
      </c>
      <c r="C258" s="148" t="s">
        <v>616</v>
      </c>
      <c r="D258" s="148" t="s">
        <v>616</v>
      </c>
      <c r="E258" s="147">
        <v>238</v>
      </c>
      <c r="F258" s="115">
        <v>4</v>
      </c>
      <c r="G258" s="184">
        <v>1.680672268907563</v>
      </c>
      <c r="H258" s="149">
        <v>76</v>
      </c>
      <c r="I258" s="111" t="s">
        <v>616</v>
      </c>
      <c r="J258" s="184">
        <v>2.6315789473684212</v>
      </c>
    </row>
    <row r="259" spans="1:10" s="116" customFormat="1" ht="15" customHeight="1" x14ac:dyDescent="0.2">
      <c r="A259" s="110" t="s">
        <v>560</v>
      </c>
      <c r="B259" s="110" t="s">
        <v>561</v>
      </c>
      <c r="C259" s="148" t="s">
        <v>616</v>
      </c>
      <c r="D259" s="148" t="s">
        <v>616</v>
      </c>
      <c r="E259" s="147">
        <v>332</v>
      </c>
      <c r="F259" s="115">
        <v>7</v>
      </c>
      <c r="G259" s="184">
        <v>2.1084337349397591</v>
      </c>
      <c r="H259" s="149">
        <v>104</v>
      </c>
      <c r="I259" s="111">
        <v>3</v>
      </c>
      <c r="J259" s="184">
        <v>2.8846153846153846</v>
      </c>
    </row>
    <row r="260" spans="1:10" s="116" customFormat="1" ht="15" customHeight="1" x14ac:dyDescent="0.2">
      <c r="A260" s="110" t="s">
        <v>562</v>
      </c>
      <c r="B260" s="110" t="s">
        <v>563</v>
      </c>
      <c r="C260" s="148">
        <v>0</v>
      </c>
      <c r="D260" s="148">
        <v>0</v>
      </c>
      <c r="E260" s="147">
        <v>275</v>
      </c>
      <c r="F260" s="115">
        <v>3</v>
      </c>
      <c r="G260" s="184">
        <v>1.0909090909090908</v>
      </c>
      <c r="H260" s="149">
        <v>100</v>
      </c>
      <c r="I260" s="111">
        <v>0</v>
      </c>
      <c r="J260" s="184">
        <v>0</v>
      </c>
    </row>
    <row r="261" spans="1:10" s="116" customFormat="1" ht="15" customHeight="1" x14ac:dyDescent="0.2">
      <c r="A261" s="110" t="s">
        <v>564</v>
      </c>
      <c r="B261" s="110" t="s">
        <v>565</v>
      </c>
      <c r="C261" s="148" t="s">
        <v>616</v>
      </c>
      <c r="D261" s="148">
        <v>0</v>
      </c>
      <c r="E261" s="147">
        <v>338</v>
      </c>
      <c r="F261" s="115">
        <v>0</v>
      </c>
      <c r="G261" s="184">
        <v>0</v>
      </c>
      <c r="H261" s="149">
        <v>195</v>
      </c>
      <c r="I261" s="111">
        <v>0</v>
      </c>
      <c r="J261" s="184">
        <v>0</v>
      </c>
    </row>
    <row r="262" spans="1:10" s="116" customFormat="1" ht="15" customHeight="1" x14ac:dyDescent="0.2">
      <c r="A262" s="110" t="s">
        <v>566</v>
      </c>
      <c r="B262" s="110" t="s">
        <v>567</v>
      </c>
      <c r="C262" s="148" t="s">
        <v>616</v>
      </c>
      <c r="D262" s="148" t="s">
        <v>616</v>
      </c>
      <c r="E262" s="147">
        <v>555</v>
      </c>
      <c r="F262" s="115">
        <v>8</v>
      </c>
      <c r="G262" s="184">
        <v>1.4414414414414414</v>
      </c>
      <c r="H262" s="149">
        <v>192</v>
      </c>
      <c r="I262" s="111" t="s">
        <v>616</v>
      </c>
      <c r="J262" s="184">
        <v>1.5625</v>
      </c>
    </row>
    <row r="263" spans="1:10" s="116" customFormat="1" ht="15" customHeight="1" x14ac:dyDescent="0.2">
      <c r="A263" s="110" t="s">
        <v>568</v>
      </c>
      <c r="B263" s="110" t="s">
        <v>569</v>
      </c>
      <c r="C263" s="148" t="s">
        <v>616</v>
      </c>
      <c r="D263" s="148" t="s">
        <v>616</v>
      </c>
      <c r="E263" s="147">
        <v>498</v>
      </c>
      <c r="F263" s="115">
        <v>3</v>
      </c>
      <c r="G263" s="184">
        <v>0.60240963855421692</v>
      </c>
      <c r="H263" s="149">
        <v>155</v>
      </c>
      <c r="I263" s="111">
        <v>3</v>
      </c>
      <c r="J263" s="184">
        <v>1.935483870967742</v>
      </c>
    </row>
    <row r="264" spans="1:10" s="116" customFormat="1" ht="15" customHeight="1" x14ac:dyDescent="0.2">
      <c r="A264" s="110" t="s">
        <v>570</v>
      </c>
      <c r="B264" s="110" t="s">
        <v>571</v>
      </c>
      <c r="C264" s="148">
        <v>4</v>
      </c>
      <c r="D264" s="148">
        <v>3</v>
      </c>
      <c r="E264" s="147">
        <v>412</v>
      </c>
      <c r="F264" s="115">
        <v>4</v>
      </c>
      <c r="G264" s="184">
        <v>0.970873786407767</v>
      </c>
      <c r="H264" s="149">
        <v>131</v>
      </c>
      <c r="I264" s="111" t="s">
        <v>616</v>
      </c>
      <c r="J264" s="184">
        <v>1.5267175572519085</v>
      </c>
    </row>
    <row r="265" spans="1:10" s="116" customFormat="1" ht="15" customHeight="1" x14ac:dyDescent="0.2">
      <c r="A265" s="110" t="s">
        <v>572</v>
      </c>
      <c r="B265" s="110" t="s">
        <v>573</v>
      </c>
      <c r="C265" s="148" t="s">
        <v>616</v>
      </c>
      <c r="D265" s="148" t="s">
        <v>616</v>
      </c>
      <c r="E265" s="147">
        <v>584</v>
      </c>
      <c r="F265" s="115">
        <v>5</v>
      </c>
      <c r="G265" s="184">
        <v>0.85616438356164382</v>
      </c>
      <c r="H265" s="149">
        <v>149</v>
      </c>
      <c r="I265" s="111">
        <v>4</v>
      </c>
      <c r="J265" s="184">
        <v>2.6845637583892619</v>
      </c>
    </row>
    <row r="266" spans="1:10" s="116" customFormat="1" ht="15" customHeight="1" x14ac:dyDescent="0.2">
      <c r="A266" s="110" t="s">
        <v>574</v>
      </c>
      <c r="B266" s="110" t="s">
        <v>575</v>
      </c>
      <c r="C266" s="148" t="s">
        <v>616</v>
      </c>
      <c r="D266" s="148" t="s">
        <v>616</v>
      </c>
      <c r="E266" s="147">
        <v>344</v>
      </c>
      <c r="F266" s="115">
        <v>3</v>
      </c>
      <c r="G266" s="184">
        <v>0.87209302325581395</v>
      </c>
      <c r="H266" s="149">
        <v>99</v>
      </c>
      <c r="I266" s="111" t="s">
        <v>616</v>
      </c>
      <c r="J266" s="184">
        <v>2.0202020202020203</v>
      </c>
    </row>
    <row r="267" spans="1:10" s="116" customFormat="1" ht="15" customHeight="1" x14ac:dyDescent="0.2">
      <c r="A267" s="110" t="s">
        <v>576</v>
      </c>
      <c r="B267" s="110" t="s">
        <v>577</v>
      </c>
      <c r="C267" s="148" t="s">
        <v>616</v>
      </c>
      <c r="D267" s="148" t="s">
        <v>616</v>
      </c>
      <c r="E267" s="147">
        <v>330</v>
      </c>
      <c r="F267" s="115" t="s">
        <v>616</v>
      </c>
      <c r="G267" s="184">
        <v>0.30303030303030304</v>
      </c>
      <c r="H267" s="149">
        <v>116</v>
      </c>
      <c r="I267" s="111" t="s">
        <v>616</v>
      </c>
      <c r="J267" s="184">
        <v>0</v>
      </c>
    </row>
    <row r="268" spans="1:10" s="116" customFormat="1" ht="15" customHeight="1" x14ac:dyDescent="0.2">
      <c r="A268" s="110" t="s">
        <v>578</v>
      </c>
      <c r="B268" s="110" t="s">
        <v>579</v>
      </c>
      <c r="C268" s="148">
        <v>10</v>
      </c>
      <c r="D268" s="148">
        <v>8</v>
      </c>
      <c r="E268" s="147">
        <v>564</v>
      </c>
      <c r="F268" s="115">
        <v>13</v>
      </c>
      <c r="G268" s="184">
        <v>2.3049645390070923</v>
      </c>
      <c r="H268" s="149">
        <v>171</v>
      </c>
      <c r="I268" s="111">
        <v>9</v>
      </c>
      <c r="J268" s="184">
        <v>5.2631578947368425</v>
      </c>
    </row>
    <row r="269" spans="1:10" s="116" customFormat="1" ht="15" customHeight="1" x14ac:dyDescent="0.2">
      <c r="A269" s="110" t="s">
        <v>580</v>
      </c>
      <c r="B269" s="110" t="s">
        <v>581</v>
      </c>
      <c r="C269" s="148">
        <v>3</v>
      </c>
      <c r="D269" s="148" t="s">
        <v>616</v>
      </c>
      <c r="E269" s="147">
        <v>411</v>
      </c>
      <c r="F269" s="115">
        <v>4</v>
      </c>
      <c r="G269" s="184">
        <v>0.97323600973236013</v>
      </c>
      <c r="H269" s="149">
        <v>125</v>
      </c>
      <c r="I269" s="111" t="s">
        <v>616</v>
      </c>
      <c r="J269" s="184">
        <v>1.6</v>
      </c>
    </row>
    <row r="270" spans="1:10" s="116" customFormat="1" ht="15" customHeight="1" x14ac:dyDescent="0.2">
      <c r="A270" s="110" t="s">
        <v>582</v>
      </c>
      <c r="B270" s="110" t="s">
        <v>583</v>
      </c>
      <c r="C270" s="148" t="s">
        <v>616</v>
      </c>
      <c r="D270" s="148" t="s">
        <v>616</v>
      </c>
      <c r="E270" s="147">
        <v>576</v>
      </c>
      <c r="F270" s="115">
        <v>7</v>
      </c>
      <c r="G270" s="184">
        <v>1.2152777777777777</v>
      </c>
      <c r="H270" s="149">
        <v>178</v>
      </c>
      <c r="I270" s="111">
        <v>3</v>
      </c>
      <c r="J270" s="184">
        <v>1.6853932584269662</v>
      </c>
    </row>
    <row r="271" spans="1:10" s="116" customFormat="1" ht="15" customHeight="1" x14ac:dyDescent="0.2">
      <c r="A271" s="110" t="s">
        <v>584</v>
      </c>
      <c r="B271" s="110" t="s">
        <v>585</v>
      </c>
      <c r="C271" s="148">
        <v>0</v>
      </c>
      <c r="D271" s="148">
        <v>0</v>
      </c>
      <c r="E271" s="147">
        <v>385</v>
      </c>
      <c r="F271" s="115">
        <v>0</v>
      </c>
      <c r="G271" s="184">
        <v>0</v>
      </c>
      <c r="H271" s="149">
        <v>142</v>
      </c>
      <c r="I271" s="111">
        <v>0</v>
      </c>
      <c r="J271" s="184">
        <v>0</v>
      </c>
    </row>
    <row r="272" spans="1:10" s="116" customFormat="1" ht="15" customHeight="1" x14ac:dyDescent="0.2">
      <c r="A272" s="110" t="s">
        <v>586</v>
      </c>
      <c r="B272" s="110" t="s">
        <v>587</v>
      </c>
      <c r="C272" s="148" t="s">
        <v>616</v>
      </c>
      <c r="D272" s="148" t="s">
        <v>616</v>
      </c>
      <c r="E272" s="147">
        <v>338</v>
      </c>
      <c r="F272" s="115">
        <v>7</v>
      </c>
      <c r="G272" s="184">
        <v>2.0710059171597632</v>
      </c>
      <c r="H272" s="149">
        <v>109</v>
      </c>
      <c r="I272" s="111" t="s">
        <v>616</v>
      </c>
      <c r="J272" s="184">
        <v>4.5871559633027523</v>
      </c>
    </row>
    <row r="273" spans="1:10" s="116" customFormat="1" ht="15" customHeight="1" x14ac:dyDescent="0.2">
      <c r="A273" s="110" t="s">
        <v>588</v>
      </c>
      <c r="B273" s="110" t="s">
        <v>589</v>
      </c>
      <c r="C273" s="148">
        <v>0</v>
      </c>
      <c r="D273" s="148">
        <v>0</v>
      </c>
      <c r="E273" s="147">
        <v>219</v>
      </c>
      <c r="F273" s="115" t="s">
        <v>616</v>
      </c>
      <c r="G273" s="184">
        <v>0.91324200913242004</v>
      </c>
      <c r="H273" s="149">
        <v>66</v>
      </c>
      <c r="I273" s="111">
        <v>0</v>
      </c>
      <c r="J273" s="184">
        <v>0</v>
      </c>
    </row>
    <row r="274" spans="1:10" s="116" customFormat="1" ht="15" customHeight="1" x14ac:dyDescent="0.2">
      <c r="A274" s="110" t="s">
        <v>590</v>
      </c>
      <c r="B274" s="110" t="s">
        <v>591</v>
      </c>
      <c r="C274" s="148">
        <v>0</v>
      </c>
      <c r="D274" s="148">
        <v>0</v>
      </c>
      <c r="E274" s="147">
        <v>270</v>
      </c>
      <c r="F274" s="115">
        <v>5</v>
      </c>
      <c r="G274" s="184">
        <v>1.8518518518518519</v>
      </c>
      <c r="H274" s="149">
        <v>114</v>
      </c>
      <c r="I274" s="111">
        <v>3</v>
      </c>
      <c r="J274" s="184">
        <v>2.6315789473684212</v>
      </c>
    </row>
    <row r="275" spans="1:10" s="116" customFormat="1" ht="15" customHeight="1" x14ac:dyDescent="0.2">
      <c r="A275" s="110" t="s">
        <v>592</v>
      </c>
      <c r="B275" s="110" t="s">
        <v>593</v>
      </c>
      <c r="C275" s="148" t="s">
        <v>616</v>
      </c>
      <c r="D275" s="148" t="s">
        <v>616</v>
      </c>
      <c r="E275" s="147">
        <v>474</v>
      </c>
      <c r="F275" s="115" t="s">
        <v>616</v>
      </c>
      <c r="G275" s="184">
        <v>0.4219409282700422</v>
      </c>
      <c r="H275" s="149">
        <v>142</v>
      </c>
      <c r="I275" s="111" t="s">
        <v>616</v>
      </c>
      <c r="J275" s="184">
        <v>0</v>
      </c>
    </row>
    <row r="276" spans="1:10" s="116" customFormat="1" ht="15" customHeight="1" x14ac:dyDescent="0.2">
      <c r="A276" s="110" t="s">
        <v>594</v>
      </c>
      <c r="B276" s="110" t="s">
        <v>595</v>
      </c>
      <c r="C276" s="148">
        <v>0</v>
      </c>
      <c r="D276" s="148" t="s">
        <v>616</v>
      </c>
      <c r="E276" s="147">
        <v>337</v>
      </c>
      <c r="F276" s="115" t="s">
        <v>616</v>
      </c>
      <c r="G276" s="184">
        <v>0.59347181008902072</v>
      </c>
      <c r="H276" s="149">
        <v>104</v>
      </c>
      <c r="I276" s="111" t="s">
        <v>616</v>
      </c>
      <c r="J276" s="184">
        <v>0.96153846153846156</v>
      </c>
    </row>
    <row r="277" spans="1:10" s="116" customFormat="1" ht="15" customHeight="1" x14ac:dyDescent="0.2">
      <c r="A277" s="110" t="s">
        <v>596</v>
      </c>
      <c r="B277" s="110" t="s">
        <v>597</v>
      </c>
      <c r="C277" s="148" t="s">
        <v>616</v>
      </c>
      <c r="D277" s="148" t="s">
        <v>616</v>
      </c>
      <c r="E277" s="147">
        <v>318</v>
      </c>
      <c r="F277" s="115">
        <v>3</v>
      </c>
      <c r="G277" s="184">
        <v>0.94339622641509435</v>
      </c>
      <c r="H277" s="149">
        <v>98</v>
      </c>
      <c r="I277" s="111" t="s">
        <v>616</v>
      </c>
      <c r="J277" s="184">
        <v>1.0204081632653061</v>
      </c>
    </row>
    <row r="278" spans="1:10" s="116" customFormat="1" ht="15" customHeight="1" x14ac:dyDescent="0.2">
      <c r="A278" s="110" t="s">
        <v>598</v>
      </c>
      <c r="B278" s="110" t="s">
        <v>599</v>
      </c>
      <c r="C278" s="148">
        <v>4</v>
      </c>
      <c r="D278" s="148">
        <v>3</v>
      </c>
      <c r="E278" s="147">
        <v>1170</v>
      </c>
      <c r="F278" s="115">
        <v>11</v>
      </c>
      <c r="G278" s="184">
        <v>0.94017094017094016</v>
      </c>
      <c r="H278" s="149">
        <v>369</v>
      </c>
      <c r="I278" s="111">
        <v>5</v>
      </c>
      <c r="J278" s="184">
        <v>1.3550135501355014</v>
      </c>
    </row>
    <row r="279" spans="1:10" s="116" customFormat="1" ht="15" customHeight="1" x14ac:dyDescent="0.2">
      <c r="A279" s="110" t="s">
        <v>600</v>
      </c>
      <c r="B279" s="110" t="s">
        <v>601</v>
      </c>
      <c r="C279" s="148">
        <v>0</v>
      </c>
      <c r="D279" s="148">
        <v>0</v>
      </c>
      <c r="E279" s="147">
        <v>354</v>
      </c>
      <c r="F279" s="115">
        <v>0</v>
      </c>
      <c r="G279" s="184">
        <v>0</v>
      </c>
      <c r="H279" s="149">
        <v>165</v>
      </c>
      <c r="I279" s="111">
        <v>0</v>
      </c>
      <c r="J279" s="184">
        <v>0</v>
      </c>
    </row>
    <row r="280" spans="1:10" s="116" customFormat="1" ht="15" customHeight="1" x14ac:dyDescent="0.2">
      <c r="A280" s="110" t="s">
        <v>602</v>
      </c>
      <c r="B280" s="110" t="s">
        <v>603</v>
      </c>
      <c r="C280" s="148">
        <v>0</v>
      </c>
      <c r="D280" s="148">
        <v>0</v>
      </c>
      <c r="E280" s="147">
        <v>531</v>
      </c>
      <c r="F280" s="115">
        <v>7</v>
      </c>
      <c r="G280" s="184">
        <v>1.3182674199623352</v>
      </c>
      <c r="H280" s="149">
        <v>288</v>
      </c>
      <c r="I280" s="111">
        <v>4</v>
      </c>
      <c r="J280" s="184">
        <v>1.3888888888888888</v>
      </c>
    </row>
    <row r="281" spans="1:10" s="116" customFormat="1" ht="15" customHeight="1" x14ac:dyDescent="0.2">
      <c r="A281" s="110" t="s">
        <v>604</v>
      </c>
      <c r="B281" s="110" t="s">
        <v>605</v>
      </c>
      <c r="C281" s="148" t="s">
        <v>616</v>
      </c>
      <c r="D281" s="148">
        <v>0</v>
      </c>
      <c r="E281" s="147">
        <v>268</v>
      </c>
      <c r="F281" s="115" t="s">
        <v>616</v>
      </c>
      <c r="G281" s="184">
        <v>0.37313432835820898</v>
      </c>
      <c r="H281" s="149">
        <v>78</v>
      </c>
      <c r="I281" s="111" t="s">
        <v>616</v>
      </c>
      <c r="J281" s="184">
        <v>0</v>
      </c>
    </row>
    <row r="282" spans="1:10" s="116" customFormat="1" ht="15" customHeight="1" x14ac:dyDescent="0.2">
      <c r="A282" s="110" t="s">
        <v>606</v>
      </c>
      <c r="B282" s="110" t="s">
        <v>607</v>
      </c>
      <c r="C282" s="148" t="s">
        <v>616</v>
      </c>
      <c r="D282" s="148" t="s">
        <v>616</v>
      </c>
      <c r="E282" s="147">
        <v>218</v>
      </c>
      <c r="F282" s="115" t="s">
        <v>616</v>
      </c>
      <c r="G282" s="184">
        <v>0.91743119266055051</v>
      </c>
      <c r="H282" s="149">
        <v>79</v>
      </c>
      <c r="I282" s="111">
        <v>0</v>
      </c>
      <c r="J282" s="184">
        <v>0</v>
      </c>
    </row>
    <row r="283" spans="1:10" s="116" customFormat="1" ht="15" customHeight="1" x14ac:dyDescent="0.2">
      <c r="A283" s="110" t="s">
        <v>608</v>
      </c>
      <c r="B283" s="110" t="s">
        <v>609</v>
      </c>
      <c r="C283" s="148">
        <v>21</v>
      </c>
      <c r="D283" s="148">
        <v>7</v>
      </c>
      <c r="E283" s="147">
        <v>5644</v>
      </c>
      <c r="F283" s="115">
        <v>60</v>
      </c>
      <c r="G283" s="184">
        <v>1.0630758327427356</v>
      </c>
      <c r="H283" s="149">
        <v>1507</v>
      </c>
      <c r="I283" s="111">
        <v>28</v>
      </c>
      <c r="J283" s="184">
        <v>1.8579960185799602</v>
      </c>
    </row>
    <row r="284" spans="1:10" s="116" customFormat="1" ht="15" customHeight="1" x14ac:dyDescent="0.2">
      <c r="A284" s="110" t="s">
        <v>610</v>
      </c>
      <c r="B284" s="110" t="s">
        <v>611</v>
      </c>
      <c r="C284" s="148">
        <v>0</v>
      </c>
      <c r="D284" s="148">
        <v>0</v>
      </c>
      <c r="E284" s="147">
        <v>422</v>
      </c>
      <c r="F284" s="115" t="s">
        <v>616</v>
      </c>
      <c r="G284" s="184">
        <v>0.47393364928909953</v>
      </c>
      <c r="H284" s="149">
        <v>138</v>
      </c>
      <c r="I284" s="111" t="s">
        <v>616</v>
      </c>
      <c r="J284" s="184">
        <v>0.72463768115942029</v>
      </c>
    </row>
    <row r="285" spans="1:10" s="116" customFormat="1" ht="15" customHeight="1" x14ac:dyDescent="0.2">
      <c r="A285" s="110" t="s">
        <v>612</v>
      </c>
      <c r="B285" s="110" t="s">
        <v>613</v>
      </c>
      <c r="C285" s="148" t="s">
        <v>616</v>
      </c>
      <c r="D285" s="148" t="s">
        <v>616</v>
      </c>
      <c r="E285" s="147">
        <v>232</v>
      </c>
      <c r="F285" s="115">
        <v>3</v>
      </c>
      <c r="G285" s="184">
        <v>1.2931034482758621</v>
      </c>
      <c r="H285" s="149">
        <v>89</v>
      </c>
      <c r="I285" s="111" t="s">
        <v>616</v>
      </c>
      <c r="J285" s="184">
        <v>1.1235955056179776</v>
      </c>
    </row>
    <row r="286" spans="1:10" s="116" customFormat="1" ht="15" customHeight="1" x14ac:dyDescent="0.2">
      <c r="A286" s="110" t="s">
        <v>614</v>
      </c>
      <c r="B286" s="110" t="s">
        <v>615</v>
      </c>
      <c r="C286" s="148" t="s">
        <v>616</v>
      </c>
      <c r="D286" s="148" t="s">
        <v>616</v>
      </c>
      <c r="E286" s="147">
        <v>248</v>
      </c>
      <c r="F286" s="115" t="s">
        <v>616</v>
      </c>
      <c r="G286" s="184">
        <v>0.80645161290322576</v>
      </c>
      <c r="H286" s="149">
        <v>77</v>
      </c>
      <c r="I286" s="111" t="s">
        <v>616</v>
      </c>
      <c r="J286" s="184">
        <v>1.2987012987012987</v>
      </c>
    </row>
    <row r="287" spans="1:10" s="116" customFormat="1" ht="15" customHeight="1" x14ac:dyDescent="0.2">
      <c r="A287" s="110" t="s">
        <v>617</v>
      </c>
      <c r="B287" s="110" t="s">
        <v>618</v>
      </c>
      <c r="C287" s="148">
        <v>4</v>
      </c>
      <c r="D287" s="148" t="s">
        <v>616</v>
      </c>
      <c r="E287" s="147">
        <v>1027</v>
      </c>
      <c r="F287" s="115">
        <v>6</v>
      </c>
      <c r="G287" s="184">
        <v>0.58422590068159685</v>
      </c>
      <c r="H287" s="149">
        <v>228</v>
      </c>
      <c r="I287" s="111" t="s">
        <v>616</v>
      </c>
      <c r="J287" s="184">
        <v>1.7543859649122806</v>
      </c>
    </row>
    <row r="288" spans="1:10" s="116" customFormat="1" ht="15" customHeight="1" x14ac:dyDescent="0.2">
      <c r="A288" s="110" t="s">
        <v>619</v>
      </c>
      <c r="B288" s="110" t="s">
        <v>620</v>
      </c>
      <c r="C288" s="148" t="s">
        <v>616</v>
      </c>
      <c r="D288" s="148">
        <v>0</v>
      </c>
      <c r="E288" s="147">
        <v>430</v>
      </c>
      <c r="F288" s="115">
        <v>4</v>
      </c>
      <c r="G288" s="184">
        <v>0.93023255813953487</v>
      </c>
      <c r="H288" s="149">
        <v>107</v>
      </c>
      <c r="I288" s="111" t="s">
        <v>616</v>
      </c>
      <c r="J288" s="184">
        <v>1.8691588785046729</v>
      </c>
    </row>
    <row r="289" spans="1:10" s="116" customFormat="1" ht="15" customHeight="1" x14ac:dyDescent="0.2">
      <c r="A289" s="110" t="s">
        <v>621</v>
      </c>
      <c r="B289" s="110" t="s">
        <v>622</v>
      </c>
      <c r="C289" s="148" t="s">
        <v>616</v>
      </c>
      <c r="D289" s="148" t="s">
        <v>616</v>
      </c>
      <c r="E289" s="147">
        <v>271</v>
      </c>
      <c r="F289" s="115" t="s">
        <v>616</v>
      </c>
      <c r="G289" s="184">
        <v>0.36900369003690037</v>
      </c>
      <c r="H289" s="149">
        <v>82</v>
      </c>
      <c r="I289" s="111" t="s">
        <v>616</v>
      </c>
      <c r="J289" s="184">
        <v>1.2195121951219512</v>
      </c>
    </row>
    <row r="290" spans="1:10" s="116" customFormat="1" ht="15" customHeight="1" x14ac:dyDescent="0.2">
      <c r="A290" s="110" t="s">
        <v>623</v>
      </c>
      <c r="B290" s="110" t="s">
        <v>624</v>
      </c>
      <c r="C290" s="148">
        <v>4</v>
      </c>
      <c r="D290" s="148">
        <v>3</v>
      </c>
      <c r="E290" s="147">
        <v>638</v>
      </c>
      <c r="F290" s="115">
        <v>5</v>
      </c>
      <c r="G290" s="184">
        <v>0.78369905956112851</v>
      </c>
      <c r="H290" s="149">
        <v>181</v>
      </c>
      <c r="I290" s="111" t="s">
        <v>616</v>
      </c>
      <c r="J290" s="184">
        <v>1.1049723756906078</v>
      </c>
    </row>
    <row r="291" spans="1:10" s="116" customFormat="1" ht="15" customHeight="1" x14ac:dyDescent="0.2">
      <c r="A291" s="110" t="s">
        <v>625</v>
      </c>
      <c r="B291" s="110" t="s">
        <v>626</v>
      </c>
      <c r="C291" s="148" t="s">
        <v>616</v>
      </c>
      <c r="D291" s="148">
        <v>0</v>
      </c>
      <c r="E291" s="147">
        <v>275</v>
      </c>
      <c r="F291" s="115" t="s">
        <v>616</v>
      </c>
      <c r="G291" s="184">
        <v>0.36363636363636365</v>
      </c>
      <c r="H291" s="149">
        <v>72</v>
      </c>
      <c r="I291" s="111" t="s">
        <v>616</v>
      </c>
      <c r="J291" s="184">
        <v>0</v>
      </c>
    </row>
    <row r="292" spans="1:10" s="116" customFormat="1" ht="15" customHeight="1" x14ac:dyDescent="0.2">
      <c r="A292" s="110" t="s">
        <v>627</v>
      </c>
      <c r="B292" s="110" t="s">
        <v>628</v>
      </c>
      <c r="C292" s="148" t="s">
        <v>616</v>
      </c>
      <c r="D292" s="148">
        <v>0</v>
      </c>
      <c r="E292" s="147">
        <v>434</v>
      </c>
      <c r="F292" s="115">
        <v>4</v>
      </c>
      <c r="G292" s="184">
        <v>0.92165898617511521</v>
      </c>
      <c r="H292" s="149">
        <v>178</v>
      </c>
      <c r="I292" s="111">
        <v>4</v>
      </c>
      <c r="J292" s="184">
        <v>2.2471910112359552</v>
      </c>
    </row>
    <row r="293" spans="1:10" s="116" customFormat="1" ht="15" customHeight="1" x14ac:dyDescent="0.2">
      <c r="A293" s="110" t="s">
        <v>629</v>
      </c>
      <c r="B293" s="110" t="s">
        <v>630</v>
      </c>
      <c r="C293" s="148" t="s">
        <v>616</v>
      </c>
      <c r="D293" s="148" t="s">
        <v>616</v>
      </c>
      <c r="E293" s="147">
        <v>393</v>
      </c>
      <c r="F293" s="115">
        <v>5</v>
      </c>
      <c r="G293" s="184">
        <v>1.272264631043257</v>
      </c>
      <c r="H293" s="149">
        <v>180</v>
      </c>
      <c r="I293" s="111">
        <v>4</v>
      </c>
      <c r="J293" s="184">
        <v>2.2222222222222223</v>
      </c>
    </row>
    <row r="294" spans="1:10" s="116" customFormat="1" ht="15" customHeight="1" x14ac:dyDescent="0.2">
      <c r="A294" s="110" t="s">
        <v>631</v>
      </c>
      <c r="B294" s="110" t="s">
        <v>632</v>
      </c>
      <c r="C294" s="148">
        <v>0</v>
      </c>
      <c r="D294" s="148" t="s">
        <v>616</v>
      </c>
      <c r="E294" s="147">
        <v>245</v>
      </c>
      <c r="F294" s="115">
        <v>0</v>
      </c>
      <c r="G294" s="184">
        <v>0</v>
      </c>
      <c r="H294" s="149">
        <v>96</v>
      </c>
      <c r="I294" s="111">
        <v>0</v>
      </c>
      <c r="J294" s="184">
        <v>0</v>
      </c>
    </row>
    <row r="295" spans="1:10" s="116" customFormat="1" ht="15" customHeight="1" x14ac:dyDescent="0.2">
      <c r="A295" s="110" t="s">
        <v>633</v>
      </c>
      <c r="B295" s="110" t="s">
        <v>634</v>
      </c>
      <c r="C295" s="148" t="s">
        <v>616</v>
      </c>
      <c r="D295" s="148" t="s">
        <v>616</v>
      </c>
      <c r="E295" s="147">
        <v>262</v>
      </c>
      <c r="F295" s="115">
        <v>5</v>
      </c>
      <c r="G295" s="184">
        <v>1.9083969465648856</v>
      </c>
      <c r="H295" s="149">
        <v>71</v>
      </c>
      <c r="I295" s="111" t="s">
        <v>616</v>
      </c>
      <c r="J295" s="184">
        <v>1.408450704225352</v>
      </c>
    </row>
    <row r="296" spans="1:10" s="116" customFormat="1" ht="15" customHeight="1" x14ac:dyDescent="0.2">
      <c r="A296" s="110" t="s">
        <v>635</v>
      </c>
      <c r="B296" s="110" t="s">
        <v>636</v>
      </c>
      <c r="C296" s="148" t="s">
        <v>616</v>
      </c>
      <c r="D296" s="148" t="s">
        <v>616</v>
      </c>
      <c r="E296" s="147">
        <v>675</v>
      </c>
      <c r="F296" s="115">
        <v>3</v>
      </c>
      <c r="G296" s="184">
        <v>0.44444444444444442</v>
      </c>
      <c r="H296" s="149">
        <v>237</v>
      </c>
      <c r="I296" s="111">
        <v>3</v>
      </c>
      <c r="J296" s="184">
        <v>1.2658227848101267</v>
      </c>
    </row>
    <row r="297" spans="1:10" s="116" customFormat="1" ht="15" customHeight="1" x14ac:dyDescent="0.2">
      <c r="A297" s="110" t="s">
        <v>637</v>
      </c>
      <c r="B297" s="110" t="s">
        <v>638</v>
      </c>
      <c r="C297" s="148">
        <v>0</v>
      </c>
      <c r="D297" s="148" t="s">
        <v>616</v>
      </c>
      <c r="E297" s="147">
        <v>296</v>
      </c>
      <c r="F297" s="115">
        <v>0</v>
      </c>
      <c r="G297" s="184">
        <v>0</v>
      </c>
      <c r="H297" s="149">
        <v>91</v>
      </c>
      <c r="I297" s="111">
        <v>0</v>
      </c>
      <c r="J297" s="184">
        <v>0</v>
      </c>
    </row>
    <row r="298" spans="1:10" s="116" customFormat="1" ht="15" customHeight="1" x14ac:dyDescent="0.2">
      <c r="A298" s="110" t="s">
        <v>639</v>
      </c>
      <c r="B298" s="110" t="s">
        <v>640</v>
      </c>
      <c r="C298" s="148" t="s">
        <v>616</v>
      </c>
      <c r="D298" s="148" t="s">
        <v>616</v>
      </c>
      <c r="E298" s="147">
        <v>675</v>
      </c>
      <c r="F298" s="115">
        <v>4</v>
      </c>
      <c r="G298" s="184">
        <v>0.59259259259259256</v>
      </c>
      <c r="H298" s="149">
        <v>200</v>
      </c>
      <c r="I298" s="111" t="s">
        <v>616</v>
      </c>
      <c r="J298" s="184">
        <v>1</v>
      </c>
    </row>
    <row r="299" spans="1:10" s="116" customFormat="1" ht="15" customHeight="1" x14ac:dyDescent="0.2">
      <c r="A299" s="110" t="s">
        <v>641</v>
      </c>
      <c r="B299" s="110" t="s">
        <v>642</v>
      </c>
      <c r="C299" s="148" t="s">
        <v>616</v>
      </c>
      <c r="D299" s="148" t="s">
        <v>616</v>
      </c>
      <c r="E299" s="147">
        <v>274</v>
      </c>
      <c r="F299" s="115">
        <v>0</v>
      </c>
      <c r="G299" s="184">
        <v>0</v>
      </c>
      <c r="H299" s="149">
        <v>133</v>
      </c>
      <c r="I299" s="111">
        <v>0</v>
      </c>
      <c r="J299" s="184">
        <v>0</v>
      </c>
    </row>
    <row r="300" spans="1:10" s="116" customFormat="1" ht="15" customHeight="1" x14ac:dyDescent="0.2">
      <c r="A300" s="110" t="s">
        <v>643</v>
      </c>
      <c r="B300" s="110" t="s">
        <v>644</v>
      </c>
      <c r="C300" s="148" t="s">
        <v>616</v>
      </c>
      <c r="D300" s="148" t="s">
        <v>616</v>
      </c>
      <c r="E300" s="147">
        <v>225</v>
      </c>
      <c r="F300" s="115">
        <v>3</v>
      </c>
      <c r="G300" s="184">
        <v>1.3333333333333333</v>
      </c>
      <c r="H300" s="149">
        <v>56</v>
      </c>
      <c r="I300" s="111">
        <v>3</v>
      </c>
      <c r="J300" s="184">
        <v>5.3571428571428568</v>
      </c>
    </row>
    <row r="301" spans="1:10" s="116" customFormat="1" ht="15" customHeight="1" x14ac:dyDescent="0.2">
      <c r="A301" s="110" t="s">
        <v>645</v>
      </c>
      <c r="B301" s="110" t="s">
        <v>646</v>
      </c>
      <c r="C301" s="148" t="s">
        <v>616</v>
      </c>
      <c r="D301" s="148">
        <v>0</v>
      </c>
      <c r="E301" s="147">
        <v>887</v>
      </c>
      <c r="F301" s="115" t="s">
        <v>616</v>
      </c>
      <c r="G301" s="184">
        <v>0.22547914317925591</v>
      </c>
      <c r="H301" s="149">
        <v>286</v>
      </c>
      <c r="I301" s="111">
        <v>0</v>
      </c>
      <c r="J301" s="184">
        <v>0</v>
      </c>
    </row>
    <row r="302" spans="1:10" s="116" customFormat="1" ht="15" customHeight="1" x14ac:dyDescent="0.2">
      <c r="A302" s="110" t="s">
        <v>647</v>
      </c>
      <c r="B302" s="110" t="s">
        <v>648</v>
      </c>
      <c r="C302" s="148" t="s">
        <v>616</v>
      </c>
      <c r="D302" s="148" t="s">
        <v>616</v>
      </c>
      <c r="E302" s="147">
        <v>386</v>
      </c>
      <c r="F302" s="115">
        <v>5</v>
      </c>
      <c r="G302" s="184">
        <v>1.2953367875647668</v>
      </c>
      <c r="H302" s="149">
        <v>114</v>
      </c>
      <c r="I302" s="111" t="s">
        <v>616</v>
      </c>
      <c r="J302" s="184">
        <v>1.7543859649122806</v>
      </c>
    </row>
    <row r="303" spans="1:10" s="116" customFormat="1" ht="15" customHeight="1" x14ac:dyDescent="0.2">
      <c r="A303" s="110" t="s">
        <v>649</v>
      </c>
      <c r="B303" s="110" t="s">
        <v>650</v>
      </c>
      <c r="C303" s="148">
        <v>0</v>
      </c>
      <c r="D303" s="148">
        <v>0</v>
      </c>
      <c r="E303" s="147">
        <v>269</v>
      </c>
      <c r="F303" s="115">
        <v>0</v>
      </c>
      <c r="G303" s="184">
        <v>0</v>
      </c>
      <c r="H303" s="149">
        <v>71</v>
      </c>
      <c r="I303" s="111">
        <v>0</v>
      </c>
      <c r="J303" s="184">
        <v>0</v>
      </c>
    </row>
    <row r="304" spans="1:10" s="116" customFormat="1" ht="15" customHeight="1" x14ac:dyDescent="0.2">
      <c r="A304" s="110" t="s">
        <v>651</v>
      </c>
      <c r="B304" s="110" t="s">
        <v>652</v>
      </c>
      <c r="C304" s="148" t="s">
        <v>616</v>
      </c>
      <c r="D304" s="148" t="s">
        <v>616</v>
      </c>
      <c r="E304" s="147">
        <v>300</v>
      </c>
      <c r="F304" s="115">
        <v>5</v>
      </c>
      <c r="G304" s="184">
        <v>1.6666666666666667</v>
      </c>
      <c r="H304" s="149">
        <v>81</v>
      </c>
      <c r="I304" s="111" t="s">
        <v>616</v>
      </c>
      <c r="J304" s="184">
        <v>2.4691358024691357</v>
      </c>
    </row>
    <row r="305" spans="1:10" s="116" customFormat="1" ht="15" customHeight="1" x14ac:dyDescent="0.2">
      <c r="A305" s="110" t="s">
        <v>653</v>
      </c>
      <c r="B305" s="110" t="s">
        <v>654</v>
      </c>
      <c r="C305" s="148">
        <v>3</v>
      </c>
      <c r="D305" s="148" t="s">
        <v>616</v>
      </c>
      <c r="E305" s="147">
        <v>2376</v>
      </c>
      <c r="F305" s="115">
        <v>15</v>
      </c>
      <c r="G305" s="184">
        <v>0.63131313131313127</v>
      </c>
      <c r="H305" s="149">
        <v>771</v>
      </c>
      <c r="I305" s="111">
        <v>12</v>
      </c>
      <c r="J305" s="184">
        <v>1.556420233463035</v>
      </c>
    </row>
    <row r="306" spans="1:10" s="116" customFormat="1" ht="15" customHeight="1" x14ac:dyDescent="0.2">
      <c r="A306" s="110" t="s">
        <v>655</v>
      </c>
      <c r="B306" s="110" t="s">
        <v>656</v>
      </c>
      <c r="C306" s="148">
        <v>4</v>
      </c>
      <c r="D306" s="148" t="s">
        <v>616</v>
      </c>
      <c r="E306" s="147">
        <v>743</v>
      </c>
      <c r="F306" s="115">
        <v>10</v>
      </c>
      <c r="G306" s="184">
        <v>1.3458950201884252</v>
      </c>
      <c r="H306" s="149">
        <v>198</v>
      </c>
      <c r="I306" s="111">
        <v>4</v>
      </c>
      <c r="J306" s="184">
        <v>2.0202020202020203</v>
      </c>
    </row>
    <row r="307" spans="1:10" s="116" customFormat="1" ht="15" customHeight="1" x14ac:dyDescent="0.2">
      <c r="A307" s="110" t="s">
        <v>657</v>
      </c>
      <c r="B307" s="110" t="s">
        <v>658</v>
      </c>
      <c r="C307" s="148">
        <v>4</v>
      </c>
      <c r="D307" s="148" t="s">
        <v>616</v>
      </c>
      <c r="E307" s="147">
        <v>486</v>
      </c>
      <c r="F307" s="115">
        <v>6</v>
      </c>
      <c r="G307" s="184">
        <v>1.2345679012345678</v>
      </c>
      <c r="H307" s="149">
        <v>92</v>
      </c>
      <c r="I307" s="111">
        <v>3</v>
      </c>
      <c r="J307" s="184">
        <v>3.2608695652173911</v>
      </c>
    </row>
    <row r="308" spans="1:10" s="116" customFormat="1" ht="15" customHeight="1" x14ac:dyDescent="0.2">
      <c r="A308" s="110" t="s">
        <v>659</v>
      </c>
      <c r="B308" s="110" t="s">
        <v>660</v>
      </c>
      <c r="C308" s="148" t="s">
        <v>616</v>
      </c>
      <c r="D308" s="148" t="s">
        <v>616</v>
      </c>
      <c r="E308" s="147">
        <v>286</v>
      </c>
      <c r="F308" s="115" t="s">
        <v>616</v>
      </c>
      <c r="G308" s="184">
        <v>0.69930069930069927</v>
      </c>
      <c r="H308" s="149">
        <v>101</v>
      </c>
      <c r="I308" s="111">
        <v>0</v>
      </c>
      <c r="J308" s="184">
        <v>0</v>
      </c>
    </row>
    <row r="309" spans="1:10" s="116" customFormat="1" ht="15" customHeight="1" x14ac:dyDescent="0.2">
      <c r="A309" s="110" t="s">
        <v>661</v>
      </c>
      <c r="B309" s="110" t="s">
        <v>662</v>
      </c>
      <c r="C309" s="148" t="s">
        <v>616</v>
      </c>
      <c r="D309" s="148">
        <v>0</v>
      </c>
      <c r="E309" s="147">
        <v>682</v>
      </c>
      <c r="F309" s="115">
        <v>3</v>
      </c>
      <c r="G309" s="184">
        <v>0.43988269794721407</v>
      </c>
      <c r="H309" s="149">
        <v>153</v>
      </c>
      <c r="I309" s="111">
        <v>0</v>
      </c>
      <c r="J309" s="184">
        <v>0</v>
      </c>
    </row>
    <row r="310" spans="1:10" s="116" customFormat="1" ht="15" customHeight="1" x14ac:dyDescent="0.2">
      <c r="A310" s="110" t="s">
        <v>663</v>
      </c>
      <c r="B310" s="110" t="s">
        <v>664</v>
      </c>
      <c r="C310" s="148">
        <v>3</v>
      </c>
      <c r="D310" s="148" t="s">
        <v>616</v>
      </c>
      <c r="E310" s="147">
        <v>245</v>
      </c>
      <c r="F310" s="115">
        <v>4</v>
      </c>
      <c r="G310" s="184">
        <v>1.6326530612244898</v>
      </c>
      <c r="H310" s="149">
        <v>61</v>
      </c>
      <c r="I310" s="111" t="s">
        <v>616</v>
      </c>
      <c r="J310" s="184">
        <v>3.278688524590164</v>
      </c>
    </row>
    <row r="311" spans="1:10" s="116" customFormat="1" ht="15" customHeight="1" x14ac:dyDescent="0.2">
      <c r="A311" s="110" t="s">
        <v>665</v>
      </c>
      <c r="B311" s="110" t="s">
        <v>666</v>
      </c>
      <c r="C311" s="148">
        <v>4</v>
      </c>
      <c r="D311" s="148" t="s">
        <v>616</v>
      </c>
      <c r="E311" s="147">
        <v>271</v>
      </c>
      <c r="F311" s="115">
        <v>8</v>
      </c>
      <c r="G311" s="184">
        <v>2.9520295202952029</v>
      </c>
      <c r="H311" s="149">
        <v>71</v>
      </c>
      <c r="I311" s="111" t="s">
        <v>616</v>
      </c>
      <c r="J311" s="184">
        <v>8.4507042253521121</v>
      </c>
    </row>
    <row r="312" spans="1:10" s="116" customFormat="1" ht="15" customHeight="1" x14ac:dyDescent="0.2">
      <c r="A312" s="110" t="s">
        <v>667</v>
      </c>
      <c r="B312" s="110" t="s">
        <v>668</v>
      </c>
      <c r="C312" s="148">
        <v>0</v>
      </c>
      <c r="D312" s="148" t="s">
        <v>616</v>
      </c>
      <c r="E312" s="147">
        <v>336</v>
      </c>
      <c r="F312" s="115" t="s">
        <v>616</v>
      </c>
      <c r="G312" s="184">
        <v>0.59523809523809523</v>
      </c>
      <c r="H312" s="149">
        <v>64</v>
      </c>
      <c r="I312" s="111" t="s">
        <v>616</v>
      </c>
      <c r="J312" s="184">
        <v>1.5625</v>
      </c>
    </row>
    <row r="313" spans="1:10" s="116" customFormat="1" ht="15" customHeight="1" x14ac:dyDescent="0.2">
      <c r="A313" s="110" t="s">
        <v>669</v>
      </c>
      <c r="B313" s="110" t="s">
        <v>670</v>
      </c>
      <c r="C313" s="148">
        <v>5</v>
      </c>
      <c r="D313" s="148">
        <v>3</v>
      </c>
      <c r="E313" s="147">
        <v>534</v>
      </c>
      <c r="F313" s="115">
        <v>18</v>
      </c>
      <c r="G313" s="184">
        <v>3.3707865168539324</v>
      </c>
      <c r="H313" s="149">
        <v>178</v>
      </c>
      <c r="I313" s="111">
        <v>13</v>
      </c>
      <c r="J313" s="184">
        <v>7.3033707865168536</v>
      </c>
    </row>
    <row r="314" spans="1:10" s="116" customFormat="1" ht="15" customHeight="1" x14ac:dyDescent="0.2">
      <c r="A314" s="110" t="s">
        <v>671</v>
      </c>
      <c r="B314" s="110" t="s">
        <v>672</v>
      </c>
      <c r="C314" s="148" t="s">
        <v>616</v>
      </c>
      <c r="D314" s="148" t="s">
        <v>616</v>
      </c>
      <c r="E314" s="147">
        <v>305</v>
      </c>
      <c r="F314" s="115" t="s">
        <v>616</v>
      </c>
      <c r="G314" s="184">
        <v>0.65573770491803274</v>
      </c>
      <c r="H314" s="149">
        <v>83</v>
      </c>
      <c r="I314" s="111">
        <v>0</v>
      </c>
      <c r="J314" s="184">
        <v>0</v>
      </c>
    </row>
    <row r="315" spans="1:10" s="116" customFormat="1" ht="15" customHeight="1" x14ac:dyDescent="0.2">
      <c r="A315" s="110" t="s">
        <v>673</v>
      </c>
      <c r="B315" s="110" t="s">
        <v>674</v>
      </c>
      <c r="C315" s="148">
        <v>0</v>
      </c>
      <c r="D315" s="148">
        <v>0</v>
      </c>
      <c r="E315" s="147">
        <v>307</v>
      </c>
      <c r="F315" s="115">
        <v>0</v>
      </c>
      <c r="G315" s="184">
        <v>0</v>
      </c>
      <c r="H315" s="149">
        <v>151</v>
      </c>
      <c r="I315" s="111">
        <v>0</v>
      </c>
      <c r="J315" s="184">
        <v>0</v>
      </c>
    </row>
    <row r="316" spans="1:10" s="116" customFormat="1" ht="15" customHeight="1" x14ac:dyDescent="0.2">
      <c r="A316" s="110" t="s">
        <v>675</v>
      </c>
      <c r="B316" s="110" t="s">
        <v>676</v>
      </c>
      <c r="C316" s="148">
        <v>3</v>
      </c>
      <c r="D316" s="148" t="s">
        <v>616</v>
      </c>
      <c r="E316" s="147">
        <v>293</v>
      </c>
      <c r="F316" s="115">
        <v>4</v>
      </c>
      <c r="G316" s="184">
        <v>1.3651877133105803</v>
      </c>
      <c r="H316" s="149">
        <v>76</v>
      </c>
      <c r="I316" s="111" t="s">
        <v>616</v>
      </c>
      <c r="J316" s="184">
        <v>2.6315789473684212</v>
      </c>
    </row>
    <row r="317" spans="1:10" s="116" customFormat="1" ht="15" customHeight="1" x14ac:dyDescent="0.2">
      <c r="A317" s="110" t="s">
        <v>677</v>
      </c>
      <c r="B317" s="110" t="s">
        <v>678</v>
      </c>
      <c r="C317" s="148">
        <v>3</v>
      </c>
      <c r="D317" s="148" t="s">
        <v>616</v>
      </c>
      <c r="E317" s="147">
        <v>271</v>
      </c>
      <c r="F317" s="115">
        <v>5</v>
      </c>
      <c r="G317" s="184">
        <v>1.8450184501845019</v>
      </c>
      <c r="H317" s="149">
        <v>100</v>
      </c>
      <c r="I317" s="111">
        <v>5</v>
      </c>
      <c r="J317" s="184">
        <v>5</v>
      </c>
    </row>
    <row r="318" spans="1:10" s="116" customFormat="1" ht="15" customHeight="1" x14ac:dyDescent="0.2">
      <c r="A318" s="110" t="s">
        <v>679</v>
      </c>
      <c r="B318" s="110" t="s">
        <v>680</v>
      </c>
      <c r="C318" s="148">
        <v>0</v>
      </c>
      <c r="D318" s="148">
        <v>0</v>
      </c>
      <c r="E318" s="147">
        <v>150</v>
      </c>
      <c r="F318" s="115">
        <v>3</v>
      </c>
      <c r="G318" s="184">
        <v>2</v>
      </c>
      <c r="H318" s="149">
        <v>38</v>
      </c>
      <c r="I318" s="111" t="s">
        <v>616</v>
      </c>
      <c r="J318" s="184">
        <v>2.6315789473684212</v>
      </c>
    </row>
    <row r="319" spans="1:10" s="116" customFormat="1" ht="15" customHeight="1" x14ac:dyDescent="0.2">
      <c r="A319" s="110" t="s">
        <v>681</v>
      </c>
      <c r="B319" s="110" t="s">
        <v>682</v>
      </c>
      <c r="C319" s="148" t="s">
        <v>616</v>
      </c>
      <c r="D319" s="148" t="s">
        <v>616</v>
      </c>
      <c r="E319" s="147">
        <v>181</v>
      </c>
      <c r="F319" s="115">
        <v>3</v>
      </c>
      <c r="G319" s="184">
        <v>1.6574585635359116</v>
      </c>
      <c r="H319" s="149">
        <v>67</v>
      </c>
      <c r="I319" s="111" t="s">
        <v>616</v>
      </c>
      <c r="J319" s="184">
        <v>2.9850746268656718</v>
      </c>
    </row>
    <row r="320" spans="1:10" s="116" customFormat="1" ht="15" customHeight="1" x14ac:dyDescent="0.2">
      <c r="A320" s="110" t="s">
        <v>683</v>
      </c>
      <c r="B320" s="110" t="s">
        <v>684</v>
      </c>
      <c r="C320" s="148" t="s">
        <v>616</v>
      </c>
      <c r="D320" s="148" t="s">
        <v>616</v>
      </c>
      <c r="E320" s="147">
        <v>161</v>
      </c>
      <c r="F320" s="115">
        <v>4</v>
      </c>
      <c r="G320" s="184">
        <v>2.4844720496894408</v>
      </c>
      <c r="H320" s="149">
        <v>42</v>
      </c>
      <c r="I320" s="111" t="s">
        <v>616</v>
      </c>
      <c r="J320" s="184">
        <v>2.3809523809523809</v>
      </c>
    </row>
    <row r="321" spans="1:10" s="116" customFormat="1" ht="15" customHeight="1" x14ac:dyDescent="0.2">
      <c r="A321" s="110" t="s">
        <v>685</v>
      </c>
      <c r="B321" s="110" t="s">
        <v>686</v>
      </c>
      <c r="C321" s="148" t="s">
        <v>616</v>
      </c>
      <c r="D321" s="148" t="s">
        <v>616</v>
      </c>
      <c r="E321" s="147">
        <v>652</v>
      </c>
      <c r="F321" s="115">
        <v>0</v>
      </c>
      <c r="G321" s="184">
        <v>0</v>
      </c>
      <c r="H321" s="149">
        <v>291</v>
      </c>
      <c r="I321" s="111">
        <v>0</v>
      </c>
      <c r="J321" s="184">
        <v>0</v>
      </c>
    </row>
    <row r="322" spans="1:10" s="116" customFormat="1" ht="15" customHeight="1" x14ac:dyDescent="0.2">
      <c r="A322" s="110" t="s">
        <v>687</v>
      </c>
      <c r="B322" s="110" t="s">
        <v>688</v>
      </c>
      <c r="C322" s="148">
        <v>5</v>
      </c>
      <c r="D322" s="148" t="s">
        <v>616</v>
      </c>
      <c r="E322" s="147">
        <v>391</v>
      </c>
      <c r="F322" s="115">
        <v>8</v>
      </c>
      <c r="G322" s="184">
        <v>2.0460358056265986</v>
      </c>
      <c r="H322" s="149">
        <v>117</v>
      </c>
      <c r="I322" s="111" t="s">
        <v>616</v>
      </c>
      <c r="J322" s="184">
        <v>1.7094017094017093</v>
      </c>
    </row>
    <row r="323" spans="1:10" s="116" customFormat="1" ht="15" customHeight="1" x14ac:dyDescent="0.2">
      <c r="A323" s="110" t="s">
        <v>689</v>
      </c>
      <c r="B323" s="110" t="s">
        <v>690</v>
      </c>
      <c r="C323" s="148" t="s">
        <v>616</v>
      </c>
      <c r="D323" s="148" t="s">
        <v>616</v>
      </c>
      <c r="E323" s="147">
        <v>266</v>
      </c>
      <c r="F323" s="115">
        <v>6</v>
      </c>
      <c r="G323" s="184">
        <v>2.255639097744361</v>
      </c>
      <c r="H323" s="149">
        <v>95</v>
      </c>
      <c r="I323" s="111">
        <v>3</v>
      </c>
      <c r="J323" s="184">
        <v>3.1578947368421053</v>
      </c>
    </row>
    <row r="324" spans="1:10" s="116" customFormat="1" ht="15" customHeight="1" x14ac:dyDescent="0.2">
      <c r="A324" s="110" t="s">
        <v>691</v>
      </c>
      <c r="B324" s="110" t="s">
        <v>692</v>
      </c>
      <c r="C324" s="148">
        <v>0</v>
      </c>
      <c r="D324" s="148" t="s">
        <v>616</v>
      </c>
      <c r="E324" s="147">
        <v>302</v>
      </c>
      <c r="F324" s="115">
        <v>3</v>
      </c>
      <c r="G324" s="184">
        <v>0.99337748344370858</v>
      </c>
      <c r="H324" s="149">
        <v>143</v>
      </c>
      <c r="I324" s="111" t="s">
        <v>616</v>
      </c>
      <c r="J324" s="184">
        <v>0.69930069930069927</v>
      </c>
    </row>
    <row r="325" spans="1:10" s="116" customFormat="1" ht="15" customHeight="1" x14ac:dyDescent="0.2">
      <c r="A325" s="110" t="s">
        <v>693</v>
      </c>
      <c r="B325" s="110" t="s">
        <v>694</v>
      </c>
      <c r="C325" s="148" t="s">
        <v>616</v>
      </c>
      <c r="D325" s="148" t="s">
        <v>616</v>
      </c>
      <c r="E325" s="147">
        <v>215</v>
      </c>
      <c r="F325" s="115">
        <v>6</v>
      </c>
      <c r="G325" s="184">
        <v>2.7906976744186047</v>
      </c>
      <c r="H325" s="149">
        <v>95</v>
      </c>
      <c r="I325" s="111">
        <v>4</v>
      </c>
      <c r="J325" s="184">
        <v>4.2105263157894735</v>
      </c>
    </row>
    <row r="326" spans="1:10" s="116" customFormat="1" ht="15" customHeight="1" x14ac:dyDescent="0.2">
      <c r="A326" s="110" t="s">
        <v>695</v>
      </c>
      <c r="B326" s="110" t="s">
        <v>696</v>
      </c>
      <c r="C326" s="148" t="s">
        <v>616</v>
      </c>
      <c r="D326" s="148" t="s">
        <v>616</v>
      </c>
      <c r="E326" s="147">
        <v>278</v>
      </c>
      <c r="F326" s="115" t="s">
        <v>616</v>
      </c>
      <c r="G326" s="184">
        <v>0.71942446043165464</v>
      </c>
      <c r="H326" s="149">
        <v>97</v>
      </c>
      <c r="I326" s="111">
        <v>0</v>
      </c>
      <c r="J326" s="184">
        <v>0</v>
      </c>
    </row>
    <row r="327" spans="1:10" s="116" customFormat="1" ht="15" customHeight="1" x14ac:dyDescent="0.2">
      <c r="A327" s="110" t="s">
        <v>697</v>
      </c>
      <c r="B327" s="110" t="s">
        <v>698</v>
      </c>
      <c r="C327" s="148">
        <v>0</v>
      </c>
      <c r="D327" s="148" t="s">
        <v>616</v>
      </c>
      <c r="E327" s="147">
        <v>388</v>
      </c>
      <c r="F327" s="115">
        <v>0</v>
      </c>
      <c r="G327" s="184">
        <v>0</v>
      </c>
      <c r="H327" s="149">
        <v>170</v>
      </c>
      <c r="I327" s="111" t="s">
        <v>616</v>
      </c>
      <c r="J327" s="184">
        <v>0</v>
      </c>
    </row>
    <row r="328" spans="1:10" s="116" customFormat="1" ht="15" customHeight="1" x14ac:dyDescent="0.2">
      <c r="A328" s="110" t="s">
        <v>699</v>
      </c>
      <c r="B328" s="110" t="s">
        <v>700</v>
      </c>
      <c r="C328" s="148">
        <v>3</v>
      </c>
      <c r="D328" s="148">
        <v>3</v>
      </c>
      <c r="E328" s="147">
        <v>353</v>
      </c>
      <c r="F328" s="115">
        <v>6</v>
      </c>
      <c r="G328" s="184">
        <v>1.6997167138810199</v>
      </c>
      <c r="H328" s="149">
        <v>120</v>
      </c>
      <c r="I328" s="111">
        <v>4</v>
      </c>
      <c r="J328" s="184">
        <v>3.3333333333333335</v>
      </c>
    </row>
    <row r="329" spans="1:10" s="116" customFormat="1" ht="15" customHeight="1" x14ac:dyDescent="0.2">
      <c r="A329" s="110" t="s">
        <v>701</v>
      </c>
      <c r="B329" s="110" t="s">
        <v>702</v>
      </c>
      <c r="C329" s="148" t="s">
        <v>616</v>
      </c>
      <c r="D329" s="148">
        <v>0</v>
      </c>
      <c r="E329" s="147">
        <v>257</v>
      </c>
      <c r="F329" s="115" t="s">
        <v>616</v>
      </c>
      <c r="G329" s="184">
        <v>0.38910505836575876</v>
      </c>
      <c r="H329" s="149">
        <v>81</v>
      </c>
      <c r="I329" s="111" t="s">
        <v>616</v>
      </c>
      <c r="J329" s="184">
        <v>1.2345679012345678</v>
      </c>
    </row>
    <row r="330" spans="1:10" s="116" customFormat="1" ht="15" customHeight="1" x14ac:dyDescent="0.2">
      <c r="A330" s="110" t="s">
        <v>703</v>
      </c>
      <c r="B330" s="110" t="s">
        <v>704</v>
      </c>
      <c r="C330" s="148" t="s">
        <v>616</v>
      </c>
      <c r="D330" s="148" t="s">
        <v>616</v>
      </c>
      <c r="E330" s="147">
        <v>418</v>
      </c>
      <c r="F330" s="115" t="s">
        <v>616</v>
      </c>
      <c r="G330" s="184">
        <v>0.4784688995215311</v>
      </c>
      <c r="H330" s="149">
        <v>133</v>
      </c>
      <c r="I330" s="111" t="s">
        <v>616</v>
      </c>
      <c r="J330" s="184">
        <v>1.5037593984962405</v>
      </c>
    </row>
    <row r="331" spans="1:10" s="116" customFormat="1" ht="15" customHeight="1" x14ac:dyDescent="0.2">
      <c r="A331" s="110" t="s">
        <v>705</v>
      </c>
      <c r="B331" s="110" t="s">
        <v>706</v>
      </c>
      <c r="C331" s="148" t="s">
        <v>616</v>
      </c>
      <c r="D331" s="148" t="s">
        <v>616</v>
      </c>
      <c r="E331" s="147">
        <v>345</v>
      </c>
      <c r="F331" s="115" t="s">
        <v>616</v>
      </c>
      <c r="G331" s="184">
        <v>0.86956521739130432</v>
      </c>
      <c r="H331" s="149">
        <v>177</v>
      </c>
      <c r="I331" s="111" t="s">
        <v>616</v>
      </c>
      <c r="J331" s="184">
        <v>1.6949152542372881</v>
      </c>
    </row>
    <row r="332" spans="1:10" s="116" customFormat="1" ht="15" customHeight="1" x14ac:dyDescent="0.2">
      <c r="A332" s="110" t="s">
        <v>707</v>
      </c>
      <c r="B332" s="110" t="s">
        <v>708</v>
      </c>
      <c r="C332" s="148">
        <v>0</v>
      </c>
      <c r="D332" s="148" t="s">
        <v>616</v>
      </c>
      <c r="E332" s="147">
        <v>392</v>
      </c>
      <c r="F332" s="115" t="s">
        <v>616</v>
      </c>
      <c r="G332" s="184">
        <v>0.51020408163265307</v>
      </c>
      <c r="H332" s="149">
        <v>159</v>
      </c>
      <c r="I332" s="111">
        <v>0</v>
      </c>
      <c r="J332" s="184">
        <v>0</v>
      </c>
    </row>
    <row r="333" spans="1:10" s="116" customFormat="1" ht="15" customHeight="1" x14ac:dyDescent="0.2">
      <c r="A333" s="110" t="s">
        <v>709</v>
      </c>
      <c r="B333" s="110" t="s">
        <v>710</v>
      </c>
      <c r="C333" s="148">
        <v>30</v>
      </c>
      <c r="D333" s="148">
        <v>18</v>
      </c>
      <c r="E333" s="147">
        <v>9001</v>
      </c>
      <c r="F333" s="115">
        <v>67</v>
      </c>
      <c r="G333" s="184">
        <v>0.7443617375847128</v>
      </c>
      <c r="H333" s="149">
        <v>2909</v>
      </c>
      <c r="I333" s="111">
        <v>36</v>
      </c>
      <c r="J333" s="184">
        <v>1.2375386730835338</v>
      </c>
    </row>
    <row r="334" spans="1:10" s="116" customFormat="1" ht="15" customHeight="1" x14ac:dyDescent="0.2">
      <c r="A334" s="110" t="s">
        <v>711</v>
      </c>
      <c r="B334" s="110" t="s">
        <v>712</v>
      </c>
      <c r="C334" s="148" t="s">
        <v>616</v>
      </c>
      <c r="D334" s="148" t="s">
        <v>616</v>
      </c>
      <c r="E334" s="147">
        <v>867</v>
      </c>
      <c r="F334" s="115">
        <v>3</v>
      </c>
      <c r="G334" s="184">
        <v>0.34602076124567471</v>
      </c>
      <c r="H334" s="149">
        <v>265</v>
      </c>
      <c r="I334" s="111">
        <v>3</v>
      </c>
      <c r="J334" s="184">
        <v>1.1320754716981132</v>
      </c>
    </row>
    <row r="335" spans="1:10" s="116" customFormat="1" ht="15" customHeight="1" x14ac:dyDescent="0.2">
      <c r="A335" s="110" t="s">
        <v>713</v>
      </c>
      <c r="B335" s="110" t="s">
        <v>714</v>
      </c>
      <c r="C335" s="148" t="s">
        <v>616</v>
      </c>
      <c r="D335" s="148">
        <v>0</v>
      </c>
      <c r="E335" s="147">
        <v>178</v>
      </c>
      <c r="F335" s="115">
        <v>3</v>
      </c>
      <c r="G335" s="184">
        <v>1.6853932584269662</v>
      </c>
      <c r="H335" s="149">
        <v>55</v>
      </c>
      <c r="I335" s="111" t="s">
        <v>616</v>
      </c>
      <c r="J335" s="184">
        <v>1.8181818181818181</v>
      </c>
    </row>
    <row r="336" spans="1:10" s="116" customFormat="1" ht="15" customHeight="1" x14ac:dyDescent="0.2">
      <c r="A336" s="110" t="s">
        <v>715</v>
      </c>
      <c r="B336" s="110" t="s">
        <v>716</v>
      </c>
      <c r="C336" s="148">
        <v>0</v>
      </c>
      <c r="D336" s="148" t="s">
        <v>616</v>
      </c>
      <c r="E336" s="147">
        <v>344</v>
      </c>
      <c r="F336" s="115" t="s">
        <v>616</v>
      </c>
      <c r="G336" s="184">
        <v>0.58139534883720934</v>
      </c>
      <c r="H336" s="149">
        <v>132</v>
      </c>
      <c r="I336" s="111" t="s">
        <v>616</v>
      </c>
      <c r="J336" s="184">
        <v>1.5151515151515151</v>
      </c>
    </row>
    <row r="337" spans="1:10" s="116" customFormat="1" ht="15" customHeight="1" x14ac:dyDescent="0.2">
      <c r="A337" s="110" t="s">
        <v>717</v>
      </c>
      <c r="B337" s="110" t="s">
        <v>718</v>
      </c>
      <c r="C337" s="148">
        <v>8</v>
      </c>
      <c r="D337" s="148">
        <v>3</v>
      </c>
      <c r="E337" s="147">
        <v>624</v>
      </c>
      <c r="F337" s="115">
        <v>10</v>
      </c>
      <c r="G337" s="184">
        <v>1.6025641025641026</v>
      </c>
      <c r="H337" s="149">
        <v>193</v>
      </c>
      <c r="I337" s="111">
        <v>5</v>
      </c>
      <c r="J337" s="184">
        <v>2.5906735751295336</v>
      </c>
    </row>
    <row r="338" spans="1:10" s="116" customFormat="1" ht="15" customHeight="1" x14ac:dyDescent="0.2">
      <c r="A338" s="110" t="s">
        <v>719</v>
      </c>
      <c r="B338" s="110" t="s">
        <v>720</v>
      </c>
      <c r="C338" s="148">
        <v>0</v>
      </c>
      <c r="D338" s="148">
        <v>0</v>
      </c>
      <c r="E338" s="147">
        <v>415</v>
      </c>
      <c r="F338" s="115">
        <v>3</v>
      </c>
      <c r="G338" s="184">
        <v>0.72289156626506024</v>
      </c>
      <c r="H338" s="149">
        <v>115</v>
      </c>
      <c r="I338" s="111" t="s">
        <v>616</v>
      </c>
      <c r="J338" s="184">
        <v>0.86956521739130432</v>
      </c>
    </row>
    <row r="339" spans="1:10" s="116" customFormat="1" ht="15" customHeight="1" x14ac:dyDescent="0.2">
      <c r="A339" s="110" t="s">
        <v>721</v>
      </c>
      <c r="B339" s="110" t="s">
        <v>722</v>
      </c>
      <c r="C339" s="148" t="s">
        <v>616</v>
      </c>
      <c r="D339" s="148" t="s">
        <v>616</v>
      </c>
      <c r="E339" s="147">
        <v>239</v>
      </c>
      <c r="F339" s="115" t="s">
        <v>616</v>
      </c>
      <c r="G339" s="184">
        <v>0.41841004184100417</v>
      </c>
      <c r="H339" s="149">
        <v>107</v>
      </c>
      <c r="I339" s="111" t="s">
        <v>616</v>
      </c>
      <c r="J339" s="184">
        <v>0.93457943925233644</v>
      </c>
    </row>
    <row r="340" spans="1:10" s="116" customFormat="1" ht="15" customHeight="1" x14ac:dyDescent="0.2">
      <c r="A340" s="110" t="s">
        <v>723</v>
      </c>
      <c r="B340" s="110" t="s">
        <v>724</v>
      </c>
      <c r="C340" s="148">
        <v>0</v>
      </c>
      <c r="D340" s="148">
        <v>0</v>
      </c>
      <c r="E340" s="147">
        <v>427</v>
      </c>
      <c r="F340" s="115">
        <v>3</v>
      </c>
      <c r="G340" s="184">
        <v>0.70257611241217799</v>
      </c>
      <c r="H340" s="149">
        <v>142</v>
      </c>
      <c r="I340" s="111" t="s">
        <v>616</v>
      </c>
      <c r="J340" s="184">
        <v>1.408450704225352</v>
      </c>
    </row>
    <row r="341" spans="1:10" s="116" customFormat="1" ht="15" customHeight="1" x14ac:dyDescent="0.2">
      <c r="A341" s="110" t="s">
        <v>725</v>
      </c>
      <c r="B341" s="110" t="s">
        <v>726</v>
      </c>
      <c r="C341" s="148">
        <v>4</v>
      </c>
      <c r="D341" s="148" t="s">
        <v>616</v>
      </c>
      <c r="E341" s="147">
        <v>676</v>
      </c>
      <c r="F341" s="115">
        <v>14</v>
      </c>
      <c r="G341" s="184">
        <v>2.0710059171597632</v>
      </c>
      <c r="H341" s="149">
        <v>235</v>
      </c>
      <c r="I341" s="111">
        <v>11</v>
      </c>
      <c r="J341" s="184">
        <v>4.6808510638297873</v>
      </c>
    </row>
    <row r="342" spans="1:10" s="116" customFormat="1" ht="15" customHeight="1" x14ac:dyDescent="0.2">
      <c r="A342" s="110" t="s">
        <v>727</v>
      </c>
      <c r="B342" s="110" t="s">
        <v>728</v>
      </c>
      <c r="C342" s="148" t="s">
        <v>616</v>
      </c>
      <c r="D342" s="148" t="s">
        <v>616</v>
      </c>
      <c r="E342" s="147">
        <v>402</v>
      </c>
      <c r="F342" s="115">
        <v>4</v>
      </c>
      <c r="G342" s="184">
        <v>0.99502487562189057</v>
      </c>
      <c r="H342" s="149">
        <v>175</v>
      </c>
      <c r="I342" s="111" t="s">
        <v>616</v>
      </c>
      <c r="J342" s="184">
        <v>1.1428571428571428</v>
      </c>
    </row>
    <row r="343" spans="1:10" s="116" customFormat="1" ht="15" customHeight="1" x14ac:dyDescent="0.2">
      <c r="A343" s="110" t="s">
        <v>729</v>
      </c>
      <c r="B343" s="110" t="s">
        <v>730</v>
      </c>
      <c r="C343" s="148">
        <v>5</v>
      </c>
      <c r="D343" s="148">
        <v>3</v>
      </c>
      <c r="E343" s="147">
        <v>570</v>
      </c>
      <c r="F343" s="115">
        <v>8</v>
      </c>
      <c r="G343" s="184">
        <v>1.4035087719298245</v>
      </c>
      <c r="H343" s="149">
        <v>225</v>
      </c>
      <c r="I343" s="111" t="s">
        <v>616</v>
      </c>
      <c r="J343" s="184">
        <v>2.2222222222222223</v>
      </c>
    </row>
    <row r="344" spans="1:10" s="116" customFormat="1" ht="15" customHeight="1" x14ac:dyDescent="0.2">
      <c r="A344" s="110" t="s">
        <v>731</v>
      </c>
      <c r="B344" s="110" t="s">
        <v>732</v>
      </c>
      <c r="C344" s="148">
        <v>3</v>
      </c>
      <c r="D344" s="148" t="s">
        <v>616</v>
      </c>
      <c r="E344" s="147">
        <v>395</v>
      </c>
      <c r="F344" s="115">
        <v>8</v>
      </c>
      <c r="G344" s="184">
        <v>2.0253164556962027</v>
      </c>
      <c r="H344" s="149">
        <v>142</v>
      </c>
      <c r="I344" s="111">
        <v>4</v>
      </c>
      <c r="J344" s="184">
        <v>2.816901408450704</v>
      </c>
    </row>
    <row r="345" spans="1:10" s="116" customFormat="1" ht="15" customHeight="1" x14ac:dyDescent="0.2">
      <c r="A345" s="110" t="s">
        <v>733</v>
      </c>
      <c r="B345" s="110" t="s">
        <v>734</v>
      </c>
      <c r="C345" s="148">
        <v>0</v>
      </c>
      <c r="D345" s="148">
        <v>0</v>
      </c>
      <c r="E345" s="147">
        <v>492</v>
      </c>
      <c r="F345" s="115" t="s">
        <v>616</v>
      </c>
      <c r="G345" s="184">
        <v>0.2032520325203252</v>
      </c>
      <c r="H345" s="149">
        <v>166</v>
      </c>
      <c r="I345" s="111" t="s">
        <v>616</v>
      </c>
      <c r="J345" s="184">
        <v>0.60240963855421692</v>
      </c>
    </row>
    <row r="346" spans="1:10" s="116" customFormat="1" ht="15" customHeight="1" x14ac:dyDescent="0.2">
      <c r="A346" s="110" t="s">
        <v>735</v>
      </c>
      <c r="B346" s="110" t="s">
        <v>736</v>
      </c>
      <c r="C346" s="148">
        <v>0</v>
      </c>
      <c r="D346" s="148">
        <v>0</v>
      </c>
      <c r="E346" s="147">
        <v>353</v>
      </c>
      <c r="F346" s="115" t="s">
        <v>616</v>
      </c>
      <c r="G346" s="184">
        <v>0.28328611898016998</v>
      </c>
      <c r="H346" s="149">
        <v>148</v>
      </c>
      <c r="I346" s="111" t="s">
        <v>616</v>
      </c>
      <c r="J346" s="184">
        <v>0.67567567567567566</v>
      </c>
    </row>
    <row r="347" spans="1:10" s="116" customFormat="1" ht="15" customHeight="1" x14ac:dyDescent="0.2">
      <c r="A347" s="110" t="s">
        <v>737</v>
      </c>
      <c r="B347" s="110" t="s">
        <v>738</v>
      </c>
      <c r="C347" s="148" t="s">
        <v>616</v>
      </c>
      <c r="D347" s="148">
        <v>0</v>
      </c>
      <c r="E347" s="147">
        <v>254</v>
      </c>
      <c r="F347" s="115">
        <v>3</v>
      </c>
      <c r="G347" s="184">
        <v>1.1811023622047243</v>
      </c>
      <c r="H347" s="149">
        <v>52</v>
      </c>
      <c r="I347" s="111">
        <v>0</v>
      </c>
      <c r="J347" s="184">
        <v>0</v>
      </c>
    </row>
    <row r="348" spans="1:10" s="116" customFormat="1" ht="15" customHeight="1" x14ac:dyDescent="0.2">
      <c r="A348" s="110" t="s">
        <v>739</v>
      </c>
      <c r="B348" s="110" t="s">
        <v>740</v>
      </c>
      <c r="C348" s="148" t="s">
        <v>616</v>
      </c>
      <c r="D348" s="148">
        <v>0</v>
      </c>
      <c r="E348" s="147">
        <v>388</v>
      </c>
      <c r="F348" s="115" t="s">
        <v>616</v>
      </c>
      <c r="G348" s="184">
        <v>0.51546391752577314</v>
      </c>
      <c r="H348" s="149">
        <v>109</v>
      </c>
      <c r="I348" s="111">
        <v>0</v>
      </c>
      <c r="J348" s="184">
        <v>0</v>
      </c>
    </row>
    <row r="349" spans="1:10" s="116" customFormat="1" ht="15" customHeight="1" x14ac:dyDescent="0.2">
      <c r="A349" s="110" t="s">
        <v>741</v>
      </c>
      <c r="B349" s="110" t="s">
        <v>742</v>
      </c>
      <c r="C349" s="148" t="s">
        <v>616</v>
      </c>
      <c r="D349" s="148" t="s">
        <v>616</v>
      </c>
      <c r="E349" s="147">
        <v>765</v>
      </c>
      <c r="F349" s="115" t="s">
        <v>616</v>
      </c>
      <c r="G349" s="184">
        <v>0.26143790849673204</v>
      </c>
      <c r="H349" s="149">
        <v>212</v>
      </c>
      <c r="I349" s="111" t="s">
        <v>616</v>
      </c>
      <c r="J349" s="184">
        <v>0.47169811320754718</v>
      </c>
    </row>
    <row r="350" spans="1:10" s="116" customFormat="1" ht="15" customHeight="1" x14ac:dyDescent="0.2">
      <c r="A350" s="110" t="s">
        <v>743</v>
      </c>
      <c r="B350" s="110" t="s">
        <v>744</v>
      </c>
      <c r="C350" s="148">
        <v>0</v>
      </c>
      <c r="D350" s="148">
        <v>0</v>
      </c>
      <c r="E350" s="147">
        <v>336</v>
      </c>
      <c r="F350" s="115">
        <v>3</v>
      </c>
      <c r="G350" s="184">
        <v>0.8928571428571429</v>
      </c>
      <c r="H350" s="149">
        <v>134</v>
      </c>
      <c r="I350" s="111" t="s">
        <v>616</v>
      </c>
      <c r="J350" s="184">
        <v>1.4925373134328359</v>
      </c>
    </row>
    <row r="351" spans="1:10" s="116" customFormat="1" ht="15" customHeight="1" x14ac:dyDescent="0.2">
      <c r="A351" s="103" t="s">
        <v>109</v>
      </c>
      <c r="B351" s="103" t="s">
        <v>110</v>
      </c>
      <c r="C351" s="141">
        <v>26</v>
      </c>
      <c r="D351" s="141">
        <v>17</v>
      </c>
      <c r="E351" s="151">
        <v>9995</v>
      </c>
      <c r="F351" s="109">
        <v>64</v>
      </c>
      <c r="G351" s="186">
        <v>0.64032016008004</v>
      </c>
      <c r="H351" s="152">
        <v>3384</v>
      </c>
      <c r="I351" s="105">
        <v>37</v>
      </c>
      <c r="J351" s="186">
        <v>1.0933806146572105</v>
      </c>
    </row>
    <row r="352" spans="1:10" s="116" customFormat="1" ht="15" customHeight="1" x14ac:dyDescent="0.2">
      <c r="A352" s="110" t="s">
        <v>745</v>
      </c>
      <c r="B352" s="110" t="s">
        <v>746</v>
      </c>
      <c r="C352" s="148">
        <v>15</v>
      </c>
      <c r="D352" s="148">
        <v>9</v>
      </c>
      <c r="E352" s="147">
        <v>5085</v>
      </c>
      <c r="F352" s="115">
        <v>31</v>
      </c>
      <c r="G352" s="184">
        <v>0.60963618485742377</v>
      </c>
      <c r="H352" s="149">
        <v>1767</v>
      </c>
      <c r="I352" s="111">
        <v>18</v>
      </c>
      <c r="J352" s="184">
        <v>1.0186757215619695</v>
      </c>
    </row>
    <row r="353" spans="1:10" s="116" customFormat="1" ht="15" customHeight="1" x14ac:dyDescent="0.2">
      <c r="A353" s="110" t="s">
        <v>747</v>
      </c>
      <c r="B353" s="110" t="s">
        <v>748</v>
      </c>
      <c r="C353" s="148">
        <v>3</v>
      </c>
      <c r="D353" s="148">
        <v>3</v>
      </c>
      <c r="E353" s="147">
        <v>1457</v>
      </c>
      <c r="F353" s="115">
        <v>5</v>
      </c>
      <c r="G353" s="184">
        <v>0.34317089910775567</v>
      </c>
      <c r="H353" s="149">
        <v>469</v>
      </c>
      <c r="I353" s="111">
        <v>4</v>
      </c>
      <c r="J353" s="184">
        <v>0.85287846481876328</v>
      </c>
    </row>
    <row r="354" spans="1:10" s="116" customFormat="1" ht="15" customHeight="1" x14ac:dyDescent="0.2">
      <c r="A354" s="110" t="s">
        <v>749</v>
      </c>
      <c r="B354" s="110" t="s">
        <v>750</v>
      </c>
      <c r="C354" s="148" t="s">
        <v>616</v>
      </c>
      <c r="D354" s="148" t="s">
        <v>616</v>
      </c>
      <c r="E354" s="147">
        <v>454</v>
      </c>
      <c r="F354" s="115">
        <v>3</v>
      </c>
      <c r="G354" s="184">
        <v>0.66079295154185025</v>
      </c>
      <c r="H354" s="149">
        <v>117</v>
      </c>
      <c r="I354" s="111" t="s">
        <v>616</v>
      </c>
      <c r="J354" s="184">
        <v>1.7094017094017093</v>
      </c>
    </row>
    <row r="355" spans="1:10" s="116" customFormat="1" ht="15" customHeight="1" x14ac:dyDescent="0.2">
      <c r="A355" s="110" t="s">
        <v>751</v>
      </c>
      <c r="B355" s="110" t="s">
        <v>752</v>
      </c>
      <c r="C355" s="148" t="s">
        <v>616</v>
      </c>
      <c r="D355" s="148" t="s">
        <v>616</v>
      </c>
      <c r="E355" s="147">
        <v>1074</v>
      </c>
      <c r="F355" s="115">
        <v>5</v>
      </c>
      <c r="G355" s="184">
        <v>0.46554934823091249</v>
      </c>
      <c r="H355" s="149">
        <v>388</v>
      </c>
      <c r="I355" s="111" t="s">
        <v>616</v>
      </c>
      <c r="J355" s="184">
        <v>1.0309278350515463</v>
      </c>
    </row>
    <row r="356" spans="1:10" s="116" customFormat="1" ht="15" customHeight="1" x14ac:dyDescent="0.2">
      <c r="A356" s="110" t="s">
        <v>753</v>
      </c>
      <c r="B356" s="110" t="s">
        <v>754</v>
      </c>
      <c r="C356" s="148" t="s">
        <v>616</v>
      </c>
      <c r="D356" s="148">
        <v>0</v>
      </c>
      <c r="E356" s="147">
        <v>561</v>
      </c>
      <c r="F356" s="115">
        <v>6</v>
      </c>
      <c r="G356" s="184">
        <v>1.0695187165775402</v>
      </c>
      <c r="H356" s="149">
        <v>220</v>
      </c>
      <c r="I356" s="111" t="s">
        <v>616</v>
      </c>
      <c r="J356" s="184">
        <v>0.90909090909090906</v>
      </c>
    </row>
    <row r="357" spans="1:10" s="116" customFormat="1" ht="15" customHeight="1" x14ac:dyDescent="0.2">
      <c r="A357" s="110" t="s">
        <v>755</v>
      </c>
      <c r="B357" s="110" t="s">
        <v>756</v>
      </c>
      <c r="C357" s="148">
        <v>3</v>
      </c>
      <c r="D357" s="148" t="s">
        <v>616</v>
      </c>
      <c r="E357" s="147">
        <v>1364</v>
      </c>
      <c r="F357" s="115">
        <v>14</v>
      </c>
      <c r="G357" s="184">
        <v>1.0263929618768328</v>
      </c>
      <c r="H357" s="149">
        <v>423</v>
      </c>
      <c r="I357" s="111" t="s">
        <v>616</v>
      </c>
      <c r="J357" s="184">
        <v>1.6548463356973995</v>
      </c>
    </row>
    <row r="358" spans="1:10" s="116" customFormat="1" ht="15" customHeight="1" x14ac:dyDescent="0.2">
      <c r="A358" s="103" t="s">
        <v>111</v>
      </c>
      <c r="B358" s="103" t="s">
        <v>112</v>
      </c>
      <c r="C358" s="141">
        <v>370</v>
      </c>
      <c r="D358" s="141">
        <v>127</v>
      </c>
      <c r="E358" s="151">
        <v>56571</v>
      </c>
      <c r="F358" s="109">
        <v>913</v>
      </c>
      <c r="G358" s="186">
        <v>1.6139011154124905</v>
      </c>
      <c r="H358" s="152">
        <v>17234</v>
      </c>
      <c r="I358" s="105">
        <v>349</v>
      </c>
      <c r="J358" s="186">
        <v>2.0250667285598234</v>
      </c>
    </row>
    <row r="359" spans="1:10" s="116" customFormat="1" ht="15" customHeight="1" x14ac:dyDescent="0.2">
      <c r="A359" s="110" t="s">
        <v>757</v>
      </c>
      <c r="B359" s="110" t="s">
        <v>758</v>
      </c>
      <c r="C359" s="148">
        <v>49</v>
      </c>
      <c r="D359" s="148">
        <v>16</v>
      </c>
      <c r="E359" s="147">
        <v>6882</v>
      </c>
      <c r="F359" s="115">
        <v>110</v>
      </c>
      <c r="G359" s="184">
        <v>1.5983725661145016</v>
      </c>
      <c r="H359" s="149">
        <v>2087</v>
      </c>
      <c r="I359" s="111">
        <v>39</v>
      </c>
      <c r="J359" s="184">
        <v>1.8687110685194059</v>
      </c>
    </row>
    <row r="360" spans="1:10" s="116" customFormat="1" ht="15" customHeight="1" x14ac:dyDescent="0.2">
      <c r="A360" s="110" t="s">
        <v>759</v>
      </c>
      <c r="B360" s="110" t="s">
        <v>760</v>
      </c>
      <c r="C360" s="148">
        <v>26</v>
      </c>
      <c r="D360" s="148">
        <v>10</v>
      </c>
      <c r="E360" s="147">
        <v>3074</v>
      </c>
      <c r="F360" s="115">
        <v>60</v>
      </c>
      <c r="G360" s="184">
        <v>1.9518542615484711</v>
      </c>
      <c r="H360" s="149">
        <v>976</v>
      </c>
      <c r="I360" s="111">
        <v>29</v>
      </c>
      <c r="J360" s="184">
        <v>2.971311475409836</v>
      </c>
    </row>
    <row r="361" spans="1:10" s="116" customFormat="1" ht="15" customHeight="1" x14ac:dyDescent="0.2">
      <c r="A361" s="110" t="s">
        <v>761</v>
      </c>
      <c r="B361" s="110" t="s">
        <v>762</v>
      </c>
      <c r="C361" s="148">
        <v>20</v>
      </c>
      <c r="D361" s="148">
        <v>9</v>
      </c>
      <c r="E361" s="147">
        <v>2442</v>
      </c>
      <c r="F361" s="115">
        <v>43</v>
      </c>
      <c r="G361" s="184">
        <v>1.7608517608517609</v>
      </c>
      <c r="H361" s="149">
        <v>790</v>
      </c>
      <c r="I361" s="111">
        <v>21</v>
      </c>
      <c r="J361" s="184">
        <v>2.6582278481012658</v>
      </c>
    </row>
    <row r="362" spans="1:10" s="116" customFormat="1" ht="15" customHeight="1" x14ac:dyDescent="0.2">
      <c r="A362" s="110" t="s">
        <v>763</v>
      </c>
      <c r="B362" s="110" t="s">
        <v>764</v>
      </c>
      <c r="C362" s="148">
        <v>42</v>
      </c>
      <c r="D362" s="148">
        <v>11</v>
      </c>
      <c r="E362" s="147">
        <v>5386</v>
      </c>
      <c r="F362" s="115">
        <v>99</v>
      </c>
      <c r="G362" s="184">
        <v>1.8380987746008168</v>
      </c>
      <c r="H362" s="149">
        <v>1471</v>
      </c>
      <c r="I362" s="111">
        <v>41</v>
      </c>
      <c r="J362" s="184">
        <v>2.7872195785180152</v>
      </c>
    </row>
    <row r="363" spans="1:10" s="116" customFormat="1" ht="15" customHeight="1" x14ac:dyDescent="0.2">
      <c r="A363" s="110" t="s">
        <v>765</v>
      </c>
      <c r="B363" s="110" t="s">
        <v>766</v>
      </c>
      <c r="C363" s="148">
        <v>24</v>
      </c>
      <c r="D363" s="148">
        <v>7</v>
      </c>
      <c r="E363" s="147">
        <v>4608</v>
      </c>
      <c r="F363" s="115">
        <v>52</v>
      </c>
      <c r="G363" s="184">
        <v>1.1284722222222223</v>
      </c>
      <c r="H363" s="149">
        <v>1733</v>
      </c>
      <c r="I363" s="111">
        <v>18</v>
      </c>
      <c r="J363" s="184">
        <v>1.03866128101558</v>
      </c>
    </row>
    <row r="364" spans="1:10" s="116" customFormat="1" ht="15" customHeight="1" x14ac:dyDescent="0.2">
      <c r="A364" s="110" t="s">
        <v>767</v>
      </c>
      <c r="B364" s="110" t="s">
        <v>768</v>
      </c>
      <c r="C364" s="148">
        <v>25</v>
      </c>
      <c r="D364" s="148">
        <v>11</v>
      </c>
      <c r="E364" s="147">
        <v>4184</v>
      </c>
      <c r="F364" s="115">
        <v>65</v>
      </c>
      <c r="G364" s="184">
        <v>1.5535372848948374</v>
      </c>
      <c r="H364" s="149">
        <v>1491</v>
      </c>
      <c r="I364" s="111">
        <v>30</v>
      </c>
      <c r="J364" s="184">
        <v>2.0120724346076457</v>
      </c>
    </row>
    <row r="365" spans="1:10" s="116" customFormat="1" ht="15" customHeight="1" x14ac:dyDescent="0.2">
      <c r="A365" s="110" t="s">
        <v>769</v>
      </c>
      <c r="B365" s="110" t="s">
        <v>770</v>
      </c>
      <c r="C365" s="148">
        <v>25</v>
      </c>
      <c r="D365" s="148">
        <v>7</v>
      </c>
      <c r="E365" s="147">
        <v>4057</v>
      </c>
      <c r="F365" s="115">
        <v>52</v>
      </c>
      <c r="G365" s="184">
        <v>1.2817352723687454</v>
      </c>
      <c r="H365" s="149">
        <v>1173</v>
      </c>
      <c r="I365" s="111">
        <v>17</v>
      </c>
      <c r="J365" s="184">
        <v>1.4492753623188406</v>
      </c>
    </row>
    <row r="366" spans="1:10" s="116" customFormat="1" ht="15" customHeight="1" x14ac:dyDescent="0.2">
      <c r="A366" s="110" t="s">
        <v>771</v>
      </c>
      <c r="B366" s="110" t="s">
        <v>772</v>
      </c>
      <c r="C366" s="148">
        <v>41</v>
      </c>
      <c r="D366" s="148">
        <v>12</v>
      </c>
      <c r="E366" s="147">
        <v>4598</v>
      </c>
      <c r="F366" s="115">
        <v>108</v>
      </c>
      <c r="G366" s="184">
        <v>2.3488473249238799</v>
      </c>
      <c r="H366" s="149">
        <v>1314</v>
      </c>
      <c r="I366" s="111">
        <v>33</v>
      </c>
      <c r="J366" s="184">
        <v>2.5114155251141552</v>
      </c>
    </row>
    <row r="367" spans="1:10" s="116" customFormat="1" ht="15" customHeight="1" x14ac:dyDescent="0.2">
      <c r="A367" s="110" t="s">
        <v>773</v>
      </c>
      <c r="B367" s="110" t="s">
        <v>774</v>
      </c>
      <c r="C367" s="148">
        <v>36</v>
      </c>
      <c r="D367" s="148">
        <v>9</v>
      </c>
      <c r="E367" s="147">
        <v>5003</v>
      </c>
      <c r="F367" s="115">
        <v>87</v>
      </c>
      <c r="G367" s="184">
        <v>1.7389566260243854</v>
      </c>
      <c r="H367" s="149">
        <v>1536</v>
      </c>
      <c r="I367" s="111">
        <v>32</v>
      </c>
      <c r="J367" s="184">
        <v>2.0833333333333335</v>
      </c>
    </row>
    <row r="368" spans="1:10" s="116" customFormat="1" ht="15" customHeight="1" x14ac:dyDescent="0.2">
      <c r="A368" s="110" t="s">
        <v>775</v>
      </c>
      <c r="B368" s="110" t="s">
        <v>776</v>
      </c>
      <c r="C368" s="148">
        <v>49</v>
      </c>
      <c r="D368" s="148">
        <v>21</v>
      </c>
      <c r="E368" s="147">
        <v>7840</v>
      </c>
      <c r="F368" s="115">
        <v>147</v>
      </c>
      <c r="G368" s="184">
        <v>1.875</v>
      </c>
      <c r="H368" s="149">
        <v>2130</v>
      </c>
      <c r="I368" s="111">
        <v>53</v>
      </c>
      <c r="J368" s="184">
        <v>2.488262910798122</v>
      </c>
    </row>
    <row r="369" spans="1:10" s="116" customFormat="1" ht="15" customHeight="1" x14ac:dyDescent="0.2">
      <c r="A369" s="110" t="s">
        <v>777</v>
      </c>
      <c r="B369" s="110" t="s">
        <v>778</v>
      </c>
      <c r="C369" s="148">
        <v>23</v>
      </c>
      <c r="D369" s="148">
        <v>11</v>
      </c>
      <c r="E369" s="147">
        <v>4144</v>
      </c>
      <c r="F369" s="115">
        <v>51</v>
      </c>
      <c r="G369" s="184">
        <v>1.2306949806949807</v>
      </c>
      <c r="H369" s="149">
        <v>1156</v>
      </c>
      <c r="I369" s="111">
        <v>18</v>
      </c>
      <c r="J369" s="184">
        <v>1.5570934256055364</v>
      </c>
    </row>
    <row r="370" spans="1:10" s="116" customFormat="1" ht="15" customHeight="1" x14ac:dyDescent="0.2">
      <c r="A370" s="110" t="s">
        <v>779</v>
      </c>
      <c r="B370" s="110" t="s">
        <v>780</v>
      </c>
      <c r="C370" s="148">
        <v>10</v>
      </c>
      <c r="D370" s="148">
        <v>3</v>
      </c>
      <c r="E370" s="147">
        <v>4353</v>
      </c>
      <c r="F370" s="115">
        <v>39</v>
      </c>
      <c r="G370" s="184">
        <v>0.89593383873190902</v>
      </c>
      <c r="H370" s="149">
        <v>1377</v>
      </c>
      <c r="I370" s="111">
        <v>18</v>
      </c>
      <c r="J370" s="184">
        <v>1.3071895424836601</v>
      </c>
    </row>
    <row r="371" spans="1:10" s="116" customFormat="1" ht="15" customHeight="1" x14ac:dyDescent="0.2">
      <c r="A371" s="103" t="s">
        <v>113</v>
      </c>
      <c r="B371" s="103" t="s">
        <v>114</v>
      </c>
      <c r="C371" s="141">
        <v>92</v>
      </c>
      <c r="D371" s="141">
        <v>48</v>
      </c>
      <c r="E371" s="151">
        <v>29976</v>
      </c>
      <c r="F371" s="109">
        <v>190</v>
      </c>
      <c r="G371" s="186">
        <v>0.6338404056578596</v>
      </c>
      <c r="H371" s="152">
        <v>11733</v>
      </c>
      <c r="I371" s="105">
        <v>108</v>
      </c>
      <c r="J371" s="186">
        <v>0.92048069547430322</v>
      </c>
    </row>
    <row r="372" spans="1:10" s="116" customFormat="1" ht="15" customHeight="1" x14ac:dyDescent="0.2">
      <c r="A372" s="110" t="s">
        <v>781</v>
      </c>
      <c r="B372" s="110" t="s">
        <v>782</v>
      </c>
      <c r="C372" s="148">
        <v>7</v>
      </c>
      <c r="D372" s="148">
        <v>6</v>
      </c>
      <c r="E372" s="147">
        <v>1601</v>
      </c>
      <c r="F372" s="115">
        <v>20</v>
      </c>
      <c r="G372" s="184">
        <v>1.2492192379762648</v>
      </c>
      <c r="H372" s="149">
        <v>785</v>
      </c>
      <c r="I372" s="111">
        <v>15</v>
      </c>
      <c r="J372" s="184">
        <v>1.910828025477707</v>
      </c>
    </row>
    <row r="373" spans="1:10" s="116" customFormat="1" ht="15" customHeight="1" x14ac:dyDescent="0.2">
      <c r="A373" s="110" t="s">
        <v>783</v>
      </c>
      <c r="B373" s="110" t="s">
        <v>784</v>
      </c>
      <c r="C373" s="148">
        <v>5</v>
      </c>
      <c r="D373" s="148">
        <v>4</v>
      </c>
      <c r="E373" s="147">
        <v>1452</v>
      </c>
      <c r="F373" s="115">
        <v>15</v>
      </c>
      <c r="G373" s="184">
        <v>1.0330578512396693</v>
      </c>
      <c r="H373" s="149">
        <v>799</v>
      </c>
      <c r="I373" s="111">
        <v>8</v>
      </c>
      <c r="J373" s="184">
        <v>1.0012515644555695</v>
      </c>
    </row>
    <row r="374" spans="1:10" s="116" customFormat="1" ht="15" customHeight="1" x14ac:dyDescent="0.2">
      <c r="A374" s="110" t="s">
        <v>785</v>
      </c>
      <c r="B374" s="110" t="s">
        <v>786</v>
      </c>
      <c r="C374" s="148">
        <v>5</v>
      </c>
      <c r="D374" s="148">
        <v>4</v>
      </c>
      <c r="E374" s="147">
        <v>1739</v>
      </c>
      <c r="F374" s="115">
        <v>10</v>
      </c>
      <c r="G374" s="184">
        <v>0.57504312823461756</v>
      </c>
      <c r="H374" s="149">
        <v>1051</v>
      </c>
      <c r="I374" s="111">
        <v>6</v>
      </c>
      <c r="J374" s="184">
        <v>0.57088487155090395</v>
      </c>
    </row>
    <row r="375" spans="1:10" s="116" customFormat="1" ht="15" customHeight="1" x14ac:dyDescent="0.2">
      <c r="A375" s="110" t="s">
        <v>787</v>
      </c>
      <c r="B375" s="110" t="s">
        <v>788</v>
      </c>
      <c r="C375" s="148">
        <v>7</v>
      </c>
      <c r="D375" s="148" t="s">
        <v>616</v>
      </c>
      <c r="E375" s="147">
        <v>1153</v>
      </c>
      <c r="F375" s="115">
        <v>14</v>
      </c>
      <c r="G375" s="184">
        <v>1.2142237640936686</v>
      </c>
      <c r="H375" s="149">
        <v>545</v>
      </c>
      <c r="I375" s="111">
        <v>8</v>
      </c>
      <c r="J375" s="184">
        <v>1.4678899082568808</v>
      </c>
    </row>
    <row r="376" spans="1:10" s="116" customFormat="1" ht="15" customHeight="1" x14ac:dyDescent="0.2">
      <c r="A376" s="110" t="s">
        <v>789</v>
      </c>
      <c r="B376" s="110" t="s">
        <v>790</v>
      </c>
      <c r="C376" s="148">
        <v>4</v>
      </c>
      <c r="D376" s="148" t="s">
        <v>616</v>
      </c>
      <c r="E376" s="147">
        <v>1744</v>
      </c>
      <c r="F376" s="115">
        <v>9</v>
      </c>
      <c r="G376" s="184">
        <v>0.51605504587155959</v>
      </c>
      <c r="H376" s="149">
        <v>731</v>
      </c>
      <c r="I376" s="111">
        <v>5</v>
      </c>
      <c r="J376" s="184">
        <v>0.6839945280437757</v>
      </c>
    </row>
    <row r="377" spans="1:10" s="116" customFormat="1" ht="15" customHeight="1" x14ac:dyDescent="0.2">
      <c r="A377" s="110" t="s">
        <v>791</v>
      </c>
      <c r="B377" s="110" t="s">
        <v>792</v>
      </c>
      <c r="C377" s="148">
        <v>7</v>
      </c>
      <c r="D377" s="148">
        <v>4</v>
      </c>
      <c r="E377" s="147">
        <v>1983</v>
      </c>
      <c r="F377" s="115">
        <v>16</v>
      </c>
      <c r="G377" s="184">
        <v>0.80685829551185073</v>
      </c>
      <c r="H377" s="149">
        <v>662</v>
      </c>
      <c r="I377" s="111">
        <v>6</v>
      </c>
      <c r="J377" s="184">
        <v>0.90634441087613293</v>
      </c>
    </row>
    <row r="378" spans="1:10" s="116" customFormat="1" ht="15" customHeight="1" x14ac:dyDescent="0.2">
      <c r="A378" s="110" t="s">
        <v>793</v>
      </c>
      <c r="B378" s="110" t="s">
        <v>794</v>
      </c>
      <c r="C378" s="148" t="s">
        <v>616</v>
      </c>
      <c r="D378" s="148" t="s">
        <v>616</v>
      </c>
      <c r="E378" s="147">
        <v>2940</v>
      </c>
      <c r="F378" s="115" t="s">
        <v>616</v>
      </c>
      <c r="G378" s="184">
        <v>0.1360544217687075</v>
      </c>
      <c r="H378" s="149">
        <v>1143</v>
      </c>
      <c r="I378" s="111" t="s">
        <v>616</v>
      </c>
      <c r="J378" s="184">
        <v>0.17497812773403323</v>
      </c>
    </row>
    <row r="379" spans="1:10" s="116" customFormat="1" ht="15" customHeight="1" x14ac:dyDescent="0.2">
      <c r="A379" s="110" t="s">
        <v>795</v>
      </c>
      <c r="B379" s="110" t="s">
        <v>796</v>
      </c>
      <c r="C379" s="148">
        <v>3</v>
      </c>
      <c r="D379" s="148" t="s">
        <v>616</v>
      </c>
      <c r="E379" s="147">
        <v>1117</v>
      </c>
      <c r="F379" s="115">
        <v>9</v>
      </c>
      <c r="G379" s="184">
        <v>0.80572963294538946</v>
      </c>
      <c r="H379" s="149">
        <v>367</v>
      </c>
      <c r="I379" s="111">
        <v>6</v>
      </c>
      <c r="J379" s="184">
        <v>1.6348773841961852</v>
      </c>
    </row>
    <row r="380" spans="1:10" s="116" customFormat="1" ht="15" customHeight="1" x14ac:dyDescent="0.2">
      <c r="A380" s="110" t="s">
        <v>797</v>
      </c>
      <c r="B380" s="110" t="s">
        <v>798</v>
      </c>
      <c r="C380" s="148" t="s">
        <v>616</v>
      </c>
      <c r="D380" s="148" t="s">
        <v>616</v>
      </c>
      <c r="E380" s="147">
        <v>2290</v>
      </c>
      <c r="F380" s="115">
        <v>5</v>
      </c>
      <c r="G380" s="184">
        <v>0.2183406113537118</v>
      </c>
      <c r="H380" s="149">
        <v>850</v>
      </c>
      <c r="I380" s="111">
        <v>3</v>
      </c>
      <c r="J380" s="184">
        <v>0.35294117647058826</v>
      </c>
    </row>
    <row r="381" spans="1:10" s="116" customFormat="1" ht="15" customHeight="1" x14ac:dyDescent="0.2">
      <c r="A381" s="110" t="s">
        <v>799</v>
      </c>
      <c r="B381" s="110" t="s">
        <v>800</v>
      </c>
      <c r="C381" s="148">
        <v>15</v>
      </c>
      <c r="D381" s="148">
        <v>4</v>
      </c>
      <c r="E381" s="147">
        <v>2133</v>
      </c>
      <c r="F381" s="115">
        <v>27</v>
      </c>
      <c r="G381" s="184">
        <v>1.2658227848101267</v>
      </c>
      <c r="H381" s="149">
        <v>812</v>
      </c>
      <c r="I381" s="111">
        <v>8</v>
      </c>
      <c r="J381" s="184">
        <v>0.98522167487684731</v>
      </c>
    </row>
    <row r="382" spans="1:10" s="116" customFormat="1" ht="15" customHeight="1" x14ac:dyDescent="0.2">
      <c r="A382" s="110" t="s">
        <v>801</v>
      </c>
      <c r="B382" s="110" t="s">
        <v>802</v>
      </c>
      <c r="C382" s="148">
        <v>5</v>
      </c>
      <c r="D382" s="148" t="s">
        <v>616</v>
      </c>
      <c r="E382" s="147">
        <v>1451</v>
      </c>
      <c r="F382" s="115">
        <v>7</v>
      </c>
      <c r="G382" s="184">
        <v>0.48242591316333561</v>
      </c>
      <c r="H382" s="149">
        <v>351</v>
      </c>
      <c r="I382" s="111">
        <v>5</v>
      </c>
      <c r="J382" s="184">
        <v>1.4245014245014245</v>
      </c>
    </row>
    <row r="383" spans="1:10" s="116" customFormat="1" ht="15" customHeight="1" x14ac:dyDescent="0.2">
      <c r="A383" s="110" t="s">
        <v>803</v>
      </c>
      <c r="B383" s="110" t="s">
        <v>804</v>
      </c>
      <c r="C383" s="148">
        <v>3</v>
      </c>
      <c r="D383" s="148" t="s">
        <v>616</v>
      </c>
      <c r="E383" s="147">
        <v>1198</v>
      </c>
      <c r="F383" s="115">
        <v>7</v>
      </c>
      <c r="G383" s="184">
        <v>0.58430717863105175</v>
      </c>
      <c r="H383" s="149">
        <v>428</v>
      </c>
      <c r="I383" s="111">
        <v>4</v>
      </c>
      <c r="J383" s="184">
        <v>0.93457943925233644</v>
      </c>
    </row>
    <row r="384" spans="1:10" s="116" customFormat="1" ht="15" customHeight="1" x14ac:dyDescent="0.2">
      <c r="A384" s="110" t="s">
        <v>805</v>
      </c>
      <c r="B384" s="110" t="s">
        <v>806</v>
      </c>
      <c r="C384" s="148">
        <v>4</v>
      </c>
      <c r="D384" s="148">
        <v>4</v>
      </c>
      <c r="E384" s="147">
        <v>2092</v>
      </c>
      <c r="F384" s="115">
        <v>8</v>
      </c>
      <c r="G384" s="184">
        <v>0.38240917782026768</v>
      </c>
      <c r="H384" s="149">
        <v>589</v>
      </c>
      <c r="I384" s="111">
        <v>8</v>
      </c>
      <c r="J384" s="184">
        <v>1.3582342954159592</v>
      </c>
    </row>
    <row r="385" spans="1:10" s="116" customFormat="1" ht="15" customHeight="1" x14ac:dyDescent="0.2">
      <c r="A385" s="110" t="s">
        <v>807</v>
      </c>
      <c r="B385" s="110" t="s">
        <v>808</v>
      </c>
      <c r="C385" s="148">
        <v>7</v>
      </c>
      <c r="D385" s="148">
        <v>5</v>
      </c>
      <c r="E385" s="147">
        <v>1631</v>
      </c>
      <c r="F385" s="115">
        <v>12</v>
      </c>
      <c r="G385" s="184">
        <v>0.73574494175352545</v>
      </c>
      <c r="H385" s="149">
        <v>540</v>
      </c>
      <c r="I385" s="111">
        <v>10</v>
      </c>
      <c r="J385" s="184">
        <v>1.8518518518518519</v>
      </c>
    </row>
    <row r="386" spans="1:10" s="116" customFormat="1" ht="15" customHeight="1" x14ac:dyDescent="0.2">
      <c r="A386" s="110" t="s">
        <v>809</v>
      </c>
      <c r="B386" s="110" t="s">
        <v>810</v>
      </c>
      <c r="C386" s="148">
        <v>6</v>
      </c>
      <c r="D386" s="148" t="s">
        <v>616</v>
      </c>
      <c r="E386" s="147">
        <v>1268</v>
      </c>
      <c r="F386" s="115">
        <v>9</v>
      </c>
      <c r="G386" s="184">
        <v>0.70977917981072558</v>
      </c>
      <c r="H386" s="149">
        <v>407</v>
      </c>
      <c r="I386" s="111">
        <v>4</v>
      </c>
      <c r="J386" s="184">
        <v>0.98280098280098283</v>
      </c>
    </row>
    <row r="387" spans="1:10" s="116" customFormat="1" ht="15" customHeight="1" x14ac:dyDescent="0.2">
      <c r="A387" s="110" t="s">
        <v>811</v>
      </c>
      <c r="B387" s="110" t="s">
        <v>812</v>
      </c>
      <c r="C387" s="148">
        <v>6</v>
      </c>
      <c r="D387" s="148" t="s">
        <v>616</v>
      </c>
      <c r="E387" s="147">
        <v>1486</v>
      </c>
      <c r="F387" s="115">
        <v>9</v>
      </c>
      <c r="G387" s="184">
        <v>0.60565275908479144</v>
      </c>
      <c r="H387" s="149">
        <v>589</v>
      </c>
      <c r="I387" s="111">
        <v>3</v>
      </c>
      <c r="J387" s="184">
        <v>0.50933786078098475</v>
      </c>
    </row>
    <row r="388" spans="1:10" s="116" customFormat="1" ht="15" customHeight="1" x14ac:dyDescent="0.2">
      <c r="A388" s="110" t="s">
        <v>813</v>
      </c>
      <c r="B388" s="110" t="s">
        <v>814</v>
      </c>
      <c r="C388" s="148" t="s">
        <v>616</v>
      </c>
      <c r="D388" s="148" t="s">
        <v>616</v>
      </c>
      <c r="E388" s="147">
        <v>1410</v>
      </c>
      <c r="F388" s="115" t="s">
        <v>616</v>
      </c>
      <c r="G388" s="184">
        <v>0.14184397163120568</v>
      </c>
      <c r="H388" s="149">
        <v>542</v>
      </c>
      <c r="I388" s="111" t="s">
        <v>616</v>
      </c>
      <c r="J388" s="184">
        <v>0.18450184501845018</v>
      </c>
    </row>
    <row r="389" spans="1:10" s="116" customFormat="1" ht="15" customHeight="1" x14ac:dyDescent="0.2">
      <c r="A389" s="110" t="s">
        <v>815</v>
      </c>
      <c r="B389" s="110" t="s">
        <v>816</v>
      </c>
      <c r="C389" s="148">
        <v>3</v>
      </c>
      <c r="D389" s="148" t="s">
        <v>616</v>
      </c>
      <c r="E389" s="147">
        <v>1288</v>
      </c>
      <c r="F389" s="115">
        <v>7</v>
      </c>
      <c r="G389" s="184">
        <v>0.54347826086956519</v>
      </c>
      <c r="H389" s="149">
        <v>542</v>
      </c>
      <c r="I389" s="111">
        <v>6</v>
      </c>
      <c r="J389" s="184">
        <v>1.1070110701107012</v>
      </c>
    </row>
    <row r="390" spans="1:10" s="116" customFormat="1" ht="15" customHeight="1" x14ac:dyDescent="0.2">
      <c r="A390" s="103" t="s">
        <v>115</v>
      </c>
      <c r="B390" s="103" t="s">
        <v>116</v>
      </c>
      <c r="C390" s="141">
        <v>60</v>
      </c>
      <c r="D390" s="141">
        <v>35</v>
      </c>
      <c r="E390" s="151">
        <v>21870</v>
      </c>
      <c r="F390" s="109">
        <v>145</v>
      </c>
      <c r="G390" s="186">
        <v>0.66300868770004573</v>
      </c>
      <c r="H390" s="152">
        <v>7937</v>
      </c>
      <c r="I390" s="105">
        <v>90</v>
      </c>
      <c r="J390" s="186">
        <v>1.1339296963588257</v>
      </c>
    </row>
    <row r="391" spans="1:10" s="116" customFormat="1" ht="15" customHeight="1" x14ac:dyDescent="0.2">
      <c r="A391" s="110" t="s">
        <v>817</v>
      </c>
      <c r="B391" s="110" t="s">
        <v>818</v>
      </c>
      <c r="C391" s="148">
        <v>4</v>
      </c>
      <c r="D391" s="148">
        <v>3</v>
      </c>
      <c r="E391" s="147">
        <v>2472</v>
      </c>
      <c r="F391" s="115">
        <v>9</v>
      </c>
      <c r="G391" s="184">
        <v>0.36407766990291263</v>
      </c>
      <c r="H391" s="149">
        <v>864</v>
      </c>
      <c r="I391" s="111">
        <v>4</v>
      </c>
      <c r="J391" s="184">
        <v>0.46296296296296297</v>
      </c>
    </row>
    <row r="392" spans="1:10" s="116" customFormat="1" ht="15" customHeight="1" x14ac:dyDescent="0.2">
      <c r="A392" s="110" t="s">
        <v>819</v>
      </c>
      <c r="B392" s="110" t="s">
        <v>820</v>
      </c>
      <c r="C392" s="148" t="s">
        <v>616</v>
      </c>
      <c r="D392" s="148">
        <v>3</v>
      </c>
      <c r="E392" s="147">
        <v>1476</v>
      </c>
      <c r="F392" s="115">
        <v>4</v>
      </c>
      <c r="G392" s="184">
        <v>0.27100271002710025</v>
      </c>
      <c r="H392" s="149">
        <v>511</v>
      </c>
      <c r="I392" s="111">
        <v>4</v>
      </c>
      <c r="J392" s="184">
        <v>0.78277886497064575</v>
      </c>
    </row>
    <row r="393" spans="1:10" s="116" customFormat="1" ht="15" customHeight="1" x14ac:dyDescent="0.2">
      <c r="A393" s="110" t="s">
        <v>821</v>
      </c>
      <c r="B393" s="110" t="s">
        <v>822</v>
      </c>
      <c r="C393" s="148">
        <v>11</v>
      </c>
      <c r="D393" s="148">
        <v>5</v>
      </c>
      <c r="E393" s="147">
        <v>2221</v>
      </c>
      <c r="F393" s="115">
        <v>28</v>
      </c>
      <c r="G393" s="184">
        <v>1.2606933813597478</v>
      </c>
      <c r="H393" s="149">
        <v>1069</v>
      </c>
      <c r="I393" s="111">
        <v>11</v>
      </c>
      <c r="J393" s="184">
        <v>1.028999064546305</v>
      </c>
    </row>
    <row r="394" spans="1:10" s="116" customFormat="1" ht="15" customHeight="1" x14ac:dyDescent="0.2">
      <c r="A394" s="110" t="s">
        <v>823</v>
      </c>
      <c r="B394" s="110" t="s">
        <v>824</v>
      </c>
      <c r="C394" s="148">
        <v>3</v>
      </c>
      <c r="D394" s="148" t="s">
        <v>616</v>
      </c>
      <c r="E394" s="147">
        <v>2057</v>
      </c>
      <c r="F394" s="115">
        <v>8</v>
      </c>
      <c r="G394" s="184">
        <v>0.38891589693728729</v>
      </c>
      <c r="H394" s="149">
        <v>818</v>
      </c>
      <c r="I394" s="111">
        <v>5</v>
      </c>
      <c r="J394" s="184">
        <v>0.61124694376528121</v>
      </c>
    </row>
    <row r="395" spans="1:10" s="116" customFormat="1" ht="15" customHeight="1" x14ac:dyDescent="0.2">
      <c r="A395" s="110" t="s">
        <v>825</v>
      </c>
      <c r="B395" s="110" t="s">
        <v>826</v>
      </c>
      <c r="C395" s="148">
        <v>20</v>
      </c>
      <c r="D395" s="148">
        <v>13</v>
      </c>
      <c r="E395" s="147">
        <v>2796</v>
      </c>
      <c r="F395" s="115">
        <v>34</v>
      </c>
      <c r="G395" s="184">
        <v>1.2160228898426324</v>
      </c>
      <c r="H395" s="149">
        <v>849</v>
      </c>
      <c r="I395" s="111">
        <v>24</v>
      </c>
      <c r="J395" s="184">
        <v>2.8268551236749118</v>
      </c>
    </row>
    <row r="396" spans="1:10" s="116" customFormat="1" ht="15" customHeight="1" x14ac:dyDescent="0.2">
      <c r="A396" s="110" t="s">
        <v>827</v>
      </c>
      <c r="B396" s="110" t="s">
        <v>828</v>
      </c>
      <c r="C396" s="148">
        <v>6</v>
      </c>
      <c r="D396" s="148">
        <v>4</v>
      </c>
      <c r="E396" s="147">
        <v>2274</v>
      </c>
      <c r="F396" s="115">
        <v>10</v>
      </c>
      <c r="G396" s="184">
        <v>0.43975373790677219</v>
      </c>
      <c r="H396" s="149">
        <v>786</v>
      </c>
      <c r="I396" s="111">
        <v>8</v>
      </c>
      <c r="J396" s="184">
        <v>1.0178117048346056</v>
      </c>
    </row>
    <row r="397" spans="1:10" s="116" customFormat="1" ht="15" customHeight="1" x14ac:dyDescent="0.2">
      <c r="A397" s="110" t="s">
        <v>829</v>
      </c>
      <c r="B397" s="110" t="s">
        <v>830</v>
      </c>
      <c r="C397" s="148">
        <v>3</v>
      </c>
      <c r="D397" s="148">
        <v>0</v>
      </c>
      <c r="E397" s="147">
        <v>1507</v>
      </c>
      <c r="F397" s="115">
        <v>12</v>
      </c>
      <c r="G397" s="184">
        <v>0.79628400796284005</v>
      </c>
      <c r="H397" s="149">
        <v>464</v>
      </c>
      <c r="I397" s="111">
        <v>7</v>
      </c>
      <c r="J397" s="184">
        <v>1.5086206896551724</v>
      </c>
    </row>
    <row r="398" spans="1:10" s="116" customFormat="1" ht="15" customHeight="1" x14ac:dyDescent="0.2">
      <c r="A398" s="110" t="s">
        <v>831</v>
      </c>
      <c r="B398" s="110" t="s">
        <v>832</v>
      </c>
      <c r="C398" s="148" t="s">
        <v>616</v>
      </c>
      <c r="D398" s="148" t="s">
        <v>616</v>
      </c>
      <c r="E398" s="147">
        <v>1614</v>
      </c>
      <c r="F398" s="115">
        <v>7</v>
      </c>
      <c r="G398" s="184">
        <v>0.43370508054522927</v>
      </c>
      <c r="H398" s="149">
        <v>644</v>
      </c>
      <c r="I398" s="111">
        <v>6</v>
      </c>
      <c r="J398" s="184">
        <v>0.93167701863354035</v>
      </c>
    </row>
    <row r="399" spans="1:10" s="116" customFormat="1" ht="15" customHeight="1" x14ac:dyDescent="0.2">
      <c r="A399" s="110" t="s">
        <v>833</v>
      </c>
      <c r="B399" s="110" t="s">
        <v>834</v>
      </c>
      <c r="C399" s="148">
        <v>3</v>
      </c>
      <c r="D399" s="148" t="s">
        <v>616</v>
      </c>
      <c r="E399" s="147">
        <v>2272</v>
      </c>
      <c r="F399" s="115">
        <v>10</v>
      </c>
      <c r="G399" s="184">
        <v>0.44014084507042256</v>
      </c>
      <c r="H399" s="149">
        <v>797</v>
      </c>
      <c r="I399" s="111">
        <v>7</v>
      </c>
      <c r="J399" s="184">
        <v>0.87829360100376408</v>
      </c>
    </row>
    <row r="400" spans="1:10" s="116" customFormat="1" ht="15" customHeight="1" x14ac:dyDescent="0.2">
      <c r="A400" s="110" t="s">
        <v>835</v>
      </c>
      <c r="B400" s="110" t="s">
        <v>836</v>
      </c>
      <c r="C400" s="148">
        <v>6</v>
      </c>
      <c r="D400" s="148">
        <v>3</v>
      </c>
      <c r="E400" s="147">
        <v>3181</v>
      </c>
      <c r="F400" s="115">
        <v>23</v>
      </c>
      <c r="G400" s="184">
        <v>0.72304306821754161</v>
      </c>
      <c r="H400" s="149">
        <v>1135</v>
      </c>
      <c r="I400" s="111">
        <v>14</v>
      </c>
      <c r="J400" s="184">
        <v>1.2334801762114538</v>
      </c>
    </row>
    <row r="401" spans="1:10" s="116" customFormat="1" ht="15" customHeight="1" x14ac:dyDescent="0.2">
      <c r="A401" s="103" t="s">
        <v>117</v>
      </c>
      <c r="B401" s="103" t="s">
        <v>118</v>
      </c>
      <c r="C401" s="141">
        <v>141</v>
      </c>
      <c r="D401" s="141">
        <v>83</v>
      </c>
      <c r="E401" s="151">
        <v>44758</v>
      </c>
      <c r="F401" s="109">
        <v>382</v>
      </c>
      <c r="G401" s="186">
        <v>0.85347870771705614</v>
      </c>
      <c r="H401" s="152">
        <v>18262</v>
      </c>
      <c r="I401" s="105">
        <v>220</v>
      </c>
      <c r="J401" s="186">
        <v>1.2046873288796407</v>
      </c>
    </row>
    <row r="402" spans="1:10" s="116" customFormat="1" ht="15" customHeight="1" x14ac:dyDescent="0.2">
      <c r="A402" s="110" t="s">
        <v>837</v>
      </c>
      <c r="B402" s="110" t="s">
        <v>838</v>
      </c>
      <c r="C402" s="148">
        <v>6</v>
      </c>
      <c r="D402" s="148">
        <v>4</v>
      </c>
      <c r="E402" s="147">
        <v>3122</v>
      </c>
      <c r="F402" s="115">
        <v>18</v>
      </c>
      <c r="G402" s="184">
        <v>0.57655349135169764</v>
      </c>
      <c r="H402" s="149">
        <v>1002</v>
      </c>
      <c r="I402" s="111">
        <v>12</v>
      </c>
      <c r="J402" s="184">
        <v>1.1976047904191616</v>
      </c>
    </row>
    <row r="403" spans="1:10" s="116" customFormat="1" ht="15" customHeight="1" x14ac:dyDescent="0.2">
      <c r="A403" s="110" t="s">
        <v>839</v>
      </c>
      <c r="B403" s="110" t="s">
        <v>840</v>
      </c>
      <c r="C403" s="148">
        <v>8</v>
      </c>
      <c r="D403" s="148">
        <v>5</v>
      </c>
      <c r="E403" s="147">
        <v>3362</v>
      </c>
      <c r="F403" s="115">
        <v>22</v>
      </c>
      <c r="G403" s="184">
        <v>0.65437239738251041</v>
      </c>
      <c r="H403" s="149">
        <v>1459</v>
      </c>
      <c r="I403" s="111">
        <v>16</v>
      </c>
      <c r="J403" s="184">
        <v>1.0966415352981493</v>
      </c>
    </row>
    <row r="404" spans="1:10" s="116" customFormat="1" ht="15" customHeight="1" x14ac:dyDescent="0.2">
      <c r="A404" s="110" t="s">
        <v>841</v>
      </c>
      <c r="B404" s="110" t="s">
        <v>842</v>
      </c>
      <c r="C404" s="148">
        <v>5</v>
      </c>
      <c r="D404" s="148" t="s">
        <v>616</v>
      </c>
      <c r="E404" s="147">
        <v>4314</v>
      </c>
      <c r="F404" s="115">
        <v>19</v>
      </c>
      <c r="G404" s="184">
        <v>0.44042651831247104</v>
      </c>
      <c r="H404" s="149">
        <v>2089</v>
      </c>
      <c r="I404" s="111">
        <v>11</v>
      </c>
      <c r="J404" s="184">
        <v>0.52656773575873628</v>
      </c>
    </row>
    <row r="405" spans="1:10" s="116" customFormat="1" ht="15" customHeight="1" x14ac:dyDescent="0.2">
      <c r="A405" s="110" t="s">
        <v>843</v>
      </c>
      <c r="B405" s="110" t="s">
        <v>844</v>
      </c>
      <c r="C405" s="148">
        <v>15</v>
      </c>
      <c r="D405" s="148">
        <v>10</v>
      </c>
      <c r="E405" s="147">
        <v>2816</v>
      </c>
      <c r="F405" s="115">
        <v>34</v>
      </c>
      <c r="G405" s="184">
        <v>1.2073863636363635</v>
      </c>
      <c r="H405" s="149">
        <v>1300</v>
      </c>
      <c r="I405" s="111">
        <v>21</v>
      </c>
      <c r="J405" s="184">
        <v>1.6153846153846154</v>
      </c>
    </row>
    <row r="406" spans="1:10" s="116" customFormat="1" ht="15" customHeight="1" x14ac:dyDescent="0.2">
      <c r="A406" s="110" t="s">
        <v>845</v>
      </c>
      <c r="B406" s="110" t="s">
        <v>846</v>
      </c>
      <c r="C406" s="148">
        <v>19</v>
      </c>
      <c r="D406" s="148">
        <v>6</v>
      </c>
      <c r="E406" s="147">
        <v>5182</v>
      </c>
      <c r="F406" s="115">
        <v>52</v>
      </c>
      <c r="G406" s="184">
        <v>1.0034735623311464</v>
      </c>
      <c r="H406" s="149">
        <v>2215</v>
      </c>
      <c r="I406" s="111">
        <v>24</v>
      </c>
      <c r="J406" s="184">
        <v>1.0835214446952597</v>
      </c>
    </row>
    <row r="407" spans="1:10" s="116" customFormat="1" ht="15" customHeight="1" x14ac:dyDescent="0.2">
      <c r="A407" s="110" t="s">
        <v>847</v>
      </c>
      <c r="B407" s="110" t="s">
        <v>848</v>
      </c>
      <c r="C407" s="148">
        <v>40</v>
      </c>
      <c r="D407" s="148">
        <v>24</v>
      </c>
      <c r="E407" s="147">
        <v>7199</v>
      </c>
      <c r="F407" s="115">
        <v>107</v>
      </c>
      <c r="G407" s="184">
        <v>1.4863175441033476</v>
      </c>
      <c r="H407" s="149">
        <v>2191</v>
      </c>
      <c r="I407" s="111">
        <v>54</v>
      </c>
      <c r="J407" s="184">
        <v>2.464628023733455</v>
      </c>
    </row>
    <row r="408" spans="1:10" s="116" customFormat="1" ht="15" customHeight="1" x14ac:dyDescent="0.2">
      <c r="A408" s="110" t="s">
        <v>849</v>
      </c>
      <c r="B408" s="110" t="s">
        <v>850</v>
      </c>
      <c r="C408" s="148">
        <v>11</v>
      </c>
      <c r="D408" s="148">
        <v>6</v>
      </c>
      <c r="E408" s="147">
        <v>2552</v>
      </c>
      <c r="F408" s="115">
        <v>18</v>
      </c>
      <c r="G408" s="184">
        <v>0.70532915360501569</v>
      </c>
      <c r="H408" s="149">
        <v>1254</v>
      </c>
      <c r="I408" s="111">
        <v>8</v>
      </c>
      <c r="J408" s="184">
        <v>0.63795853269537484</v>
      </c>
    </row>
    <row r="409" spans="1:10" s="116" customFormat="1" ht="15" customHeight="1" x14ac:dyDescent="0.2">
      <c r="A409" s="110" t="s">
        <v>851</v>
      </c>
      <c r="B409" s="110" t="s">
        <v>852</v>
      </c>
      <c r="C409" s="148" t="s">
        <v>616</v>
      </c>
      <c r="D409" s="148">
        <v>3</v>
      </c>
      <c r="E409" s="147">
        <v>2912</v>
      </c>
      <c r="F409" s="115">
        <v>22</v>
      </c>
      <c r="G409" s="184">
        <v>0.75549450549450547</v>
      </c>
      <c r="H409" s="149">
        <v>930</v>
      </c>
      <c r="I409" s="111">
        <v>13</v>
      </c>
      <c r="J409" s="184">
        <v>1.3978494623655915</v>
      </c>
    </row>
    <row r="410" spans="1:10" s="116" customFormat="1" ht="15" customHeight="1" x14ac:dyDescent="0.2">
      <c r="A410" s="110" t="s">
        <v>853</v>
      </c>
      <c r="B410" s="110" t="s">
        <v>854</v>
      </c>
      <c r="C410" s="148">
        <v>7</v>
      </c>
      <c r="D410" s="148" t="s">
        <v>616</v>
      </c>
      <c r="E410" s="147">
        <v>2240</v>
      </c>
      <c r="F410" s="115">
        <v>17</v>
      </c>
      <c r="G410" s="184">
        <v>0.7589285714285714</v>
      </c>
      <c r="H410" s="149">
        <v>974</v>
      </c>
      <c r="I410" s="111">
        <v>10</v>
      </c>
      <c r="J410" s="184">
        <v>1.0266940451745379</v>
      </c>
    </row>
    <row r="411" spans="1:10" s="116" customFormat="1" ht="15" customHeight="1" x14ac:dyDescent="0.2">
      <c r="A411" s="110" t="s">
        <v>855</v>
      </c>
      <c r="B411" s="110" t="s">
        <v>856</v>
      </c>
      <c r="C411" s="148">
        <v>7</v>
      </c>
      <c r="D411" s="148">
        <v>4</v>
      </c>
      <c r="E411" s="147">
        <v>2114</v>
      </c>
      <c r="F411" s="115">
        <v>15</v>
      </c>
      <c r="G411" s="184">
        <v>0.70955534531693476</v>
      </c>
      <c r="H411" s="149">
        <v>852</v>
      </c>
      <c r="I411" s="111">
        <v>8</v>
      </c>
      <c r="J411" s="184">
        <v>0.93896713615023475</v>
      </c>
    </row>
    <row r="412" spans="1:10" s="116" customFormat="1" ht="15" customHeight="1" x14ac:dyDescent="0.2">
      <c r="A412" s="110" t="s">
        <v>857</v>
      </c>
      <c r="B412" s="110" t="s">
        <v>858</v>
      </c>
      <c r="C412" s="148">
        <v>5</v>
      </c>
      <c r="D412" s="148">
        <v>5</v>
      </c>
      <c r="E412" s="147">
        <v>2640</v>
      </c>
      <c r="F412" s="115">
        <v>9</v>
      </c>
      <c r="G412" s="184">
        <v>0.34090909090909088</v>
      </c>
      <c r="H412" s="149">
        <v>1448</v>
      </c>
      <c r="I412" s="111">
        <v>8</v>
      </c>
      <c r="J412" s="184">
        <v>0.5524861878453039</v>
      </c>
    </row>
    <row r="413" spans="1:10" s="116" customFormat="1" ht="15" customHeight="1" x14ac:dyDescent="0.2">
      <c r="A413" s="110" t="s">
        <v>859</v>
      </c>
      <c r="B413" s="110" t="s">
        <v>860</v>
      </c>
      <c r="C413" s="148" t="s">
        <v>616</v>
      </c>
      <c r="D413" s="148" t="s">
        <v>616</v>
      </c>
      <c r="E413" s="147">
        <v>3005</v>
      </c>
      <c r="F413" s="115">
        <v>16</v>
      </c>
      <c r="G413" s="184">
        <v>0.53244592346089847</v>
      </c>
      <c r="H413" s="149">
        <v>1396</v>
      </c>
      <c r="I413" s="111">
        <v>11</v>
      </c>
      <c r="J413" s="184">
        <v>0.78796561604584525</v>
      </c>
    </row>
    <row r="414" spans="1:10" s="116" customFormat="1" ht="15" customHeight="1" x14ac:dyDescent="0.2">
      <c r="A414" s="110" t="s">
        <v>861</v>
      </c>
      <c r="B414" s="110" t="s">
        <v>862</v>
      </c>
      <c r="C414" s="148">
        <v>12</v>
      </c>
      <c r="D414" s="148">
        <v>11</v>
      </c>
      <c r="E414" s="147">
        <v>3300</v>
      </c>
      <c r="F414" s="115">
        <v>33</v>
      </c>
      <c r="G414" s="184">
        <v>1</v>
      </c>
      <c r="H414" s="149">
        <v>1152</v>
      </c>
      <c r="I414" s="111">
        <v>24</v>
      </c>
      <c r="J414" s="184">
        <v>2.0833333333333335</v>
      </c>
    </row>
    <row r="415" spans="1:10" s="116" customFormat="1" ht="15" customHeight="1" x14ac:dyDescent="0.2">
      <c r="A415" s="103" t="s">
        <v>119</v>
      </c>
      <c r="B415" s="103" t="s">
        <v>120</v>
      </c>
      <c r="C415" s="141">
        <v>80</v>
      </c>
      <c r="D415" s="141">
        <v>39</v>
      </c>
      <c r="E415" s="151">
        <v>34246</v>
      </c>
      <c r="F415" s="109">
        <v>199</v>
      </c>
      <c r="G415" s="186">
        <v>0.5810897623080068</v>
      </c>
      <c r="H415" s="152">
        <v>9782</v>
      </c>
      <c r="I415" s="105">
        <v>107</v>
      </c>
      <c r="J415" s="186">
        <v>1.0938458392966675</v>
      </c>
    </row>
    <row r="416" spans="1:10" s="116" customFormat="1" ht="15" customHeight="1" x14ac:dyDescent="0.2">
      <c r="A416" s="110" t="s">
        <v>863</v>
      </c>
      <c r="B416" s="110" t="s">
        <v>864</v>
      </c>
      <c r="C416" s="148">
        <v>8</v>
      </c>
      <c r="D416" s="148">
        <v>5</v>
      </c>
      <c r="E416" s="147">
        <v>3551</v>
      </c>
      <c r="F416" s="115">
        <v>14</v>
      </c>
      <c r="G416" s="184">
        <v>0.39425513939735285</v>
      </c>
      <c r="H416" s="149">
        <v>1017</v>
      </c>
      <c r="I416" s="111">
        <v>8</v>
      </c>
      <c r="J416" s="184">
        <v>0.7866273352999017</v>
      </c>
    </row>
    <row r="417" spans="1:10" s="116" customFormat="1" ht="15" customHeight="1" x14ac:dyDescent="0.2">
      <c r="A417" s="110" t="s">
        <v>865</v>
      </c>
      <c r="B417" s="110" t="s">
        <v>866</v>
      </c>
      <c r="C417" s="148" t="s">
        <v>616</v>
      </c>
      <c r="D417" s="148" t="s">
        <v>616</v>
      </c>
      <c r="E417" s="147">
        <v>1247</v>
      </c>
      <c r="F417" s="115">
        <v>9</v>
      </c>
      <c r="G417" s="184">
        <v>0.72173215717722539</v>
      </c>
      <c r="H417" s="149">
        <v>364</v>
      </c>
      <c r="I417" s="111">
        <v>6</v>
      </c>
      <c r="J417" s="184">
        <v>1.6483516483516483</v>
      </c>
    </row>
    <row r="418" spans="1:10" s="116" customFormat="1" ht="15" customHeight="1" x14ac:dyDescent="0.2">
      <c r="A418" s="110" t="s">
        <v>867</v>
      </c>
      <c r="B418" s="110" t="s">
        <v>868</v>
      </c>
      <c r="C418" s="148">
        <v>5</v>
      </c>
      <c r="D418" s="148" t="s">
        <v>616</v>
      </c>
      <c r="E418" s="147">
        <v>2769</v>
      </c>
      <c r="F418" s="115">
        <v>17</v>
      </c>
      <c r="G418" s="184">
        <v>0.61394005055976886</v>
      </c>
      <c r="H418" s="149">
        <v>800</v>
      </c>
      <c r="I418" s="111">
        <v>6</v>
      </c>
      <c r="J418" s="184">
        <v>0.75</v>
      </c>
    </row>
    <row r="419" spans="1:10" s="116" customFormat="1" ht="15" customHeight="1" x14ac:dyDescent="0.2">
      <c r="A419" s="110" t="s">
        <v>869</v>
      </c>
      <c r="B419" s="110" t="s">
        <v>870</v>
      </c>
      <c r="C419" s="148">
        <v>4</v>
      </c>
      <c r="D419" s="148" t="s">
        <v>616</v>
      </c>
      <c r="E419" s="147">
        <v>1750</v>
      </c>
      <c r="F419" s="115">
        <v>8</v>
      </c>
      <c r="G419" s="184">
        <v>0.45714285714285713</v>
      </c>
      <c r="H419" s="149">
        <v>603</v>
      </c>
      <c r="I419" s="111">
        <v>5</v>
      </c>
      <c r="J419" s="184">
        <v>0.82918739635157546</v>
      </c>
    </row>
    <row r="420" spans="1:10" s="116" customFormat="1" ht="15" customHeight="1" x14ac:dyDescent="0.2">
      <c r="A420" s="110" t="s">
        <v>871</v>
      </c>
      <c r="B420" s="110" t="s">
        <v>872</v>
      </c>
      <c r="C420" s="148">
        <v>7</v>
      </c>
      <c r="D420" s="148">
        <v>4</v>
      </c>
      <c r="E420" s="147">
        <v>3003</v>
      </c>
      <c r="F420" s="115">
        <v>20</v>
      </c>
      <c r="G420" s="184">
        <v>0.66600066600066599</v>
      </c>
      <c r="H420" s="149">
        <v>555</v>
      </c>
      <c r="I420" s="111">
        <v>11</v>
      </c>
      <c r="J420" s="184">
        <v>1.9819819819819819</v>
      </c>
    </row>
    <row r="421" spans="1:10" s="116" customFormat="1" ht="15" customHeight="1" x14ac:dyDescent="0.2">
      <c r="A421" s="110" t="s">
        <v>873</v>
      </c>
      <c r="B421" s="110" t="s">
        <v>874</v>
      </c>
      <c r="C421" s="148">
        <v>18</v>
      </c>
      <c r="D421" s="148">
        <v>12</v>
      </c>
      <c r="E421" s="147">
        <v>3708</v>
      </c>
      <c r="F421" s="115">
        <v>48</v>
      </c>
      <c r="G421" s="184">
        <v>1.2944983818770226</v>
      </c>
      <c r="H421" s="149">
        <v>997</v>
      </c>
      <c r="I421" s="111">
        <v>29</v>
      </c>
      <c r="J421" s="184">
        <v>2.9087261785356069</v>
      </c>
    </row>
    <row r="422" spans="1:10" s="116" customFormat="1" ht="15" customHeight="1" x14ac:dyDescent="0.2">
      <c r="A422" s="110" t="s">
        <v>875</v>
      </c>
      <c r="B422" s="110" t="s">
        <v>876</v>
      </c>
      <c r="C422" s="148">
        <v>7</v>
      </c>
      <c r="D422" s="148">
        <v>4</v>
      </c>
      <c r="E422" s="147">
        <v>2486</v>
      </c>
      <c r="F422" s="115">
        <v>15</v>
      </c>
      <c r="G422" s="184">
        <v>0.60337892196299281</v>
      </c>
      <c r="H422" s="149">
        <v>704</v>
      </c>
      <c r="I422" s="111">
        <v>9</v>
      </c>
      <c r="J422" s="184">
        <v>1.2784090909090908</v>
      </c>
    </row>
    <row r="423" spans="1:10" s="116" customFormat="1" ht="15" customHeight="1" x14ac:dyDescent="0.2">
      <c r="A423" s="110" t="s">
        <v>877</v>
      </c>
      <c r="B423" s="110" t="s">
        <v>878</v>
      </c>
      <c r="C423" s="148">
        <v>15</v>
      </c>
      <c r="D423" s="148">
        <v>7</v>
      </c>
      <c r="E423" s="147">
        <v>3715</v>
      </c>
      <c r="F423" s="115">
        <v>32</v>
      </c>
      <c r="G423" s="184">
        <v>0.8613728129205922</v>
      </c>
      <c r="H423" s="149">
        <v>1099</v>
      </c>
      <c r="I423" s="111">
        <v>15</v>
      </c>
      <c r="J423" s="184">
        <v>1.3648771610555051</v>
      </c>
    </row>
    <row r="424" spans="1:10" s="116" customFormat="1" ht="15" customHeight="1" x14ac:dyDescent="0.2">
      <c r="A424" s="110" t="s">
        <v>879</v>
      </c>
      <c r="B424" s="110" t="s">
        <v>880</v>
      </c>
      <c r="C424" s="148">
        <v>0</v>
      </c>
      <c r="D424" s="148">
        <v>0</v>
      </c>
      <c r="E424" s="147">
        <v>1212</v>
      </c>
      <c r="F424" s="115">
        <v>4</v>
      </c>
      <c r="G424" s="184">
        <v>0.33003300330033003</v>
      </c>
      <c r="H424" s="149">
        <v>399</v>
      </c>
      <c r="I424" s="111" t="s">
        <v>616</v>
      </c>
      <c r="J424" s="184">
        <v>0.75187969924812026</v>
      </c>
    </row>
    <row r="425" spans="1:10" s="116" customFormat="1" ht="15" customHeight="1" x14ac:dyDescent="0.2">
      <c r="A425" s="110" t="s">
        <v>881</v>
      </c>
      <c r="B425" s="110" t="s">
        <v>882</v>
      </c>
      <c r="C425" s="148">
        <v>5</v>
      </c>
      <c r="D425" s="148" t="s">
        <v>616</v>
      </c>
      <c r="E425" s="147">
        <v>1865</v>
      </c>
      <c r="F425" s="115">
        <v>9</v>
      </c>
      <c r="G425" s="184">
        <v>0.48257372654155495</v>
      </c>
      <c r="H425" s="149">
        <v>480</v>
      </c>
      <c r="I425" s="111">
        <v>3</v>
      </c>
      <c r="J425" s="184">
        <v>0.625</v>
      </c>
    </row>
    <row r="426" spans="1:10" s="116" customFormat="1" ht="15" customHeight="1" x14ac:dyDescent="0.2">
      <c r="A426" s="110" t="s">
        <v>883</v>
      </c>
      <c r="B426" s="110" t="s">
        <v>884</v>
      </c>
      <c r="C426" s="148">
        <v>5</v>
      </c>
      <c r="D426" s="148" t="s">
        <v>616</v>
      </c>
      <c r="E426" s="147">
        <v>3085</v>
      </c>
      <c r="F426" s="115">
        <v>10</v>
      </c>
      <c r="G426" s="184">
        <v>0.32414910858995138</v>
      </c>
      <c r="H426" s="149">
        <v>783</v>
      </c>
      <c r="I426" s="111">
        <v>5</v>
      </c>
      <c r="J426" s="184">
        <v>0.63856960408684549</v>
      </c>
    </row>
    <row r="427" spans="1:10" s="116" customFormat="1" ht="15" customHeight="1" x14ac:dyDescent="0.2">
      <c r="A427" s="110" t="s">
        <v>885</v>
      </c>
      <c r="B427" s="110" t="s">
        <v>886</v>
      </c>
      <c r="C427" s="148">
        <v>0</v>
      </c>
      <c r="D427" s="148">
        <v>0</v>
      </c>
      <c r="E427" s="147">
        <v>2579</v>
      </c>
      <c r="F427" s="115" t="s">
        <v>616</v>
      </c>
      <c r="G427" s="184">
        <v>7.754943776657619E-2</v>
      </c>
      <c r="H427" s="149">
        <v>960</v>
      </c>
      <c r="I427" s="111" t="s">
        <v>616</v>
      </c>
      <c r="J427" s="184">
        <v>0.10416666666666667</v>
      </c>
    </row>
    <row r="428" spans="1:10" s="116" customFormat="1" ht="15" customHeight="1" x14ac:dyDescent="0.2">
      <c r="A428" s="110" t="s">
        <v>887</v>
      </c>
      <c r="B428" s="110" t="s">
        <v>888</v>
      </c>
      <c r="C428" s="148">
        <v>3</v>
      </c>
      <c r="D428" s="148" t="s">
        <v>616</v>
      </c>
      <c r="E428" s="147">
        <v>2140</v>
      </c>
      <c r="F428" s="115">
        <v>10</v>
      </c>
      <c r="G428" s="184">
        <v>0.46728971962616822</v>
      </c>
      <c r="H428" s="149">
        <v>696</v>
      </c>
      <c r="I428" s="111">
        <v>6</v>
      </c>
      <c r="J428" s="184">
        <v>0.86206896551724133</v>
      </c>
    </row>
    <row r="429" spans="1:10" s="116" customFormat="1" ht="15" customHeight="1" x14ac:dyDescent="0.2">
      <c r="A429" s="110" t="s">
        <v>889</v>
      </c>
      <c r="B429" s="110" t="s">
        <v>890</v>
      </c>
      <c r="C429" s="148" t="s">
        <v>616</v>
      </c>
      <c r="D429" s="148">
        <v>0</v>
      </c>
      <c r="E429" s="147">
        <v>1136</v>
      </c>
      <c r="F429" s="115" t="s">
        <v>616</v>
      </c>
      <c r="G429" s="184">
        <v>8.8028169014084501E-2</v>
      </c>
      <c r="H429" s="149">
        <v>325</v>
      </c>
      <c r="I429" s="111">
        <v>0</v>
      </c>
      <c r="J429" s="184">
        <v>0</v>
      </c>
    </row>
    <row r="430" spans="1:10" s="116" customFormat="1" ht="15" customHeight="1" x14ac:dyDescent="0.2">
      <c r="A430" s="103" t="s">
        <v>121</v>
      </c>
      <c r="B430" s="103" t="s">
        <v>122</v>
      </c>
      <c r="C430" s="141">
        <v>44</v>
      </c>
      <c r="D430" s="141">
        <v>24</v>
      </c>
      <c r="E430" s="151">
        <v>19965</v>
      </c>
      <c r="F430" s="109">
        <v>125</v>
      </c>
      <c r="G430" s="186">
        <v>0.62609566741798151</v>
      </c>
      <c r="H430" s="152">
        <v>7495</v>
      </c>
      <c r="I430" s="105">
        <v>71</v>
      </c>
      <c r="J430" s="186">
        <v>0.94729819879919952</v>
      </c>
    </row>
    <row r="431" spans="1:10" s="116" customFormat="1" ht="15" customHeight="1" x14ac:dyDescent="0.2">
      <c r="A431" s="110" t="s">
        <v>891</v>
      </c>
      <c r="B431" s="110" t="s">
        <v>892</v>
      </c>
      <c r="C431" s="148">
        <v>6</v>
      </c>
      <c r="D431" s="148" t="s">
        <v>616</v>
      </c>
      <c r="E431" s="147">
        <v>2090</v>
      </c>
      <c r="F431" s="115">
        <v>17</v>
      </c>
      <c r="G431" s="184">
        <v>0.8133971291866029</v>
      </c>
      <c r="H431" s="149">
        <v>840</v>
      </c>
      <c r="I431" s="111">
        <v>8</v>
      </c>
      <c r="J431" s="184">
        <v>0.95238095238095233</v>
      </c>
    </row>
    <row r="432" spans="1:10" s="116" customFormat="1" ht="15" customHeight="1" x14ac:dyDescent="0.2">
      <c r="A432" s="110" t="s">
        <v>893</v>
      </c>
      <c r="B432" s="110" t="s">
        <v>894</v>
      </c>
      <c r="C432" s="148">
        <v>3</v>
      </c>
      <c r="D432" s="148" t="s">
        <v>616</v>
      </c>
      <c r="E432" s="147">
        <v>1033</v>
      </c>
      <c r="F432" s="115">
        <v>5</v>
      </c>
      <c r="G432" s="184">
        <v>0.48402710551790901</v>
      </c>
      <c r="H432" s="149">
        <v>267</v>
      </c>
      <c r="I432" s="111" t="s">
        <v>616</v>
      </c>
      <c r="J432" s="184">
        <v>0.74906367041198507</v>
      </c>
    </row>
    <row r="433" spans="1:10" s="116" customFormat="1" ht="15" customHeight="1" x14ac:dyDescent="0.2">
      <c r="A433" s="110" t="s">
        <v>895</v>
      </c>
      <c r="B433" s="110" t="s">
        <v>896</v>
      </c>
      <c r="C433" s="148">
        <v>0</v>
      </c>
      <c r="D433" s="148">
        <v>0</v>
      </c>
      <c r="E433" s="147">
        <v>648</v>
      </c>
      <c r="F433" s="115" t="s">
        <v>616</v>
      </c>
      <c r="G433" s="184">
        <v>0.15432098765432098</v>
      </c>
      <c r="H433" s="149">
        <v>249</v>
      </c>
      <c r="I433" s="111" t="s">
        <v>616</v>
      </c>
      <c r="J433" s="184">
        <v>0.40160642570281124</v>
      </c>
    </row>
    <row r="434" spans="1:10" s="116" customFormat="1" ht="15" customHeight="1" x14ac:dyDescent="0.2">
      <c r="A434" s="110" t="s">
        <v>897</v>
      </c>
      <c r="B434" s="110" t="s">
        <v>898</v>
      </c>
      <c r="C434" s="148">
        <v>0</v>
      </c>
      <c r="D434" s="148">
        <v>0</v>
      </c>
      <c r="E434" s="147">
        <v>726</v>
      </c>
      <c r="F434" s="115">
        <v>3</v>
      </c>
      <c r="G434" s="184">
        <v>0.41322314049586778</v>
      </c>
      <c r="H434" s="149">
        <v>208</v>
      </c>
      <c r="I434" s="111" t="s">
        <v>616</v>
      </c>
      <c r="J434" s="184">
        <v>0.96153846153846156</v>
      </c>
    </row>
    <row r="435" spans="1:10" s="116" customFormat="1" ht="15" customHeight="1" x14ac:dyDescent="0.2">
      <c r="A435" s="110" t="s">
        <v>899</v>
      </c>
      <c r="B435" s="110" t="s">
        <v>900</v>
      </c>
      <c r="C435" s="148" t="s">
        <v>616</v>
      </c>
      <c r="D435" s="148" t="s">
        <v>616</v>
      </c>
      <c r="E435" s="147">
        <v>643</v>
      </c>
      <c r="F435" s="115">
        <v>5</v>
      </c>
      <c r="G435" s="184">
        <v>0.77760497667185069</v>
      </c>
      <c r="H435" s="149">
        <v>198</v>
      </c>
      <c r="I435" s="111" t="s">
        <v>616</v>
      </c>
      <c r="J435" s="184">
        <v>1.0101010101010102</v>
      </c>
    </row>
    <row r="436" spans="1:10" s="116" customFormat="1" ht="15" customHeight="1" x14ac:dyDescent="0.2">
      <c r="A436" s="110" t="s">
        <v>901</v>
      </c>
      <c r="B436" s="110" t="s">
        <v>902</v>
      </c>
      <c r="C436" s="148">
        <v>0</v>
      </c>
      <c r="D436" s="148">
        <v>0</v>
      </c>
      <c r="E436" s="147">
        <v>1476</v>
      </c>
      <c r="F436" s="115">
        <v>8</v>
      </c>
      <c r="G436" s="184">
        <v>0.54200542005420049</v>
      </c>
      <c r="H436" s="149">
        <v>465</v>
      </c>
      <c r="I436" s="111">
        <v>4</v>
      </c>
      <c r="J436" s="184">
        <v>0.86021505376344087</v>
      </c>
    </row>
    <row r="437" spans="1:10" s="116" customFormat="1" ht="15" customHeight="1" x14ac:dyDescent="0.2">
      <c r="A437" s="110" t="s">
        <v>903</v>
      </c>
      <c r="B437" s="110" t="s">
        <v>904</v>
      </c>
      <c r="C437" s="148" t="s">
        <v>616</v>
      </c>
      <c r="D437" s="148" t="s">
        <v>616</v>
      </c>
      <c r="E437" s="147">
        <v>635</v>
      </c>
      <c r="F437" s="115">
        <v>4</v>
      </c>
      <c r="G437" s="184">
        <v>0.62992125984251968</v>
      </c>
      <c r="H437" s="149">
        <v>253</v>
      </c>
      <c r="I437" s="111" t="s">
        <v>616</v>
      </c>
      <c r="J437" s="184">
        <v>1.1857707509881423</v>
      </c>
    </row>
    <row r="438" spans="1:10" s="116" customFormat="1" ht="15" customHeight="1" x14ac:dyDescent="0.2">
      <c r="A438" s="110" t="s">
        <v>905</v>
      </c>
      <c r="B438" s="110" t="s">
        <v>906</v>
      </c>
      <c r="C438" s="148" t="s">
        <v>616</v>
      </c>
      <c r="D438" s="148" t="s">
        <v>616</v>
      </c>
      <c r="E438" s="147">
        <v>1303</v>
      </c>
      <c r="F438" s="115">
        <v>9</v>
      </c>
      <c r="G438" s="184">
        <v>0.69071373752877974</v>
      </c>
      <c r="H438" s="149">
        <v>433</v>
      </c>
      <c r="I438" s="111">
        <v>6</v>
      </c>
      <c r="J438" s="184">
        <v>1.3856812933025404</v>
      </c>
    </row>
    <row r="439" spans="1:10" s="116" customFormat="1" ht="15" customHeight="1" x14ac:dyDescent="0.2">
      <c r="A439" s="110" t="s">
        <v>907</v>
      </c>
      <c r="B439" s="110" t="s">
        <v>908</v>
      </c>
      <c r="C439" s="148">
        <v>0</v>
      </c>
      <c r="D439" s="148" t="s">
        <v>616</v>
      </c>
      <c r="E439" s="147">
        <v>980</v>
      </c>
      <c r="F439" s="115">
        <v>4</v>
      </c>
      <c r="G439" s="184">
        <v>0.40816326530612246</v>
      </c>
      <c r="H439" s="149">
        <v>307</v>
      </c>
      <c r="I439" s="111" t="s">
        <v>616</v>
      </c>
      <c r="J439" s="184">
        <v>0.32573289902280128</v>
      </c>
    </row>
    <row r="440" spans="1:10" s="116" customFormat="1" ht="15" customHeight="1" x14ac:dyDescent="0.2">
      <c r="A440" s="110" t="s">
        <v>909</v>
      </c>
      <c r="B440" s="110" t="s">
        <v>910</v>
      </c>
      <c r="C440" s="148">
        <v>5</v>
      </c>
      <c r="D440" s="148">
        <v>3</v>
      </c>
      <c r="E440" s="147">
        <v>1103</v>
      </c>
      <c r="F440" s="115">
        <v>9</v>
      </c>
      <c r="G440" s="184">
        <v>0.81595648232094287</v>
      </c>
      <c r="H440" s="149">
        <v>448</v>
      </c>
      <c r="I440" s="111">
        <v>6</v>
      </c>
      <c r="J440" s="184">
        <v>1.3392857142857142</v>
      </c>
    </row>
    <row r="441" spans="1:10" s="116" customFormat="1" ht="15" customHeight="1" x14ac:dyDescent="0.2">
      <c r="A441" s="110" t="s">
        <v>911</v>
      </c>
      <c r="B441" s="110" t="s">
        <v>912</v>
      </c>
      <c r="C441" s="148">
        <v>5</v>
      </c>
      <c r="D441" s="148">
        <v>3</v>
      </c>
      <c r="E441" s="147">
        <v>1114</v>
      </c>
      <c r="F441" s="115">
        <v>12</v>
      </c>
      <c r="G441" s="184">
        <v>1.0771992818671454</v>
      </c>
      <c r="H441" s="149">
        <v>607</v>
      </c>
      <c r="I441" s="111">
        <v>7</v>
      </c>
      <c r="J441" s="184">
        <v>1.1532125205930808</v>
      </c>
    </row>
    <row r="442" spans="1:10" s="116" customFormat="1" ht="15" customHeight="1" x14ac:dyDescent="0.2">
      <c r="A442" s="110" t="s">
        <v>913</v>
      </c>
      <c r="B442" s="110" t="s">
        <v>914</v>
      </c>
      <c r="C442" s="148">
        <v>3</v>
      </c>
      <c r="D442" s="148" t="s">
        <v>616</v>
      </c>
      <c r="E442" s="147">
        <v>795</v>
      </c>
      <c r="F442" s="115">
        <v>6</v>
      </c>
      <c r="G442" s="184">
        <v>0.75471698113207553</v>
      </c>
      <c r="H442" s="149">
        <v>371</v>
      </c>
      <c r="I442" s="111">
        <v>4</v>
      </c>
      <c r="J442" s="184">
        <v>1.0781671159029649</v>
      </c>
    </row>
    <row r="443" spans="1:10" s="116" customFormat="1" ht="15" customHeight="1" x14ac:dyDescent="0.2">
      <c r="A443" s="110" t="s">
        <v>915</v>
      </c>
      <c r="B443" s="110" t="s">
        <v>916</v>
      </c>
      <c r="C443" s="148" t="s">
        <v>616</v>
      </c>
      <c r="D443" s="148" t="s">
        <v>616</v>
      </c>
      <c r="E443" s="147">
        <v>678</v>
      </c>
      <c r="F443" s="115" t="s">
        <v>616</v>
      </c>
      <c r="G443" s="184">
        <v>0.29498525073746312</v>
      </c>
      <c r="H443" s="149">
        <v>258</v>
      </c>
      <c r="I443" s="111" t="s">
        <v>616</v>
      </c>
      <c r="J443" s="184">
        <v>0.77519379844961245</v>
      </c>
    </row>
    <row r="444" spans="1:10" s="116" customFormat="1" ht="15" customHeight="1" x14ac:dyDescent="0.2">
      <c r="A444" s="110" t="s">
        <v>917</v>
      </c>
      <c r="B444" s="110" t="s">
        <v>918</v>
      </c>
      <c r="C444" s="148">
        <v>7</v>
      </c>
      <c r="D444" s="148">
        <v>4</v>
      </c>
      <c r="E444" s="147">
        <v>1102</v>
      </c>
      <c r="F444" s="115">
        <v>16</v>
      </c>
      <c r="G444" s="184">
        <v>1.4519056261343013</v>
      </c>
      <c r="H444" s="149">
        <v>499</v>
      </c>
      <c r="I444" s="111">
        <v>11</v>
      </c>
      <c r="J444" s="184">
        <v>2.2044088176352705</v>
      </c>
    </row>
    <row r="445" spans="1:10" s="116" customFormat="1" ht="15" customHeight="1" x14ac:dyDescent="0.2">
      <c r="A445" s="110" t="s">
        <v>919</v>
      </c>
      <c r="B445" s="110" t="s">
        <v>920</v>
      </c>
      <c r="C445" s="148">
        <v>3</v>
      </c>
      <c r="D445" s="148">
        <v>3</v>
      </c>
      <c r="E445" s="147">
        <v>920</v>
      </c>
      <c r="F445" s="115">
        <v>3</v>
      </c>
      <c r="G445" s="184">
        <v>0.32608695652173914</v>
      </c>
      <c r="H445" s="149">
        <v>306</v>
      </c>
      <c r="I445" s="111">
        <v>3</v>
      </c>
      <c r="J445" s="184">
        <v>0.98039215686274506</v>
      </c>
    </row>
    <row r="446" spans="1:10" s="116" customFormat="1" ht="15" customHeight="1" x14ac:dyDescent="0.2">
      <c r="A446" s="110" t="s">
        <v>921</v>
      </c>
      <c r="B446" s="110" t="s">
        <v>922</v>
      </c>
      <c r="C446" s="148" t="s">
        <v>616</v>
      </c>
      <c r="D446" s="148" t="s">
        <v>616</v>
      </c>
      <c r="E446" s="147">
        <v>629</v>
      </c>
      <c r="F446" s="115" t="s">
        <v>616</v>
      </c>
      <c r="G446" s="184">
        <v>0.31796502384737679</v>
      </c>
      <c r="H446" s="149">
        <v>178</v>
      </c>
      <c r="I446" s="111" t="s">
        <v>616</v>
      </c>
      <c r="J446" s="184">
        <v>0</v>
      </c>
    </row>
    <row r="447" spans="1:10" s="116" customFormat="1" ht="15" customHeight="1" x14ac:dyDescent="0.2">
      <c r="A447" s="110" t="s">
        <v>923</v>
      </c>
      <c r="B447" s="110" t="s">
        <v>924</v>
      </c>
      <c r="C447" s="148">
        <v>0</v>
      </c>
      <c r="D447" s="148">
        <v>0</v>
      </c>
      <c r="E447" s="147">
        <v>1141</v>
      </c>
      <c r="F447" s="115">
        <v>4</v>
      </c>
      <c r="G447" s="184">
        <v>0.35056967572304998</v>
      </c>
      <c r="H447" s="149">
        <v>401</v>
      </c>
      <c r="I447" s="111">
        <v>0</v>
      </c>
      <c r="J447" s="184">
        <v>0</v>
      </c>
    </row>
    <row r="448" spans="1:10" s="116" customFormat="1" ht="15" customHeight="1" x14ac:dyDescent="0.2">
      <c r="A448" s="110" t="s">
        <v>925</v>
      </c>
      <c r="B448" s="110" t="s">
        <v>926</v>
      </c>
      <c r="C448" s="148">
        <v>0</v>
      </c>
      <c r="D448" s="148" t="s">
        <v>616</v>
      </c>
      <c r="E448" s="147">
        <v>325</v>
      </c>
      <c r="F448" s="115" t="s">
        <v>616</v>
      </c>
      <c r="G448" s="184">
        <v>0.61538461538461542</v>
      </c>
      <c r="H448" s="149">
        <v>136</v>
      </c>
      <c r="I448" s="111" t="s">
        <v>616</v>
      </c>
      <c r="J448" s="184">
        <v>0.73529411764705888</v>
      </c>
    </row>
    <row r="449" spans="1:10" s="116" customFormat="1" ht="15" customHeight="1" x14ac:dyDescent="0.2">
      <c r="A449" s="110" t="s">
        <v>927</v>
      </c>
      <c r="B449" s="110" t="s">
        <v>928</v>
      </c>
      <c r="C449" s="148" t="s">
        <v>616</v>
      </c>
      <c r="D449" s="148">
        <v>0</v>
      </c>
      <c r="E449" s="147">
        <v>272</v>
      </c>
      <c r="F449" s="115" t="s">
        <v>616</v>
      </c>
      <c r="G449" s="184">
        <v>0.73529411764705888</v>
      </c>
      <c r="H449" s="149">
        <v>144</v>
      </c>
      <c r="I449" s="111" t="s">
        <v>616</v>
      </c>
      <c r="J449" s="184">
        <v>1.3888888888888888</v>
      </c>
    </row>
    <row r="450" spans="1:10" s="116" customFormat="1" ht="15" customHeight="1" x14ac:dyDescent="0.2">
      <c r="A450" s="110" t="s">
        <v>929</v>
      </c>
      <c r="B450" s="110" t="s">
        <v>930</v>
      </c>
      <c r="C450" s="148">
        <v>0</v>
      </c>
      <c r="D450" s="148">
        <v>0</v>
      </c>
      <c r="E450" s="147">
        <v>305</v>
      </c>
      <c r="F450" s="115" t="s">
        <v>616</v>
      </c>
      <c r="G450" s="184">
        <v>0.65573770491803274</v>
      </c>
      <c r="H450" s="149">
        <v>114</v>
      </c>
      <c r="I450" s="111" t="s">
        <v>616</v>
      </c>
      <c r="J450" s="184">
        <v>0.8771929824561403</v>
      </c>
    </row>
    <row r="451" spans="1:10" s="116" customFormat="1" ht="15" customHeight="1" x14ac:dyDescent="0.2">
      <c r="A451" s="110" t="s">
        <v>931</v>
      </c>
      <c r="B451" s="110" t="s">
        <v>932</v>
      </c>
      <c r="C451" s="148">
        <v>0</v>
      </c>
      <c r="D451" s="148">
        <v>0</v>
      </c>
      <c r="E451" s="147">
        <v>783</v>
      </c>
      <c r="F451" s="115" t="s">
        <v>616</v>
      </c>
      <c r="G451" s="184">
        <v>0.2554278416347382</v>
      </c>
      <c r="H451" s="149">
        <v>321</v>
      </c>
      <c r="I451" s="111" t="s">
        <v>616</v>
      </c>
      <c r="J451" s="184">
        <v>0.62305295950155759</v>
      </c>
    </row>
    <row r="452" spans="1:10" s="116" customFormat="1" ht="15" customHeight="1" x14ac:dyDescent="0.2">
      <c r="A452" s="110" t="s">
        <v>933</v>
      </c>
      <c r="B452" s="110" t="s">
        <v>934</v>
      </c>
      <c r="C452" s="148" t="s">
        <v>616</v>
      </c>
      <c r="D452" s="148" t="s">
        <v>616</v>
      </c>
      <c r="E452" s="147">
        <v>471</v>
      </c>
      <c r="F452" s="115">
        <v>5</v>
      </c>
      <c r="G452" s="184">
        <v>1.0615711252653928</v>
      </c>
      <c r="H452" s="149">
        <v>161</v>
      </c>
      <c r="I452" s="111" t="s">
        <v>616</v>
      </c>
      <c r="J452" s="184">
        <v>1.2422360248447204</v>
      </c>
    </row>
    <row r="453" spans="1:10" s="116" customFormat="1" ht="15" customHeight="1" x14ac:dyDescent="0.2">
      <c r="A453" s="117" t="s">
        <v>935</v>
      </c>
      <c r="B453" s="117" t="s">
        <v>936</v>
      </c>
      <c r="C453" s="187" t="s">
        <v>616</v>
      </c>
      <c r="D453" s="188" t="s">
        <v>616</v>
      </c>
      <c r="E453" s="157">
        <v>793</v>
      </c>
      <c r="F453" s="122" t="s">
        <v>616</v>
      </c>
      <c r="G453" s="189">
        <v>0.25220680958385877</v>
      </c>
      <c r="H453" s="159">
        <v>331</v>
      </c>
      <c r="I453" s="118" t="s">
        <v>616</v>
      </c>
      <c r="J453" s="189">
        <v>0.30211480362537763</v>
      </c>
    </row>
    <row r="454" spans="1:10" s="125" customFormat="1" x14ac:dyDescent="0.2">
      <c r="A454" s="166"/>
      <c r="C454" s="124"/>
      <c r="D454" s="124"/>
      <c r="E454" s="124"/>
      <c r="F454" s="124"/>
      <c r="G454" s="124"/>
      <c r="H454" s="318" t="s">
        <v>937</v>
      </c>
      <c r="I454" s="319"/>
      <c r="J454" s="319"/>
    </row>
    <row r="455" spans="1:10" s="125" customFormat="1" ht="12.6" customHeight="1" x14ac:dyDescent="0.2">
      <c r="A455" s="320" t="s">
        <v>938</v>
      </c>
      <c r="B455" s="320"/>
      <c r="C455" s="320"/>
      <c r="D455" s="320"/>
      <c r="E455" s="320"/>
      <c r="F455" s="320"/>
      <c r="G455" s="320"/>
      <c r="H455" s="320"/>
      <c r="I455" s="320"/>
      <c r="J455" s="320"/>
    </row>
    <row r="456" spans="1:10" s="125" customFormat="1" x14ac:dyDescent="0.2">
      <c r="A456" s="190" t="s">
        <v>940</v>
      </c>
      <c r="C456" s="124"/>
      <c r="D456" s="124"/>
      <c r="E456" s="124"/>
      <c r="F456" s="124"/>
      <c r="G456" s="124"/>
      <c r="H456" s="124"/>
      <c r="I456" s="124"/>
      <c r="J456" s="124"/>
    </row>
    <row r="457" spans="1:10" s="125" customFormat="1" x14ac:dyDescent="0.2">
      <c r="C457" s="124"/>
      <c r="D457" s="124"/>
      <c r="E457" s="124"/>
      <c r="F457" s="124"/>
      <c r="G457" s="124"/>
      <c r="H457" s="124"/>
      <c r="I457" s="124"/>
      <c r="J457" s="124"/>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J291"/>
  <sheetViews>
    <sheetView showGridLines="0" zoomScaleNormal="100" workbookViewId="0"/>
  </sheetViews>
  <sheetFormatPr baseColWidth="10" defaultColWidth="9.875" defaultRowHeight="12.75" x14ac:dyDescent="0.2"/>
  <cols>
    <col min="1" max="1" width="1.125" style="210" customWidth="1"/>
    <col min="2" max="2" width="76.5" style="210" customWidth="1"/>
    <col min="3" max="6" width="9.875" style="210"/>
    <col min="7" max="7" width="4.125" style="210" customWidth="1"/>
    <col min="8" max="256" width="9.875" style="210"/>
    <col min="257" max="257" width="1.125" style="210" customWidth="1"/>
    <col min="258" max="258" width="76.5" style="210" customWidth="1"/>
    <col min="259" max="262" width="9.875" style="210"/>
    <col min="263" max="263" width="4.125" style="210" customWidth="1"/>
    <col min="264" max="512" width="9.875" style="210"/>
    <col min="513" max="513" width="1.125" style="210" customWidth="1"/>
    <col min="514" max="514" width="76.5" style="210" customWidth="1"/>
    <col min="515" max="518" width="9.875" style="210"/>
    <col min="519" max="519" width="4.125" style="210" customWidth="1"/>
    <col min="520" max="768" width="9.875" style="210"/>
    <col min="769" max="769" width="1.125" style="210" customWidth="1"/>
    <col min="770" max="770" width="76.5" style="210" customWidth="1"/>
    <col min="771" max="774" width="9.875" style="210"/>
    <col min="775" max="775" width="4.125" style="210" customWidth="1"/>
    <col min="776" max="1024" width="9.875" style="210"/>
    <col min="1025" max="1025" width="1.125" style="210" customWidth="1"/>
    <col min="1026" max="1026" width="76.5" style="210" customWidth="1"/>
    <col min="1027" max="1030" width="9.875" style="210"/>
    <col min="1031" max="1031" width="4.125" style="210" customWidth="1"/>
    <col min="1032" max="1280" width="9.875" style="210"/>
    <col min="1281" max="1281" width="1.125" style="210" customWidth="1"/>
    <col min="1282" max="1282" width="76.5" style="210" customWidth="1"/>
    <col min="1283" max="1286" width="9.875" style="210"/>
    <col min="1287" max="1287" width="4.125" style="210" customWidth="1"/>
    <col min="1288" max="1536" width="9.875" style="210"/>
    <col min="1537" max="1537" width="1.125" style="210" customWidth="1"/>
    <col min="1538" max="1538" width="76.5" style="210" customWidth="1"/>
    <col min="1539" max="1542" width="9.875" style="210"/>
    <col min="1543" max="1543" width="4.125" style="210" customWidth="1"/>
    <col min="1544" max="1792" width="9.875" style="210"/>
    <col min="1793" max="1793" width="1.125" style="210" customWidth="1"/>
    <col min="1794" max="1794" width="76.5" style="210" customWidth="1"/>
    <col min="1795" max="1798" width="9.875" style="210"/>
    <col min="1799" max="1799" width="4.125" style="210" customWidth="1"/>
    <col min="1800" max="2048" width="9.875" style="210"/>
    <col min="2049" max="2049" width="1.125" style="210" customWidth="1"/>
    <col min="2050" max="2050" width="76.5" style="210" customWidth="1"/>
    <col min="2051" max="2054" width="9.875" style="210"/>
    <col min="2055" max="2055" width="4.125" style="210" customWidth="1"/>
    <col min="2056" max="2304" width="9.875" style="210"/>
    <col min="2305" max="2305" width="1.125" style="210" customWidth="1"/>
    <col min="2306" max="2306" width="76.5" style="210" customWidth="1"/>
    <col min="2307" max="2310" width="9.875" style="210"/>
    <col min="2311" max="2311" width="4.125" style="210" customWidth="1"/>
    <col min="2312" max="2560" width="9.875" style="210"/>
    <col min="2561" max="2561" width="1.125" style="210" customWidth="1"/>
    <col min="2562" max="2562" width="76.5" style="210" customWidth="1"/>
    <col min="2563" max="2566" width="9.875" style="210"/>
    <col min="2567" max="2567" width="4.125" style="210" customWidth="1"/>
    <col min="2568" max="2816" width="9.875" style="210"/>
    <col min="2817" max="2817" width="1.125" style="210" customWidth="1"/>
    <col min="2818" max="2818" width="76.5" style="210" customWidth="1"/>
    <col min="2819" max="2822" width="9.875" style="210"/>
    <col min="2823" max="2823" width="4.125" style="210" customWidth="1"/>
    <col min="2824" max="3072" width="9.875" style="210"/>
    <col min="3073" max="3073" width="1.125" style="210" customWidth="1"/>
    <col min="3074" max="3074" width="76.5" style="210" customWidth="1"/>
    <col min="3075" max="3078" width="9.875" style="210"/>
    <col min="3079" max="3079" width="4.125" style="210" customWidth="1"/>
    <col min="3080" max="3328" width="9.875" style="210"/>
    <col min="3329" max="3329" width="1.125" style="210" customWidth="1"/>
    <col min="3330" max="3330" width="76.5" style="210" customWidth="1"/>
    <col min="3331" max="3334" width="9.875" style="210"/>
    <col min="3335" max="3335" width="4.125" style="210" customWidth="1"/>
    <col min="3336" max="3584" width="9.875" style="210"/>
    <col min="3585" max="3585" width="1.125" style="210" customWidth="1"/>
    <col min="3586" max="3586" width="76.5" style="210" customWidth="1"/>
    <col min="3587" max="3590" width="9.875" style="210"/>
    <col min="3591" max="3591" width="4.125" style="210" customWidth="1"/>
    <col min="3592" max="3840" width="9.875" style="210"/>
    <col min="3841" max="3841" width="1.125" style="210" customWidth="1"/>
    <col min="3842" max="3842" width="76.5" style="210" customWidth="1"/>
    <col min="3843" max="3846" width="9.875" style="210"/>
    <col min="3847" max="3847" width="4.125" style="210" customWidth="1"/>
    <col min="3848" max="4096" width="9.875" style="210"/>
    <col min="4097" max="4097" width="1.125" style="210" customWidth="1"/>
    <col min="4098" max="4098" width="76.5" style="210" customWidth="1"/>
    <col min="4099" max="4102" width="9.875" style="210"/>
    <col min="4103" max="4103" width="4.125" style="210" customWidth="1"/>
    <col min="4104" max="4352" width="9.875" style="210"/>
    <col min="4353" max="4353" width="1.125" style="210" customWidth="1"/>
    <col min="4354" max="4354" width="76.5" style="210" customWidth="1"/>
    <col min="4355" max="4358" width="9.875" style="210"/>
    <col min="4359" max="4359" width="4.125" style="210" customWidth="1"/>
    <col min="4360" max="4608" width="9.875" style="210"/>
    <col min="4609" max="4609" width="1.125" style="210" customWidth="1"/>
    <col min="4610" max="4610" width="76.5" style="210" customWidth="1"/>
    <col min="4611" max="4614" width="9.875" style="210"/>
    <col min="4615" max="4615" width="4.125" style="210" customWidth="1"/>
    <col min="4616" max="4864" width="9.875" style="210"/>
    <col min="4865" max="4865" width="1.125" style="210" customWidth="1"/>
    <col min="4866" max="4866" width="76.5" style="210" customWidth="1"/>
    <col min="4867" max="4870" width="9.875" style="210"/>
    <col min="4871" max="4871" width="4.125" style="210" customWidth="1"/>
    <col min="4872" max="5120" width="9.875" style="210"/>
    <col min="5121" max="5121" width="1.125" style="210" customWidth="1"/>
    <col min="5122" max="5122" width="76.5" style="210" customWidth="1"/>
    <col min="5123" max="5126" width="9.875" style="210"/>
    <col min="5127" max="5127" width="4.125" style="210" customWidth="1"/>
    <col min="5128" max="5376" width="9.875" style="210"/>
    <col min="5377" max="5377" width="1.125" style="210" customWidth="1"/>
    <col min="5378" max="5378" width="76.5" style="210" customWidth="1"/>
    <col min="5379" max="5382" width="9.875" style="210"/>
    <col min="5383" max="5383" width="4.125" style="210" customWidth="1"/>
    <col min="5384" max="5632" width="9.875" style="210"/>
    <col min="5633" max="5633" width="1.125" style="210" customWidth="1"/>
    <col min="5634" max="5634" width="76.5" style="210" customWidth="1"/>
    <col min="5635" max="5638" width="9.875" style="210"/>
    <col min="5639" max="5639" width="4.125" style="210" customWidth="1"/>
    <col min="5640" max="5888" width="9.875" style="210"/>
    <col min="5889" max="5889" width="1.125" style="210" customWidth="1"/>
    <col min="5890" max="5890" width="76.5" style="210" customWidth="1"/>
    <col min="5891" max="5894" width="9.875" style="210"/>
    <col min="5895" max="5895" width="4.125" style="210" customWidth="1"/>
    <col min="5896" max="6144" width="9.875" style="210"/>
    <col min="6145" max="6145" width="1.125" style="210" customWidth="1"/>
    <col min="6146" max="6146" width="76.5" style="210" customWidth="1"/>
    <col min="6147" max="6150" width="9.875" style="210"/>
    <col min="6151" max="6151" width="4.125" style="210" customWidth="1"/>
    <col min="6152" max="6400" width="9.875" style="210"/>
    <col min="6401" max="6401" width="1.125" style="210" customWidth="1"/>
    <col min="6402" max="6402" width="76.5" style="210" customWidth="1"/>
    <col min="6403" max="6406" width="9.875" style="210"/>
    <col min="6407" max="6407" width="4.125" style="210" customWidth="1"/>
    <col min="6408" max="6656" width="9.875" style="210"/>
    <col min="6657" max="6657" width="1.125" style="210" customWidth="1"/>
    <col min="6658" max="6658" width="76.5" style="210" customWidth="1"/>
    <col min="6659" max="6662" width="9.875" style="210"/>
    <col min="6663" max="6663" width="4.125" style="210" customWidth="1"/>
    <col min="6664" max="6912" width="9.875" style="210"/>
    <col min="6913" max="6913" width="1.125" style="210" customWidth="1"/>
    <col min="6914" max="6914" width="76.5" style="210" customWidth="1"/>
    <col min="6915" max="6918" width="9.875" style="210"/>
    <col min="6919" max="6919" width="4.125" style="210" customWidth="1"/>
    <col min="6920" max="7168" width="9.875" style="210"/>
    <col min="7169" max="7169" width="1.125" style="210" customWidth="1"/>
    <col min="7170" max="7170" width="76.5" style="210" customWidth="1"/>
    <col min="7171" max="7174" width="9.875" style="210"/>
    <col min="7175" max="7175" width="4.125" style="210" customWidth="1"/>
    <col min="7176" max="7424" width="9.875" style="210"/>
    <col min="7425" max="7425" width="1.125" style="210" customWidth="1"/>
    <col min="7426" max="7426" width="76.5" style="210" customWidth="1"/>
    <col min="7427" max="7430" width="9.875" style="210"/>
    <col min="7431" max="7431" width="4.125" style="210" customWidth="1"/>
    <col min="7432" max="7680" width="9.875" style="210"/>
    <col min="7681" max="7681" width="1.125" style="210" customWidth="1"/>
    <col min="7682" max="7682" width="76.5" style="210" customWidth="1"/>
    <col min="7683" max="7686" width="9.875" style="210"/>
    <col min="7687" max="7687" width="4.125" style="210" customWidth="1"/>
    <col min="7688" max="7936" width="9.875" style="210"/>
    <col min="7937" max="7937" width="1.125" style="210" customWidth="1"/>
    <col min="7938" max="7938" width="76.5" style="210" customWidth="1"/>
    <col min="7939" max="7942" width="9.875" style="210"/>
    <col min="7943" max="7943" width="4.125" style="210" customWidth="1"/>
    <col min="7944" max="8192" width="9.875" style="210"/>
    <col min="8193" max="8193" width="1.125" style="210" customWidth="1"/>
    <col min="8194" max="8194" width="76.5" style="210" customWidth="1"/>
    <col min="8195" max="8198" width="9.875" style="210"/>
    <col min="8199" max="8199" width="4.125" style="210" customWidth="1"/>
    <col min="8200" max="8448" width="9.875" style="210"/>
    <col min="8449" max="8449" width="1.125" style="210" customWidth="1"/>
    <col min="8450" max="8450" width="76.5" style="210" customWidth="1"/>
    <col min="8451" max="8454" width="9.875" style="210"/>
    <col min="8455" max="8455" width="4.125" style="210" customWidth="1"/>
    <col min="8456" max="8704" width="9.875" style="210"/>
    <col min="8705" max="8705" width="1.125" style="210" customWidth="1"/>
    <col min="8706" max="8706" width="76.5" style="210" customWidth="1"/>
    <col min="8707" max="8710" width="9.875" style="210"/>
    <col min="8711" max="8711" width="4.125" style="210" customWidth="1"/>
    <col min="8712" max="8960" width="9.875" style="210"/>
    <col min="8961" max="8961" width="1.125" style="210" customWidth="1"/>
    <col min="8962" max="8962" width="76.5" style="210" customWidth="1"/>
    <col min="8963" max="8966" width="9.875" style="210"/>
    <col min="8967" max="8967" width="4.125" style="210" customWidth="1"/>
    <col min="8968" max="9216" width="9.875" style="210"/>
    <col min="9217" max="9217" width="1.125" style="210" customWidth="1"/>
    <col min="9218" max="9218" width="76.5" style="210" customWidth="1"/>
    <col min="9219" max="9222" width="9.875" style="210"/>
    <col min="9223" max="9223" width="4.125" style="210" customWidth="1"/>
    <col min="9224" max="9472" width="9.875" style="210"/>
    <col min="9473" max="9473" width="1.125" style="210" customWidth="1"/>
    <col min="9474" max="9474" width="76.5" style="210" customWidth="1"/>
    <col min="9475" max="9478" width="9.875" style="210"/>
    <col min="9479" max="9479" width="4.125" style="210" customWidth="1"/>
    <col min="9480" max="9728" width="9.875" style="210"/>
    <col min="9729" max="9729" width="1.125" style="210" customWidth="1"/>
    <col min="9730" max="9730" width="76.5" style="210" customWidth="1"/>
    <col min="9731" max="9734" width="9.875" style="210"/>
    <col min="9735" max="9735" width="4.125" style="210" customWidth="1"/>
    <col min="9736" max="9984" width="9.875" style="210"/>
    <col min="9985" max="9985" width="1.125" style="210" customWidth="1"/>
    <col min="9986" max="9986" width="76.5" style="210" customWidth="1"/>
    <col min="9987" max="9990" width="9.875" style="210"/>
    <col min="9991" max="9991" width="4.125" style="210" customWidth="1"/>
    <col min="9992" max="10240" width="9.875" style="210"/>
    <col min="10241" max="10241" width="1.125" style="210" customWidth="1"/>
    <col min="10242" max="10242" width="76.5" style="210" customWidth="1"/>
    <col min="10243" max="10246" width="9.875" style="210"/>
    <col min="10247" max="10247" width="4.125" style="210" customWidth="1"/>
    <col min="10248" max="10496" width="9.875" style="210"/>
    <col min="10497" max="10497" width="1.125" style="210" customWidth="1"/>
    <col min="10498" max="10498" width="76.5" style="210" customWidth="1"/>
    <col min="10499" max="10502" width="9.875" style="210"/>
    <col min="10503" max="10503" width="4.125" style="210" customWidth="1"/>
    <col min="10504" max="10752" width="9.875" style="210"/>
    <col min="10753" max="10753" width="1.125" style="210" customWidth="1"/>
    <col min="10754" max="10754" width="76.5" style="210" customWidth="1"/>
    <col min="10755" max="10758" width="9.875" style="210"/>
    <col min="10759" max="10759" width="4.125" style="210" customWidth="1"/>
    <col min="10760" max="11008" width="9.875" style="210"/>
    <col min="11009" max="11009" width="1.125" style="210" customWidth="1"/>
    <col min="11010" max="11010" width="76.5" style="210" customWidth="1"/>
    <col min="11011" max="11014" width="9.875" style="210"/>
    <col min="11015" max="11015" width="4.125" style="210" customWidth="1"/>
    <col min="11016" max="11264" width="9.875" style="210"/>
    <col min="11265" max="11265" width="1.125" style="210" customWidth="1"/>
    <col min="11266" max="11266" width="76.5" style="210" customWidth="1"/>
    <col min="11267" max="11270" width="9.875" style="210"/>
    <col min="11271" max="11271" width="4.125" style="210" customWidth="1"/>
    <col min="11272" max="11520" width="9.875" style="210"/>
    <col min="11521" max="11521" width="1.125" style="210" customWidth="1"/>
    <col min="11522" max="11522" width="76.5" style="210" customWidth="1"/>
    <col min="11523" max="11526" width="9.875" style="210"/>
    <col min="11527" max="11527" width="4.125" style="210" customWidth="1"/>
    <col min="11528" max="11776" width="9.875" style="210"/>
    <col min="11777" max="11777" width="1.125" style="210" customWidth="1"/>
    <col min="11778" max="11778" width="76.5" style="210" customWidth="1"/>
    <col min="11779" max="11782" width="9.875" style="210"/>
    <col min="11783" max="11783" width="4.125" style="210" customWidth="1"/>
    <col min="11784" max="12032" width="9.875" style="210"/>
    <col min="12033" max="12033" width="1.125" style="210" customWidth="1"/>
    <col min="12034" max="12034" width="76.5" style="210" customWidth="1"/>
    <col min="12035" max="12038" width="9.875" style="210"/>
    <col min="12039" max="12039" width="4.125" style="210" customWidth="1"/>
    <col min="12040" max="12288" width="9.875" style="210"/>
    <col min="12289" max="12289" width="1.125" style="210" customWidth="1"/>
    <col min="12290" max="12290" width="76.5" style="210" customWidth="1"/>
    <col min="12291" max="12294" width="9.875" style="210"/>
    <col min="12295" max="12295" width="4.125" style="210" customWidth="1"/>
    <col min="12296" max="12544" width="9.875" style="210"/>
    <col min="12545" max="12545" width="1.125" style="210" customWidth="1"/>
    <col min="12546" max="12546" width="76.5" style="210" customWidth="1"/>
    <col min="12547" max="12550" width="9.875" style="210"/>
    <col min="12551" max="12551" width="4.125" style="210" customWidth="1"/>
    <col min="12552" max="12800" width="9.875" style="210"/>
    <col min="12801" max="12801" width="1.125" style="210" customWidth="1"/>
    <col min="12802" max="12802" width="76.5" style="210" customWidth="1"/>
    <col min="12803" max="12806" width="9.875" style="210"/>
    <col min="12807" max="12807" width="4.125" style="210" customWidth="1"/>
    <col min="12808" max="13056" width="9.875" style="210"/>
    <col min="13057" max="13057" width="1.125" style="210" customWidth="1"/>
    <col min="13058" max="13058" width="76.5" style="210" customWidth="1"/>
    <col min="13059" max="13062" width="9.875" style="210"/>
    <col min="13063" max="13063" width="4.125" style="210" customWidth="1"/>
    <col min="13064" max="13312" width="9.875" style="210"/>
    <col min="13313" max="13313" width="1.125" style="210" customWidth="1"/>
    <col min="13314" max="13314" width="76.5" style="210" customWidth="1"/>
    <col min="13315" max="13318" width="9.875" style="210"/>
    <col min="13319" max="13319" width="4.125" style="210" customWidth="1"/>
    <col min="13320" max="13568" width="9.875" style="210"/>
    <col min="13569" max="13569" width="1.125" style="210" customWidth="1"/>
    <col min="13570" max="13570" width="76.5" style="210" customWidth="1"/>
    <col min="13571" max="13574" width="9.875" style="210"/>
    <col min="13575" max="13575" width="4.125" style="210" customWidth="1"/>
    <col min="13576" max="13824" width="9.875" style="210"/>
    <col min="13825" max="13825" width="1.125" style="210" customWidth="1"/>
    <col min="13826" max="13826" width="76.5" style="210" customWidth="1"/>
    <col min="13827" max="13830" width="9.875" style="210"/>
    <col min="13831" max="13831" width="4.125" style="210" customWidth="1"/>
    <col min="13832" max="14080" width="9.875" style="210"/>
    <col min="14081" max="14081" width="1.125" style="210" customWidth="1"/>
    <col min="14082" max="14082" width="76.5" style="210" customWidth="1"/>
    <col min="14083" max="14086" width="9.875" style="210"/>
    <col min="14087" max="14087" width="4.125" style="210" customWidth="1"/>
    <col min="14088" max="14336" width="9.875" style="210"/>
    <col min="14337" max="14337" width="1.125" style="210" customWidth="1"/>
    <col min="14338" max="14338" width="76.5" style="210" customWidth="1"/>
    <col min="14339" max="14342" width="9.875" style="210"/>
    <col min="14343" max="14343" width="4.125" style="210" customWidth="1"/>
    <col min="14344" max="14592" width="9.875" style="210"/>
    <col min="14593" max="14593" width="1.125" style="210" customWidth="1"/>
    <col min="14594" max="14594" width="76.5" style="210" customWidth="1"/>
    <col min="14595" max="14598" width="9.875" style="210"/>
    <col min="14599" max="14599" width="4.125" style="210" customWidth="1"/>
    <col min="14600" max="14848" width="9.875" style="210"/>
    <col min="14849" max="14849" width="1.125" style="210" customWidth="1"/>
    <col min="14850" max="14850" width="76.5" style="210" customWidth="1"/>
    <col min="14851" max="14854" width="9.875" style="210"/>
    <col min="14855" max="14855" width="4.125" style="210" customWidth="1"/>
    <col min="14856" max="15104" width="9.875" style="210"/>
    <col min="15105" max="15105" width="1.125" style="210" customWidth="1"/>
    <col min="15106" max="15106" width="76.5" style="210" customWidth="1"/>
    <col min="15107" max="15110" width="9.875" style="210"/>
    <col min="15111" max="15111" width="4.125" style="210" customWidth="1"/>
    <col min="15112" max="15360" width="9.875" style="210"/>
    <col min="15361" max="15361" width="1.125" style="210" customWidth="1"/>
    <col min="15362" max="15362" width="76.5" style="210" customWidth="1"/>
    <col min="15363" max="15366" width="9.875" style="210"/>
    <col min="15367" max="15367" width="4.125" style="210" customWidth="1"/>
    <col min="15368" max="15616" width="9.875" style="210"/>
    <col min="15617" max="15617" width="1.125" style="210" customWidth="1"/>
    <col min="15618" max="15618" width="76.5" style="210" customWidth="1"/>
    <col min="15619" max="15622" width="9.875" style="210"/>
    <col min="15623" max="15623" width="4.125" style="210" customWidth="1"/>
    <col min="15624" max="15872" width="9.875" style="210"/>
    <col min="15873" max="15873" width="1.125" style="210" customWidth="1"/>
    <col min="15874" max="15874" width="76.5" style="210" customWidth="1"/>
    <col min="15875" max="15878" width="9.875" style="210"/>
    <col min="15879" max="15879" width="4.125" style="210" customWidth="1"/>
    <col min="15880" max="16128" width="9.875" style="210"/>
    <col min="16129" max="16129" width="1.125" style="210" customWidth="1"/>
    <col min="16130" max="16130" width="76.5" style="210" customWidth="1"/>
    <col min="16131" max="16134" width="9.875" style="210"/>
    <col min="16135" max="16135" width="4.125" style="210" customWidth="1"/>
    <col min="16136" max="16384" width="9.875" style="210"/>
  </cols>
  <sheetData>
    <row r="1" spans="1:6" ht="39.75" customHeight="1" x14ac:dyDescent="0.2">
      <c r="A1" s="208"/>
      <c r="B1" s="209" t="s">
        <v>1015</v>
      </c>
    </row>
    <row r="2" spans="1:6" ht="25.5" customHeight="1" x14ac:dyDescent="0.2">
      <c r="B2" s="211" t="s">
        <v>1016</v>
      </c>
    </row>
    <row r="3" spans="1:6" ht="24.95" customHeight="1" x14ac:dyDescent="0.2">
      <c r="A3" s="212"/>
      <c r="B3" s="213" t="s">
        <v>1017</v>
      </c>
    </row>
    <row r="4" spans="1:6" x14ac:dyDescent="0.2">
      <c r="A4" s="212"/>
      <c r="B4" s="214" t="s">
        <v>1018</v>
      </c>
    </row>
    <row r="5" spans="1:6" s="217" customFormat="1" ht="180.75" customHeight="1" x14ac:dyDescent="0.2">
      <c r="A5" s="215"/>
      <c r="B5" s="216" t="s">
        <v>1019</v>
      </c>
      <c r="C5" s="215"/>
      <c r="D5" s="215"/>
      <c r="E5" s="215"/>
      <c r="F5" s="215"/>
    </row>
    <row r="6" spans="1:6" s="217" customFormat="1" ht="10.15" customHeight="1" x14ac:dyDescent="0.2">
      <c r="A6" s="215"/>
      <c r="B6" s="216"/>
      <c r="C6" s="215"/>
      <c r="D6" s="215"/>
      <c r="E6" s="215"/>
      <c r="F6" s="215"/>
    </row>
    <row r="7" spans="1:6" x14ac:dyDescent="0.2">
      <c r="A7" s="212"/>
      <c r="B7" s="218" t="s">
        <v>1020</v>
      </c>
      <c r="C7" s="212"/>
      <c r="D7" s="212"/>
      <c r="E7" s="212"/>
      <c r="F7" s="212"/>
    </row>
    <row r="8" spans="1:6" ht="222" customHeight="1" x14ac:dyDescent="0.2">
      <c r="A8" s="212"/>
      <c r="B8" s="216" t="s">
        <v>1021</v>
      </c>
      <c r="C8" s="212"/>
      <c r="D8" s="212"/>
      <c r="E8" s="212"/>
      <c r="F8" s="212"/>
    </row>
    <row r="9" spans="1:6" ht="10.15" customHeight="1" x14ac:dyDescent="0.2">
      <c r="A9" s="212"/>
      <c r="B9" s="212"/>
      <c r="C9" s="212"/>
      <c r="D9" s="212"/>
      <c r="E9" s="212"/>
      <c r="F9" s="212"/>
    </row>
    <row r="10" spans="1:6" x14ac:dyDescent="0.2">
      <c r="A10" s="212"/>
      <c r="B10" s="219" t="s">
        <v>1022</v>
      </c>
      <c r="C10" s="212"/>
      <c r="D10" s="212"/>
      <c r="E10" s="212"/>
      <c r="F10" s="212"/>
    </row>
    <row r="11" spans="1:6" ht="156" x14ac:dyDescent="0.2">
      <c r="A11" s="212"/>
      <c r="B11" s="216" t="s">
        <v>1023</v>
      </c>
      <c r="C11" s="212"/>
      <c r="D11" s="212"/>
      <c r="E11" s="212"/>
      <c r="F11" s="212"/>
    </row>
    <row r="12" spans="1:6" ht="10.15" customHeight="1" x14ac:dyDescent="0.2">
      <c r="A12" s="212"/>
      <c r="B12" s="220"/>
      <c r="C12" s="212"/>
      <c r="D12" s="212"/>
      <c r="E12" s="212"/>
      <c r="F12" s="212"/>
    </row>
    <row r="13" spans="1:6" x14ac:dyDescent="0.2">
      <c r="A13" s="212"/>
      <c r="B13" s="219" t="s">
        <v>1024</v>
      </c>
      <c r="C13" s="212"/>
      <c r="D13" s="212"/>
      <c r="E13" s="212"/>
      <c r="F13" s="212"/>
    </row>
    <row r="14" spans="1:6" ht="325.5" customHeight="1" x14ac:dyDescent="0.2">
      <c r="A14" s="212"/>
      <c r="B14" s="216" t="s">
        <v>1025</v>
      </c>
      <c r="C14" s="212"/>
      <c r="D14" s="212"/>
      <c r="E14" s="212"/>
      <c r="F14" s="212"/>
    </row>
    <row r="15" spans="1:6" ht="13.15" customHeight="1" x14ac:dyDescent="0.2">
      <c r="A15" s="212"/>
      <c r="B15" s="220"/>
      <c r="C15" s="212"/>
      <c r="D15" s="212"/>
      <c r="E15" s="212"/>
      <c r="F15" s="212"/>
    </row>
    <row r="16" spans="1:6" ht="13.15" customHeight="1" x14ac:dyDescent="0.2">
      <c r="A16" s="212"/>
      <c r="B16" s="221"/>
      <c r="C16" s="212"/>
      <c r="D16" s="212"/>
      <c r="E16" s="212"/>
      <c r="F16" s="212"/>
    </row>
    <row r="17" spans="1:6" ht="13.15" customHeight="1" x14ac:dyDescent="0.2">
      <c r="A17" s="212"/>
      <c r="B17" s="220"/>
      <c r="C17" s="212"/>
      <c r="D17" s="212"/>
      <c r="E17" s="212"/>
      <c r="F17" s="212"/>
    </row>
    <row r="18" spans="1:6" ht="13.15" customHeight="1" x14ac:dyDescent="0.2">
      <c r="A18" s="212"/>
      <c r="B18" s="220"/>
      <c r="C18" s="212"/>
      <c r="D18" s="212"/>
      <c r="E18" s="212"/>
      <c r="F18" s="212"/>
    </row>
    <row r="19" spans="1:6" ht="13.15" customHeight="1" x14ac:dyDescent="0.2">
      <c r="A19" s="212"/>
      <c r="B19" s="212"/>
      <c r="C19" s="212"/>
      <c r="D19" s="212"/>
      <c r="E19" s="212"/>
      <c r="F19" s="212"/>
    </row>
    <row r="20" spans="1:6" ht="13.15" customHeight="1" x14ac:dyDescent="0.2">
      <c r="A20" s="222"/>
      <c r="B20" s="220"/>
      <c r="C20" s="222"/>
      <c r="D20" s="222"/>
      <c r="E20" s="222"/>
      <c r="F20" s="222"/>
    </row>
    <row r="21" spans="1:6" ht="13.15" customHeight="1" x14ac:dyDescent="0.2">
      <c r="A21" s="212"/>
      <c r="B21" s="221"/>
      <c r="C21" s="212"/>
      <c r="D21" s="212"/>
      <c r="E21" s="212"/>
      <c r="F21" s="212"/>
    </row>
    <row r="22" spans="1:6" ht="13.15" customHeight="1" x14ac:dyDescent="0.2">
      <c r="A22" s="212"/>
      <c r="B22" s="220"/>
      <c r="C22" s="212"/>
      <c r="D22" s="212"/>
      <c r="E22" s="212"/>
      <c r="F22" s="212"/>
    </row>
    <row r="23" spans="1:6" ht="13.15" customHeight="1" x14ac:dyDescent="0.2">
      <c r="A23" s="212"/>
      <c r="B23" s="220"/>
      <c r="C23" s="212"/>
      <c r="D23" s="212"/>
      <c r="E23" s="212"/>
      <c r="F23" s="212"/>
    </row>
    <row r="24" spans="1:6" ht="13.15" customHeight="1" x14ac:dyDescent="0.2">
      <c r="A24" s="212"/>
      <c r="B24" s="212"/>
      <c r="C24" s="212"/>
      <c r="D24" s="212"/>
      <c r="E24" s="212"/>
      <c r="F24" s="212"/>
    </row>
    <row r="25" spans="1:6" ht="13.15" customHeight="1" x14ac:dyDescent="0.2">
      <c r="A25" s="212"/>
      <c r="B25" s="212"/>
      <c r="C25" s="212"/>
      <c r="D25" s="212"/>
      <c r="E25" s="212"/>
      <c r="F25" s="212"/>
    </row>
    <row r="26" spans="1:6" x14ac:dyDescent="0.2">
      <c r="A26" s="223"/>
      <c r="B26" s="212"/>
      <c r="C26" s="212"/>
      <c r="D26" s="212"/>
      <c r="E26" s="212"/>
      <c r="F26" s="212"/>
    </row>
    <row r="27" spans="1:6" x14ac:dyDescent="0.2">
      <c r="A27" s="224"/>
      <c r="B27" s="212"/>
      <c r="C27" s="212"/>
      <c r="D27" s="212"/>
      <c r="E27" s="212"/>
      <c r="F27" s="212"/>
    </row>
    <row r="28" spans="1:6" x14ac:dyDescent="0.2">
      <c r="A28" s="212"/>
      <c r="B28" s="212"/>
      <c r="C28" s="212"/>
      <c r="D28" s="212"/>
      <c r="E28" s="212"/>
      <c r="F28" s="212"/>
    </row>
    <row r="29" spans="1:6" x14ac:dyDescent="0.2">
      <c r="A29" s="212"/>
      <c r="B29" s="212"/>
      <c r="C29" s="212"/>
      <c r="D29" s="212"/>
      <c r="E29" s="212"/>
      <c r="F29" s="212"/>
    </row>
    <row r="30" spans="1:6" x14ac:dyDescent="0.2">
      <c r="A30" s="212"/>
      <c r="B30" s="212"/>
      <c r="C30" s="212"/>
      <c r="D30" s="212"/>
      <c r="E30" s="212"/>
      <c r="F30" s="212"/>
    </row>
    <row r="31" spans="1:6" x14ac:dyDescent="0.2">
      <c r="A31" s="212"/>
      <c r="B31" s="212"/>
      <c r="C31" s="212"/>
      <c r="D31" s="212"/>
      <c r="E31" s="212"/>
      <c r="F31" s="212"/>
    </row>
    <row r="32" spans="1:6" x14ac:dyDescent="0.2">
      <c r="A32" s="212"/>
      <c r="B32" s="212"/>
      <c r="C32" s="212"/>
      <c r="D32" s="212"/>
      <c r="E32" s="212"/>
      <c r="F32" s="212"/>
    </row>
    <row r="33" spans="1:10" x14ac:dyDescent="0.2">
      <c r="A33" s="212"/>
      <c r="B33" s="212"/>
      <c r="C33" s="212"/>
      <c r="D33" s="212"/>
      <c r="E33" s="212"/>
      <c r="F33" s="212"/>
    </row>
    <row r="34" spans="1:10" x14ac:dyDescent="0.2">
      <c r="A34" s="212"/>
      <c r="B34" s="212"/>
      <c r="C34" s="212"/>
      <c r="D34" s="212"/>
      <c r="E34" s="212"/>
      <c r="F34" s="212"/>
    </row>
    <row r="35" spans="1:10" x14ac:dyDescent="0.2">
      <c r="A35" s="225"/>
      <c r="B35" s="225"/>
      <c r="C35" s="225"/>
      <c r="D35" s="225"/>
      <c r="E35" s="225"/>
      <c r="F35" s="225"/>
    </row>
    <row r="36" spans="1:10" x14ac:dyDescent="0.2">
      <c r="A36" s="212"/>
      <c r="B36" s="212"/>
      <c r="C36" s="212"/>
      <c r="D36" s="212"/>
      <c r="E36" s="212"/>
      <c r="F36" s="212"/>
    </row>
    <row r="37" spans="1:10" x14ac:dyDescent="0.2">
      <c r="A37" s="212"/>
      <c r="B37" s="212"/>
      <c r="C37" s="212"/>
      <c r="D37" s="212"/>
      <c r="E37" s="212"/>
      <c r="F37" s="212"/>
    </row>
    <row r="38" spans="1:10" ht="8.1" customHeight="1" x14ac:dyDescent="0.2">
      <c r="A38" s="212"/>
      <c r="B38" s="212"/>
      <c r="C38" s="212"/>
      <c r="D38" s="212"/>
      <c r="E38" s="212"/>
      <c r="F38" s="212"/>
    </row>
    <row r="39" spans="1:10" ht="13.5" customHeight="1" x14ac:dyDescent="0.2">
      <c r="A39" s="212"/>
      <c r="B39" s="212"/>
      <c r="C39" s="212"/>
      <c r="D39" s="212"/>
      <c r="E39" s="212"/>
      <c r="F39" s="212"/>
    </row>
    <row r="40" spans="1:10" x14ac:dyDescent="0.2">
      <c r="A40" s="212"/>
      <c r="B40" s="212"/>
      <c r="C40" s="212"/>
      <c r="D40" s="212"/>
      <c r="E40" s="212"/>
      <c r="F40" s="212"/>
    </row>
    <row r="41" spans="1:10" x14ac:dyDescent="0.2">
      <c r="A41" s="212"/>
      <c r="B41" s="212"/>
      <c r="C41" s="212"/>
      <c r="D41" s="212"/>
      <c r="E41" s="212"/>
      <c r="F41" s="212"/>
      <c r="J41" s="226"/>
    </row>
    <row r="42" spans="1:10" x14ac:dyDescent="0.2">
      <c r="A42" s="212"/>
      <c r="B42" s="212"/>
      <c r="C42" s="212"/>
      <c r="D42" s="212"/>
      <c r="E42" s="212"/>
      <c r="F42" s="212"/>
    </row>
    <row r="43" spans="1:10" x14ac:dyDescent="0.2">
      <c r="A43" s="212"/>
      <c r="B43" s="212"/>
      <c r="C43" s="212"/>
      <c r="D43" s="212"/>
      <c r="E43" s="212"/>
      <c r="F43" s="212"/>
    </row>
    <row r="44" spans="1:10" x14ac:dyDescent="0.2">
      <c r="A44" s="212"/>
      <c r="B44" s="212"/>
      <c r="C44" s="212"/>
      <c r="D44" s="212"/>
      <c r="E44" s="212"/>
      <c r="F44" s="212"/>
    </row>
    <row r="45" spans="1:10" ht="33" customHeight="1" x14ac:dyDescent="0.2">
      <c r="A45" s="212"/>
      <c r="B45" s="212"/>
      <c r="C45" s="212"/>
      <c r="D45" s="212"/>
      <c r="E45" s="212"/>
      <c r="F45" s="212"/>
    </row>
    <row r="46" spans="1:10" ht="16.5" customHeight="1" x14ac:dyDescent="0.2">
      <c r="A46" s="212"/>
      <c r="B46" s="212"/>
      <c r="C46" s="212"/>
      <c r="D46" s="212"/>
      <c r="E46" s="212"/>
      <c r="F46" s="212"/>
    </row>
    <row r="47" spans="1:10" x14ac:dyDescent="0.2">
      <c r="A47" s="212"/>
      <c r="B47" s="212"/>
      <c r="C47" s="212"/>
      <c r="D47" s="212"/>
      <c r="E47" s="212"/>
      <c r="F47" s="212"/>
    </row>
    <row r="48" spans="1:10" x14ac:dyDescent="0.2">
      <c r="A48" s="212"/>
      <c r="B48" s="212"/>
      <c r="C48" s="212"/>
      <c r="D48" s="212"/>
      <c r="E48" s="212"/>
      <c r="F48" s="212"/>
    </row>
    <row r="49" spans="1:6" x14ac:dyDescent="0.2">
      <c r="A49" s="212"/>
      <c r="B49" s="212"/>
      <c r="C49" s="212"/>
      <c r="D49" s="212"/>
      <c r="E49" s="212"/>
      <c r="F49" s="212"/>
    </row>
    <row r="50" spans="1:6" x14ac:dyDescent="0.2">
      <c r="A50" s="212"/>
      <c r="B50" s="212"/>
      <c r="C50" s="212"/>
      <c r="D50" s="212"/>
      <c r="E50" s="212"/>
      <c r="F50" s="212"/>
    </row>
    <row r="51" spans="1:6" x14ac:dyDescent="0.2">
      <c r="A51" s="212"/>
      <c r="B51" s="212"/>
      <c r="C51" s="212"/>
      <c r="D51" s="212"/>
      <c r="E51" s="212"/>
      <c r="F51" s="212"/>
    </row>
    <row r="52" spans="1:6" x14ac:dyDescent="0.2">
      <c r="A52" s="212"/>
      <c r="B52" s="212"/>
      <c r="C52" s="212"/>
      <c r="D52" s="212"/>
      <c r="E52" s="212"/>
      <c r="F52" s="212"/>
    </row>
    <row r="53" spans="1:6" x14ac:dyDescent="0.2">
      <c r="A53" s="212"/>
      <c r="B53" s="212"/>
      <c r="C53" s="212"/>
      <c r="D53" s="212"/>
      <c r="E53" s="212"/>
      <c r="F53" s="212"/>
    </row>
    <row r="54" spans="1:6" x14ac:dyDescent="0.2">
      <c r="A54" s="212"/>
      <c r="B54" s="212"/>
      <c r="C54" s="212"/>
      <c r="D54" s="212"/>
      <c r="E54" s="212"/>
      <c r="F54" s="212"/>
    </row>
    <row r="55" spans="1:6" x14ac:dyDescent="0.2">
      <c r="A55" s="212"/>
      <c r="B55" s="212"/>
      <c r="C55" s="212"/>
      <c r="D55" s="212"/>
      <c r="E55" s="212"/>
      <c r="F55" s="212"/>
    </row>
    <row r="56" spans="1:6" x14ac:dyDescent="0.2">
      <c r="A56" s="212"/>
      <c r="B56" s="212"/>
      <c r="C56" s="212"/>
      <c r="D56" s="212"/>
      <c r="E56" s="212"/>
      <c r="F56" s="212"/>
    </row>
    <row r="57" spans="1:6" x14ac:dyDescent="0.2">
      <c r="A57" s="212"/>
      <c r="B57" s="212"/>
      <c r="C57" s="212"/>
      <c r="D57" s="212"/>
      <c r="E57" s="212"/>
      <c r="F57" s="212"/>
    </row>
    <row r="58" spans="1:6" x14ac:dyDescent="0.2">
      <c r="A58" s="212"/>
      <c r="B58" s="212"/>
      <c r="C58" s="212"/>
      <c r="D58" s="212"/>
      <c r="E58" s="212"/>
      <c r="F58" s="212"/>
    </row>
    <row r="59" spans="1:6" x14ac:dyDescent="0.2">
      <c r="A59" s="212"/>
      <c r="B59" s="212"/>
      <c r="C59" s="212"/>
      <c r="D59" s="212"/>
      <c r="E59" s="212"/>
      <c r="F59" s="212"/>
    </row>
    <row r="60" spans="1:6" x14ac:dyDescent="0.2">
      <c r="A60" s="212"/>
      <c r="B60" s="212"/>
      <c r="C60" s="212"/>
      <c r="D60" s="212"/>
      <c r="E60" s="212"/>
      <c r="F60" s="212"/>
    </row>
    <row r="61" spans="1:6" x14ac:dyDescent="0.2">
      <c r="A61" s="212"/>
      <c r="B61" s="212"/>
      <c r="C61" s="212"/>
      <c r="D61" s="212"/>
      <c r="E61" s="212"/>
      <c r="F61" s="212"/>
    </row>
    <row r="62" spans="1:6" x14ac:dyDescent="0.2">
      <c r="A62" s="212"/>
      <c r="B62" s="212"/>
      <c r="C62" s="212"/>
      <c r="D62" s="212"/>
      <c r="E62" s="212"/>
      <c r="F62" s="212"/>
    </row>
    <row r="63" spans="1:6" x14ac:dyDescent="0.2">
      <c r="A63" s="212"/>
      <c r="B63" s="212"/>
      <c r="C63" s="212"/>
      <c r="D63" s="212"/>
      <c r="E63" s="212"/>
      <c r="F63" s="212"/>
    </row>
    <row r="64" spans="1:6" x14ac:dyDescent="0.2">
      <c r="A64" s="212"/>
      <c r="B64" s="212"/>
      <c r="C64" s="212"/>
      <c r="D64" s="212"/>
      <c r="E64" s="212"/>
      <c r="F64" s="212"/>
    </row>
    <row r="65" spans="1:6" x14ac:dyDescent="0.2">
      <c r="A65" s="212"/>
      <c r="B65" s="212"/>
      <c r="C65" s="212"/>
      <c r="D65" s="212"/>
      <c r="E65" s="212"/>
      <c r="F65" s="212"/>
    </row>
    <row r="66" spans="1:6" x14ac:dyDescent="0.2">
      <c r="A66" s="212"/>
      <c r="B66" s="212"/>
      <c r="C66" s="212"/>
      <c r="D66" s="212"/>
      <c r="E66" s="212"/>
      <c r="F66" s="212"/>
    </row>
    <row r="67" spans="1:6" x14ac:dyDescent="0.2">
      <c r="A67" s="212"/>
      <c r="B67" s="212"/>
      <c r="C67" s="212"/>
      <c r="D67" s="212"/>
      <c r="E67" s="212"/>
      <c r="F67" s="212"/>
    </row>
    <row r="68" spans="1:6" x14ac:dyDescent="0.2">
      <c r="A68" s="212"/>
      <c r="B68" s="212"/>
      <c r="C68" s="212"/>
      <c r="D68" s="212"/>
      <c r="E68" s="212"/>
      <c r="F68" s="212"/>
    </row>
    <row r="69" spans="1:6" x14ac:dyDescent="0.2">
      <c r="A69" s="212"/>
      <c r="B69" s="212"/>
      <c r="C69" s="212"/>
      <c r="D69" s="212"/>
      <c r="E69" s="212"/>
      <c r="F69" s="212"/>
    </row>
    <row r="70" spans="1:6" x14ac:dyDescent="0.2">
      <c r="A70" s="212"/>
      <c r="B70" s="212"/>
      <c r="C70" s="212"/>
      <c r="D70" s="212"/>
      <c r="E70" s="212"/>
      <c r="F70" s="212"/>
    </row>
    <row r="71" spans="1:6" x14ac:dyDescent="0.2">
      <c r="A71" s="212"/>
      <c r="B71" s="212"/>
      <c r="C71" s="212"/>
      <c r="D71" s="212"/>
      <c r="E71" s="212"/>
      <c r="F71" s="212"/>
    </row>
    <row r="72" spans="1:6" x14ac:dyDescent="0.2">
      <c r="A72" s="212"/>
      <c r="B72" s="212"/>
      <c r="C72" s="212"/>
      <c r="D72" s="212"/>
      <c r="E72" s="212"/>
      <c r="F72" s="212"/>
    </row>
    <row r="73" spans="1:6" x14ac:dyDescent="0.2">
      <c r="A73" s="212"/>
      <c r="B73" s="212"/>
      <c r="C73" s="212"/>
      <c r="D73" s="212"/>
      <c r="E73" s="212"/>
      <c r="F73" s="212"/>
    </row>
    <row r="74" spans="1:6" x14ac:dyDescent="0.2">
      <c r="A74" s="212"/>
      <c r="B74" s="212"/>
      <c r="C74" s="212"/>
      <c r="D74" s="212"/>
      <c r="E74" s="212"/>
      <c r="F74" s="212"/>
    </row>
    <row r="75" spans="1:6" x14ac:dyDescent="0.2">
      <c r="A75" s="212"/>
      <c r="B75" s="212"/>
      <c r="C75" s="212"/>
      <c r="D75" s="212"/>
      <c r="E75" s="212"/>
      <c r="F75" s="212"/>
    </row>
    <row r="76" spans="1:6" x14ac:dyDescent="0.2">
      <c r="A76" s="212"/>
      <c r="B76" s="212"/>
      <c r="C76" s="212"/>
      <c r="D76" s="212"/>
      <c r="E76" s="212"/>
      <c r="F76" s="212"/>
    </row>
    <row r="77" spans="1:6" x14ac:dyDescent="0.2">
      <c r="A77" s="212"/>
      <c r="B77" s="212"/>
      <c r="C77" s="212"/>
      <c r="D77" s="212"/>
      <c r="E77" s="212"/>
      <c r="F77" s="212"/>
    </row>
    <row r="78" spans="1:6" x14ac:dyDescent="0.2">
      <c r="A78" s="212"/>
      <c r="B78" s="212"/>
      <c r="C78" s="212"/>
      <c r="D78" s="212"/>
      <c r="E78" s="212"/>
      <c r="F78" s="212"/>
    </row>
    <row r="79" spans="1:6" x14ac:dyDescent="0.2">
      <c r="A79" s="212"/>
      <c r="B79" s="212"/>
      <c r="C79" s="212"/>
      <c r="D79" s="212"/>
      <c r="E79" s="212"/>
      <c r="F79" s="212"/>
    </row>
    <row r="80" spans="1:6" x14ac:dyDescent="0.2">
      <c r="A80" s="212"/>
      <c r="B80" s="212"/>
      <c r="C80" s="212"/>
      <c r="D80" s="212"/>
      <c r="E80" s="212"/>
      <c r="F80" s="212"/>
    </row>
    <row r="81" spans="1:6" x14ac:dyDescent="0.2">
      <c r="A81" s="212"/>
      <c r="B81" s="212"/>
      <c r="C81" s="212"/>
      <c r="D81" s="212"/>
      <c r="E81" s="212"/>
      <c r="F81" s="212"/>
    </row>
    <row r="82" spans="1:6" x14ac:dyDescent="0.2">
      <c r="A82" s="212"/>
      <c r="B82" s="212"/>
      <c r="C82" s="212"/>
      <c r="D82" s="212"/>
      <c r="E82" s="212"/>
      <c r="F82" s="212"/>
    </row>
    <row r="83" spans="1:6" x14ac:dyDescent="0.2">
      <c r="A83" s="212"/>
      <c r="B83" s="212"/>
      <c r="C83" s="212"/>
      <c r="D83" s="212"/>
      <c r="E83" s="212"/>
      <c r="F83" s="212"/>
    </row>
    <row r="84" spans="1:6" x14ac:dyDescent="0.2">
      <c r="A84" s="212"/>
      <c r="B84" s="212"/>
      <c r="C84" s="212"/>
      <c r="D84" s="212"/>
      <c r="E84" s="212"/>
      <c r="F84" s="212"/>
    </row>
    <row r="85" spans="1:6" x14ac:dyDescent="0.2">
      <c r="A85" s="212"/>
      <c r="B85" s="212"/>
      <c r="C85" s="212"/>
      <c r="D85" s="212"/>
      <c r="E85" s="212"/>
      <c r="F85" s="212"/>
    </row>
    <row r="86" spans="1:6" x14ac:dyDescent="0.2">
      <c r="A86" s="212"/>
      <c r="B86" s="212"/>
      <c r="C86" s="212"/>
      <c r="D86" s="212"/>
      <c r="E86" s="212"/>
      <c r="F86" s="212"/>
    </row>
    <row r="87" spans="1:6" x14ac:dyDescent="0.2">
      <c r="A87" s="212"/>
      <c r="B87" s="212"/>
      <c r="C87" s="212"/>
      <c r="D87" s="212"/>
      <c r="E87" s="212"/>
      <c r="F87" s="212"/>
    </row>
    <row r="88" spans="1:6" x14ac:dyDescent="0.2">
      <c r="A88" s="212"/>
      <c r="B88" s="212"/>
      <c r="C88" s="212"/>
      <c r="D88" s="212"/>
      <c r="E88" s="212"/>
      <c r="F88" s="212"/>
    </row>
    <row r="89" spans="1:6" x14ac:dyDescent="0.2">
      <c r="A89" s="212"/>
      <c r="B89" s="212"/>
      <c r="C89" s="212"/>
      <c r="D89" s="212"/>
      <c r="E89" s="212"/>
      <c r="F89" s="212"/>
    </row>
    <row r="90" spans="1:6" x14ac:dyDescent="0.2">
      <c r="A90" s="212"/>
      <c r="B90" s="212"/>
      <c r="C90" s="212"/>
      <c r="D90" s="212"/>
      <c r="E90" s="212"/>
      <c r="F90" s="212"/>
    </row>
    <row r="91" spans="1:6" x14ac:dyDescent="0.2">
      <c r="A91" s="212"/>
      <c r="B91" s="212"/>
      <c r="C91" s="212"/>
      <c r="D91" s="212"/>
      <c r="E91" s="212"/>
      <c r="F91" s="212"/>
    </row>
    <row r="92" spans="1:6" x14ac:dyDescent="0.2">
      <c r="A92" s="212"/>
      <c r="B92" s="212"/>
      <c r="C92" s="212"/>
      <c r="D92" s="212"/>
      <c r="E92" s="212"/>
      <c r="F92" s="212"/>
    </row>
    <row r="93" spans="1:6" x14ac:dyDescent="0.2">
      <c r="A93" s="212"/>
      <c r="B93" s="212"/>
      <c r="C93" s="212"/>
      <c r="D93" s="212"/>
      <c r="E93" s="212"/>
      <c r="F93" s="212"/>
    </row>
    <row r="94" spans="1:6" x14ac:dyDescent="0.2">
      <c r="A94" s="212"/>
      <c r="B94" s="212"/>
      <c r="C94" s="212"/>
      <c r="D94" s="212"/>
      <c r="E94" s="212"/>
      <c r="F94" s="212"/>
    </row>
    <row r="95" spans="1:6" x14ac:dyDescent="0.2">
      <c r="A95" s="212"/>
      <c r="B95" s="212"/>
      <c r="C95" s="212"/>
      <c r="D95" s="212"/>
      <c r="E95" s="212"/>
      <c r="F95" s="212"/>
    </row>
    <row r="96" spans="1:6" x14ac:dyDescent="0.2">
      <c r="A96" s="212"/>
      <c r="B96" s="212"/>
      <c r="C96" s="212"/>
      <c r="D96" s="212"/>
      <c r="E96" s="212"/>
      <c r="F96" s="212"/>
    </row>
    <row r="97" spans="1:6" x14ac:dyDescent="0.2">
      <c r="A97" s="212"/>
      <c r="B97" s="212"/>
      <c r="C97" s="212"/>
      <c r="D97" s="212"/>
      <c r="E97" s="212"/>
      <c r="F97" s="212"/>
    </row>
    <row r="98" spans="1:6" x14ac:dyDescent="0.2">
      <c r="A98" s="212"/>
      <c r="B98" s="212"/>
      <c r="C98" s="212"/>
      <c r="D98" s="212"/>
      <c r="E98" s="212"/>
      <c r="F98" s="212"/>
    </row>
    <row r="99" spans="1:6" x14ac:dyDescent="0.2">
      <c r="A99" s="212"/>
      <c r="B99" s="212"/>
      <c r="C99" s="212"/>
      <c r="D99" s="212"/>
      <c r="E99" s="212"/>
      <c r="F99" s="212"/>
    </row>
    <row r="100" spans="1:6" x14ac:dyDescent="0.2">
      <c r="A100" s="212"/>
      <c r="B100" s="212"/>
      <c r="C100" s="212"/>
      <c r="D100" s="212"/>
      <c r="E100" s="212"/>
      <c r="F100" s="212"/>
    </row>
    <row r="101" spans="1:6" x14ac:dyDescent="0.2">
      <c r="A101" s="212"/>
      <c r="B101" s="212"/>
      <c r="C101" s="212"/>
      <c r="D101" s="212"/>
      <c r="E101" s="212"/>
      <c r="F101" s="212"/>
    </row>
    <row r="102" spans="1:6" x14ac:dyDescent="0.2">
      <c r="A102" s="212"/>
      <c r="B102" s="212"/>
      <c r="C102" s="212"/>
      <c r="D102" s="212"/>
      <c r="E102" s="212"/>
      <c r="F102" s="212"/>
    </row>
    <row r="103" spans="1:6" x14ac:dyDescent="0.2">
      <c r="A103" s="212"/>
      <c r="B103" s="212"/>
      <c r="C103" s="212"/>
      <c r="D103" s="212"/>
      <c r="E103" s="212"/>
      <c r="F103" s="212"/>
    </row>
    <row r="104" spans="1:6" x14ac:dyDescent="0.2">
      <c r="A104" s="212"/>
      <c r="B104" s="212"/>
      <c r="C104" s="212"/>
      <c r="D104" s="212"/>
      <c r="E104" s="212"/>
      <c r="F104" s="212"/>
    </row>
    <row r="105" spans="1:6" x14ac:dyDescent="0.2">
      <c r="A105" s="212"/>
      <c r="B105" s="212"/>
      <c r="C105" s="212"/>
      <c r="D105" s="212"/>
      <c r="E105" s="212"/>
      <c r="F105" s="212"/>
    </row>
    <row r="106" spans="1:6" x14ac:dyDescent="0.2">
      <c r="A106" s="212"/>
      <c r="B106" s="212"/>
      <c r="C106" s="212"/>
      <c r="D106" s="212"/>
      <c r="E106" s="212"/>
      <c r="F106" s="212"/>
    </row>
    <row r="107" spans="1:6" x14ac:dyDescent="0.2">
      <c r="A107" s="212"/>
      <c r="B107" s="212"/>
      <c r="C107" s="212"/>
      <c r="D107" s="212"/>
      <c r="E107" s="212"/>
      <c r="F107" s="212"/>
    </row>
    <row r="108" spans="1:6" x14ac:dyDescent="0.2">
      <c r="A108" s="212"/>
      <c r="B108" s="212"/>
      <c r="C108" s="212"/>
      <c r="D108" s="212"/>
      <c r="E108" s="212"/>
      <c r="F108" s="212"/>
    </row>
    <row r="109" spans="1:6" x14ac:dyDescent="0.2">
      <c r="A109" s="212"/>
      <c r="B109" s="212"/>
      <c r="C109" s="212"/>
      <c r="D109" s="212"/>
      <c r="E109" s="212"/>
      <c r="F109" s="212"/>
    </row>
    <row r="110" spans="1:6" x14ac:dyDescent="0.2">
      <c r="A110" s="212"/>
      <c r="B110" s="212"/>
      <c r="C110" s="212"/>
      <c r="D110" s="212"/>
      <c r="E110" s="212"/>
      <c r="F110" s="212"/>
    </row>
    <row r="111" spans="1:6" x14ac:dyDescent="0.2">
      <c r="A111" s="212"/>
      <c r="B111" s="212"/>
      <c r="C111" s="212"/>
      <c r="D111" s="212"/>
      <c r="E111" s="212"/>
      <c r="F111" s="212"/>
    </row>
    <row r="112" spans="1:6" x14ac:dyDescent="0.2">
      <c r="A112" s="212"/>
      <c r="B112" s="212"/>
      <c r="C112" s="212"/>
      <c r="D112" s="212"/>
      <c r="E112" s="212"/>
      <c r="F112" s="212"/>
    </row>
    <row r="113" spans="1:6" x14ac:dyDescent="0.2">
      <c r="A113" s="212"/>
      <c r="B113" s="212"/>
      <c r="C113" s="212"/>
      <c r="D113" s="212"/>
      <c r="E113" s="212"/>
      <c r="F113" s="212"/>
    </row>
    <row r="114" spans="1:6" x14ac:dyDescent="0.2">
      <c r="A114" s="212"/>
      <c r="B114" s="212"/>
      <c r="C114" s="212"/>
      <c r="D114" s="212"/>
      <c r="E114" s="212"/>
      <c r="F114" s="212"/>
    </row>
    <row r="115" spans="1:6" x14ac:dyDescent="0.2">
      <c r="A115" s="212"/>
      <c r="B115" s="212"/>
      <c r="C115" s="212"/>
      <c r="D115" s="212"/>
      <c r="E115" s="212"/>
      <c r="F115" s="212"/>
    </row>
    <row r="116" spans="1:6" x14ac:dyDescent="0.2">
      <c r="A116" s="212"/>
      <c r="B116" s="212"/>
      <c r="C116" s="212"/>
      <c r="D116" s="212"/>
      <c r="E116" s="212"/>
      <c r="F116" s="212"/>
    </row>
    <row r="117" spans="1:6" x14ac:dyDescent="0.2">
      <c r="A117" s="212"/>
      <c r="B117" s="212"/>
      <c r="C117" s="212"/>
      <c r="D117" s="212"/>
      <c r="E117" s="212"/>
      <c r="F117" s="212"/>
    </row>
    <row r="118" spans="1:6" x14ac:dyDescent="0.2">
      <c r="A118" s="212"/>
      <c r="B118" s="212"/>
      <c r="C118" s="212"/>
      <c r="D118" s="212"/>
      <c r="E118" s="212"/>
      <c r="F118" s="212"/>
    </row>
    <row r="119" spans="1:6" x14ac:dyDescent="0.2">
      <c r="A119" s="212"/>
      <c r="B119" s="212"/>
      <c r="C119" s="212"/>
      <c r="D119" s="212"/>
      <c r="E119" s="212"/>
      <c r="F119" s="212"/>
    </row>
    <row r="120" spans="1:6" x14ac:dyDescent="0.2">
      <c r="A120" s="212"/>
      <c r="B120" s="212"/>
      <c r="C120" s="212"/>
      <c r="D120" s="212"/>
      <c r="E120" s="212"/>
      <c r="F120" s="212"/>
    </row>
    <row r="121" spans="1:6" x14ac:dyDescent="0.2">
      <c r="A121" s="212"/>
      <c r="B121" s="212"/>
      <c r="C121" s="212"/>
      <c r="D121" s="212"/>
      <c r="E121" s="212"/>
      <c r="F121" s="212"/>
    </row>
    <row r="122" spans="1:6" x14ac:dyDescent="0.2">
      <c r="A122" s="212"/>
      <c r="B122" s="212"/>
      <c r="C122" s="212"/>
      <c r="D122" s="212"/>
      <c r="E122" s="212"/>
      <c r="F122" s="212"/>
    </row>
    <row r="123" spans="1:6" x14ac:dyDescent="0.2">
      <c r="A123" s="212"/>
      <c r="B123" s="212"/>
      <c r="C123" s="212"/>
      <c r="D123" s="212"/>
      <c r="E123" s="212"/>
      <c r="F123" s="212"/>
    </row>
    <row r="124" spans="1:6" x14ac:dyDescent="0.2">
      <c r="A124" s="212"/>
      <c r="B124" s="212"/>
      <c r="C124" s="212"/>
      <c r="D124" s="212"/>
      <c r="E124" s="212"/>
      <c r="F124" s="212"/>
    </row>
    <row r="125" spans="1:6" x14ac:dyDescent="0.2">
      <c r="A125" s="212"/>
      <c r="B125" s="212"/>
      <c r="C125" s="212"/>
      <c r="D125" s="212"/>
      <c r="E125" s="212"/>
      <c r="F125" s="212"/>
    </row>
    <row r="126" spans="1:6" x14ac:dyDescent="0.2">
      <c r="A126" s="212"/>
      <c r="B126" s="212"/>
      <c r="C126" s="212"/>
      <c r="D126" s="212"/>
      <c r="E126" s="212"/>
      <c r="F126" s="212"/>
    </row>
    <row r="127" spans="1:6" x14ac:dyDescent="0.2">
      <c r="A127" s="212"/>
      <c r="B127" s="212"/>
      <c r="C127" s="212"/>
      <c r="D127" s="212"/>
      <c r="E127" s="212"/>
      <c r="F127" s="212"/>
    </row>
    <row r="128" spans="1:6" x14ac:dyDescent="0.2">
      <c r="A128" s="212"/>
      <c r="B128" s="212"/>
      <c r="C128" s="212"/>
      <c r="D128" s="212"/>
      <c r="E128" s="212"/>
      <c r="F128" s="212"/>
    </row>
    <row r="129" spans="1:6" x14ac:dyDescent="0.2">
      <c r="A129" s="212"/>
      <c r="B129" s="212"/>
      <c r="C129" s="212"/>
      <c r="D129" s="212"/>
      <c r="E129" s="212"/>
      <c r="F129" s="212"/>
    </row>
    <row r="130" spans="1:6" x14ac:dyDescent="0.2">
      <c r="A130" s="212"/>
      <c r="B130" s="212"/>
      <c r="C130" s="212"/>
      <c r="D130" s="212"/>
      <c r="E130" s="212"/>
      <c r="F130" s="212"/>
    </row>
    <row r="131" spans="1:6" x14ac:dyDescent="0.2">
      <c r="A131" s="212"/>
      <c r="B131" s="212"/>
      <c r="C131" s="212"/>
      <c r="D131" s="212"/>
      <c r="E131" s="212"/>
      <c r="F131" s="212"/>
    </row>
    <row r="132" spans="1:6" x14ac:dyDescent="0.2">
      <c r="A132" s="212"/>
      <c r="B132" s="212"/>
      <c r="C132" s="212"/>
      <c r="D132" s="212"/>
      <c r="E132" s="212"/>
      <c r="F132" s="212"/>
    </row>
    <row r="133" spans="1:6" x14ac:dyDescent="0.2">
      <c r="A133" s="212"/>
      <c r="B133" s="212"/>
      <c r="C133" s="212"/>
      <c r="D133" s="212"/>
      <c r="E133" s="212"/>
      <c r="F133" s="212"/>
    </row>
    <row r="134" spans="1:6" x14ac:dyDescent="0.2">
      <c r="A134" s="212"/>
      <c r="B134" s="212"/>
      <c r="C134" s="212"/>
      <c r="D134" s="212"/>
      <c r="E134" s="212"/>
      <c r="F134" s="212"/>
    </row>
    <row r="135" spans="1:6" x14ac:dyDescent="0.2">
      <c r="A135" s="212"/>
      <c r="B135" s="212"/>
      <c r="C135" s="212"/>
      <c r="D135" s="212"/>
      <c r="E135" s="212"/>
      <c r="F135" s="212"/>
    </row>
    <row r="136" spans="1:6" x14ac:dyDescent="0.2">
      <c r="A136" s="212"/>
      <c r="B136" s="212"/>
      <c r="C136" s="212"/>
      <c r="D136" s="212"/>
      <c r="E136" s="212"/>
      <c r="F136" s="212"/>
    </row>
    <row r="137" spans="1:6" x14ac:dyDescent="0.2">
      <c r="A137" s="212"/>
      <c r="B137" s="212"/>
      <c r="C137" s="212"/>
      <c r="D137" s="212"/>
      <c r="E137" s="212"/>
      <c r="F137" s="212"/>
    </row>
    <row r="138" spans="1:6" x14ac:dyDescent="0.2">
      <c r="A138" s="212"/>
      <c r="B138" s="212"/>
      <c r="C138" s="212"/>
      <c r="D138" s="212"/>
      <c r="E138" s="212"/>
      <c r="F138" s="212"/>
    </row>
    <row r="139" spans="1:6" x14ac:dyDescent="0.2">
      <c r="A139" s="212"/>
      <c r="B139" s="212"/>
      <c r="C139" s="212"/>
      <c r="D139" s="212"/>
      <c r="E139" s="212"/>
      <c r="F139" s="212"/>
    </row>
    <row r="140" spans="1:6" x14ac:dyDescent="0.2">
      <c r="A140" s="212"/>
      <c r="B140" s="212"/>
      <c r="C140" s="212"/>
      <c r="D140" s="212"/>
      <c r="E140" s="212"/>
      <c r="F140" s="212"/>
    </row>
    <row r="141" spans="1:6" x14ac:dyDescent="0.2">
      <c r="A141" s="212"/>
      <c r="B141" s="212"/>
      <c r="C141" s="212"/>
      <c r="D141" s="212"/>
      <c r="E141" s="212"/>
      <c r="F141" s="212"/>
    </row>
    <row r="142" spans="1:6" x14ac:dyDescent="0.2">
      <c r="A142" s="212"/>
      <c r="B142" s="212"/>
      <c r="C142" s="212"/>
      <c r="D142" s="212"/>
      <c r="E142" s="212"/>
      <c r="F142" s="212"/>
    </row>
    <row r="143" spans="1:6" x14ac:dyDescent="0.2">
      <c r="A143" s="212"/>
      <c r="B143" s="212"/>
      <c r="C143" s="212"/>
      <c r="D143" s="212"/>
      <c r="E143" s="212"/>
      <c r="F143" s="212"/>
    </row>
    <row r="144" spans="1:6" x14ac:dyDescent="0.2">
      <c r="A144" s="212"/>
      <c r="B144" s="212"/>
      <c r="C144" s="212"/>
      <c r="D144" s="212"/>
      <c r="E144" s="212"/>
      <c r="F144" s="212"/>
    </row>
    <row r="145" spans="1:6" x14ac:dyDescent="0.2">
      <c r="A145" s="212"/>
      <c r="B145" s="212"/>
      <c r="C145" s="212"/>
      <c r="D145" s="212"/>
      <c r="E145" s="212"/>
      <c r="F145" s="212"/>
    </row>
    <row r="146" spans="1:6" x14ac:dyDescent="0.2">
      <c r="A146" s="212"/>
      <c r="B146" s="212"/>
      <c r="C146" s="212"/>
      <c r="D146" s="212"/>
      <c r="E146" s="212"/>
      <c r="F146" s="212"/>
    </row>
    <row r="147" spans="1:6" x14ac:dyDescent="0.2">
      <c r="A147" s="212"/>
      <c r="B147" s="212"/>
      <c r="C147" s="212"/>
      <c r="D147" s="212"/>
      <c r="E147" s="212"/>
      <c r="F147" s="212"/>
    </row>
    <row r="148" spans="1:6" x14ac:dyDescent="0.2">
      <c r="A148" s="212"/>
      <c r="B148" s="212"/>
      <c r="C148" s="212"/>
      <c r="D148" s="212"/>
      <c r="E148" s="212"/>
      <c r="F148" s="212"/>
    </row>
    <row r="149" spans="1:6" x14ac:dyDescent="0.2">
      <c r="A149" s="212"/>
      <c r="B149" s="212"/>
      <c r="C149" s="212"/>
      <c r="D149" s="212"/>
      <c r="E149" s="212"/>
      <c r="F149" s="212"/>
    </row>
    <row r="150" spans="1:6" x14ac:dyDescent="0.2">
      <c r="A150" s="212"/>
      <c r="B150" s="212"/>
      <c r="C150" s="212"/>
      <c r="D150" s="212"/>
      <c r="E150" s="212"/>
      <c r="F150" s="212"/>
    </row>
    <row r="151" spans="1:6" x14ac:dyDescent="0.2">
      <c r="A151" s="212"/>
      <c r="B151" s="212"/>
      <c r="C151" s="212"/>
      <c r="D151" s="212"/>
      <c r="E151" s="212"/>
      <c r="F151" s="212"/>
    </row>
    <row r="152" spans="1:6" x14ac:dyDescent="0.2">
      <c r="A152" s="212"/>
      <c r="B152" s="212"/>
      <c r="C152" s="212"/>
      <c r="D152" s="212"/>
      <c r="E152" s="212"/>
      <c r="F152" s="212"/>
    </row>
    <row r="153" spans="1:6" x14ac:dyDescent="0.2">
      <c r="A153" s="212"/>
      <c r="B153" s="212"/>
      <c r="C153" s="212"/>
      <c r="D153" s="212"/>
      <c r="E153" s="212"/>
      <c r="F153" s="212"/>
    </row>
    <row r="154" spans="1:6" x14ac:dyDescent="0.2">
      <c r="A154" s="212"/>
      <c r="B154" s="212"/>
      <c r="C154" s="212"/>
      <c r="D154" s="212"/>
      <c r="E154" s="212"/>
      <c r="F154" s="212"/>
    </row>
    <row r="155" spans="1:6" x14ac:dyDescent="0.2">
      <c r="A155" s="212"/>
      <c r="B155" s="212"/>
      <c r="C155" s="212"/>
      <c r="D155" s="212"/>
      <c r="E155" s="212"/>
      <c r="F155" s="212"/>
    </row>
    <row r="156" spans="1:6" x14ac:dyDescent="0.2">
      <c r="A156" s="212"/>
      <c r="B156" s="212"/>
      <c r="C156" s="212"/>
      <c r="D156" s="212"/>
      <c r="E156" s="212"/>
      <c r="F156" s="212"/>
    </row>
    <row r="157" spans="1:6" x14ac:dyDescent="0.2">
      <c r="A157" s="212"/>
      <c r="B157" s="212"/>
      <c r="C157" s="212"/>
      <c r="D157" s="212"/>
      <c r="E157" s="212"/>
      <c r="F157" s="212"/>
    </row>
    <row r="158" spans="1:6" x14ac:dyDescent="0.2">
      <c r="A158" s="212"/>
      <c r="B158" s="212"/>
      <c r="C158" s="212"/>
      <c r="D158" s="212"/>
      <c r="E158" s="212"/>
      <c r="F158" s="212"/>
    </row>
    <row r="159" spans="1:6" x14ac:dyDescent="0.2">
      <c r="A159" s="212"/>
      <c r="B159" s="212"/>
      <c r="C159" s="212"/>
      <c r="D159" s="212"/>
      <c r="E159" s="212"/>
      <c r="F159" s="212"/>
    </row>
    <row r="160" spans="1:6" x14ac:dyDescent="0.2">
      <c r="A160" s="212"/>
      <c r="B160" s="212"/>
      <c r="C160" s="212"/>
      <c r="D160" s="212"/>
      <c r="E160" s="212"/>
      <c r="F160" s="212"/>
    </row>
    <row r="161" spans="1:6" x14ac:dyDescent="0.2">
      <c r="A161" s="212"/>
      <c r="B161" s="212"/>
      <c r="C161" s="212"/>
      <c r="D161" s="212"/>
      <c r="E161" s="212"/>
      <c r="F161" s="212"/>
    </row>
    <row r="162" spans="1:6" x14ac:dyDescent="0.2">
      <c r="A162" s="212"/>
      <c r="B162" s="212"/>
      <c r="C162" s="212"/>
      <c r="D162" s="212"/>
      <c r="E162" s="212"/>
      <c r="F162" s="212"/>
    </row>
    <row r="163" spans="1:6" x14ac:dyDescent="0.2">
      <c r="A163" s="212"/>
      <c r="B163" s="212"/>
      <c r="C163" s="212"/>
      <c r="D163" s="212"/>
      <c r="E163" s="212"/>
      <c r="F163" s="212"/>
    </row>
    <row r="164" spans="1:6" x14ac:dyDescent="0.2">
      <c r="A164" s="212"/>
      <c r="B164" s="212"/>
      <c r="C164" s="212"/>
      <c r="D164" s="212"/>
      <c r="E164" s="212"/>
      <c r="F164" s="212"/>
    </row>
    <row r="165" spans="1:6" x14ac:dyDescent="0.2">
      <c r="A165" s="212"/>
      <c r="B165" s="212"/>
      <c r="C165" s="212"/>
      <c r="D165" s="212"/>
      <c r="E165" s="212"/>
      <c r="F165" s="212"/>
    </row>
    <row r="166" spans="1:6" x14ac:dyDescent="0.2">
      <c r="A166" s="212"/>
      <c r="B166" s="212"/>
      <c r="C166" s="212"/>
      <c r="D166" s="212"/>
      <c r="E166" s="212"/>
      <c r="F166" s="212"/>
    </row>
    <row r="167" spans="1:6" x14ac:dyDescent="0.2">
      <c r="A167" s="212"/>
      <c r="B167" s="212"/>
      <c r="C167" s="212"/>
      <c r="D167" s="212"/>
      <c r="E167" s="212"/>
      <c r="F167" s="212"/>
    </row>
    <row r="168" spans="1:6" x14ac:dyDescent="0.2">
      <c r="A168" s="212"/>
      <c r="B168" s="212"/>
      <c r="C168" s="212"/>
      <c r="D168" s="212"/>
      <c r="E168" s="212"/>
      <c r="F168" s="212"/>
    </row>
    <row r="169" spans="1:6" x14ac:dyDescent="0.2">
      <c r="A169" s="212"/>
      <c r="B169" s="212"/>
      <c r="C169" s="212"/>
      <c r="D169" s="212"/>
      <c r="E169" s="212"/>
      <c r="F169" s="212"/>
    </row>
    <row r="170" spans="1:6" x14ac:dyDescent="0.2">
      <c r="A170" s="212"/>
      <c r="B170" s="212"/>
      <c r="C170" s="212"/>
      <c r="D170" s="212"/>
      <c r="E170" s="212"/>
      <c r="F170" s="212"/>
    </row>
    <row r="171" spans="1:6" x14ac:dyDescent="0.2">
      <c r="A171" s="212"/>
      <c r="B171" s="212"/>
      <c r="C171" s="212"/>
      <c r="D171" s="212"/>
      <c r="E171" s="212"/>
      <c r="F171" s="212"/>
    </row>
    <row r="172" spans="1:6" x14ac:dyDescent="0.2">
      <c r="A172" s="212"/>
      <c r="B172" s="212"/>
      <c r="C172" s="212"/>
      <c r="D172" s="212"/>
      <c r="E172" s="212"/>
      <c r="F172" s="212"/>
    </row>
    <row r="173" spans="1:6" x14ac:dyDescent="0.2">
      <c r="A173" s="212"/>
      <c r="B173" s="212"/>
      <c r="C173" s="212"/>
      <c r="D173" s="212"/>
      <c r="E173" s="212"/>
      <c r="F173" s="212"/>
    </row>
    <row r="174" spans="1:6" x14ac:dyDescent="0.2">
      <c r="A174" s="212"/>
      <c r="B174" s="212"/>
      <c r="C174" s="212"/>
      <c r="D174" s="212"/>
      <c r="E174" s="212"/>
      <c r="F174" s="212"/>
    </row>
    <row r="175" spans="1:6" x14ac:dyDescent="0.2">
      <c r="A175" s="212"/>
      <c r="B175" s="212"/>
      <c r="C175" s="212"/>
      <c r="D175" s="212"/>
      <c r="E175" s="212"/>
      <c r="F175" s="212"/>
    </row>
    <row r="176" spans="1:6" x14ac:dyDescent="0.2">
      <c r="A176" s="212"/>
      <c r="B176" s="212"/>
      <c r="C176" s="212"/>
      <c r="D176" s="212"/>
      <c r="E176" s="212"/>
      <c r="F176" s="212"/>
    </row>
    <row r="177" spans="1:6" x14ac:dyDescent="0.2">
      <c r="A177" s="212"/>
      <c r="B177" s="212"/>
      <c r="C177" s="212"/>
      <c r="D177" s="212"/>
      <c r="E177" s="212"/>
      <c r="F177" s="212"/>
    </row>
    <row r="178" spans="1:6" x14ac:dyDescent="0.2">
      <c r="A178" s="212"/>
      <c r="B178" s="212"/>
      <c r="C178" s="212"/>
      <c r="D178" s="212"/>
      <c r="E178" s="212"/>
      <c r="F178" s="212"/>
    </row>
    <row r="179" spans="1:6" x14ac:dyDescent="0.2">
      <c r="A179" s="212"/>
      <c r="B179" s="212"/>
      <c r="C179" s="212"/>
      <c r="D179" s="212"/>
      <c r="E179" s="212"/>
      <c r="F179" s="212"/>
    </row>
    <row r="180" spans="1:6" x14ac:dyDescent="0.2">
      <c r="A180" s="212"/>
      <c r="B180" s="212"/>
      <c r="C180" s="212"/>
      <c r="D180" s="212"/>
      <c r="E180" s="212"/>
      <c r="F180" s="212"/>
    </row>
    <row r="181" spans="1:6" x14ac:dyDescent="0.2">
      <c r="A181" s="212"/>
      <c r="B181" s="212"/>
      <c r="C181" s="212"/>
      <c r="D181" s="212"/>
      <c r="E181" s="212"/>
      <c r="F181" s="212"/>
    </row>
    <row r="182" spans="1:6" x14ac:dyDescent="0.2">
      <c r="A182" s="212"/>
      <c r="B182" s="212"/>
      <c r="C182" s="212"/>
      <c r="D182" s="212"/>
      <c r="E182" s="212"/>
      <c r="F182" s="212"/>
    </row>
    <row r="183" spans="1:6" x14ac:dyDescent="0.2">
      <c r="A183" s="212"/>
      <c r="B183" s="212"/>
      <c r="C183" s="212"/>
      <c r="D183" s="212"/>
      <c r="E183" s="212"/>
      <c r="F183" s="212"/>
    </row>
    <row r="184" spans="1:6" x14ac:dyDescent="0.2">
      <c r="A184" s="212"/>
      <c r="B184" s="212"/>
      <c r="C184" s="212"/>
      <c r="D184" s="212"/>
      <c r="E184" s="212"/>
      <c r="F184" s="212"/>
    </row>
    <row r="185" spans="1:6" x14ac:dyDescent="0.2">
      <c r="A185" s="212"/>
      <c r="B185" s="212"/>
      <c r="C185" s="212"/>
      <c r="D185" s="212"/>
      <c r="E185" s="212"/>
      <c r="F185" s="212"/>
    </row>
    <row r="186" spans="1:6" x14ac:dyDescent="0.2">
      <c r="A186" s="212"/>
      <c r="B186" s="212"/>
      <c r="C186" s="212"/>
      <c r="D186" s="212"/>
      <c r="E186" s="212"/>
      <c r="F186" s="212"/>
    </row>
    <row r="187" spans="1:6" x14ac:dyDescent="0.2">
      <c r="A187" s="212"/>
      <c r="B187" s="212"/>
      <c r="C187" s="212"/>
      <c r="D187" s="212"/>
      <c r="E187" s="212"/>
      <c r="F187" s="212"/>
    </row>
    <row r="188" spans="1:6" x14ac:dyDescent="0.2">
      <c r="A188" s="212"/>
      <c r="B188" s="212"/>
      <c r="C188" s="212"/>
      <c r="D188" s="212"/>
      <c r="E188" s="212"/>
      <c r="F188" s="212"/>
    </row>
    <row r="189" spans="1:6" x14ac:dyDescent="0.2">
      <c r="A189" s="212"/>
      <c r="B189" s="212"/>
      <c r="C189" s="212"/>
      <c r="D189" s="212"/>
      <c r="E189" s="212"/>
      <c r="F189" s="212"/>
    </row>
    <row r="190" spans="1:6" x14ac:dyDescent="0.2">
      <c r="A190" s="212"/>
      <c r="B190" s="212"/>
      <c r="C190" s="212"/>
      <c r="D190" s="212"/>
      <c r="E190" s="212"/>
      <c r="F190" s="212"/>
    </row>
    <row r="191" spans="1:6" x14ac:dyDescent="0.2">
      <c r="A191" s="212"/>
      <c r="B191" s="212"/>
      <c r="C191" s="212"/>
      <c r="D191" s="212"/>
      <c r="E191" s="212"/>
      <c r="F191" s="212"/>
    </row>
    <row r="192" spans="1:6" x14ac:dyDescent="0.2">
      <c r="A192" s="212"/>
      <c r="B192" s="212"/>
      <c r="C192" s="212"/>
      <c r="D192" s="212"/>
      <c r="E192" s="212"/>
      <c r="F192" s="212"/>
    </row>
    <row r="193" spans="1:6" x14ac:dyDescent="0.2">
      <c r="A193" s="212"/>
      <c r="B193" s="212"/>
      <c r="C193" s="212"/>
      <c r="D193" s="212"/>
      <c r="E193" s="212"/>
      <c r="F193" s="212"/>
    </row>
    <row r="194" spans="1:6" x14ac:dyDescent="0.2">
      <c r="A194" s="212"/>
      <c r="B194" s="212"/>
      <c r="C194" s="212"/>
      <c r="D194" s="212"/>
      <c r="E194" s="212"/>
      <c r="F194" s="212"/>
    </row>
    <row r="195" spans="1:6" x14ac:dyDescent="0.2">
      <c r="A195" s="212"/>
      <c r="B195" s="212"/>
      <c r="C195" s="212"/>
      <c r="D195" s="212"/>
      <c r="E195" s="212"/>
      <c r="F195" s="212"/>
    </row>
    <row r="196" spans="1:6" x14ac:dyDescent="0.2">
      <c r="A196" s="212"/>
      <c r="B196" s="212"/>
      <c r="C196" s="212"/>
      <c r="D196" s="212"/>
      <c r="E196" s="212"/>
      <c r="F196" s="212"/>
    </row>
    <row r="197" spans="1:6" x14ac:dyDescent="0.2">
      <c r="A197" s="212"/>
      <c r="B197" s="212"/>
      <c r="C197" s="212"/>
      <c r="D197" s="212"/>
      <c r="E197" s="212"/>
      <c r="F197" s="212"/>
    </row>
    <row r="198" spans="1:6" x14ac:dyDescent="0.2">
      <c r="A198" s="212"/>
      <c r="B198" s="212"/>
      <c r="C198" s="212"/>
      <c r="D198" s="212"/>
      <c r="E198" s="212"/>
      <c r="F198" s="212"/>
    </row>
    <row r="199" spans="1:6" x14ac:dyDescent="0.2">
      <c r="A199" s="212"/>
      <c r="B199" s="212"/>
      <c r="C199" s="212"/>
      <c r="D199" s="212"/>
      <c r="E199" s="212"/>
      <c r="F199" s="212"/>
    </row>
    <row r="200" spans="1:6" x14ac:dyDescent="0.2">
      <c r="A200" s="212"/>
      <c r="B200" s="212"/>
      <c r="C200" s="212"/>
      <c r="D200" s="212"/>
      <c r="E200" s="212"/>
      <c r="F200" s="212"/>
    </row>
    <row r="201" spans="1:6" x14ac:dyDescent="0.2">
      <c r="A201" s="212"/>
      <c r="B201" s="212"/>
      <c r="C201" s="212"/>
      <c r="D201" s="212"/>
      <c r="E201" s="212"/>
      <c r="F201" s="212"/>
    </row>
    <row r="202" spans="1:6" x14ac:dyDescent="0.2">
      <c r="A202" s="212"/>
      <c r="B202" s="212"/>
      <c r="C202" s="212"/>
      <c r="D202" s="212"/>
      <c r="E202" s="212"/>
      <c r="F202" s="212"/>
    </row>
    <row r="203" spans="1:6" x14ac:dyDescent="0.2">
      <c r="A203" s="212"/>
      <c r="B203" s="212"/>
      <c r="C203" s="212"/>
      <c r="D203" s="212"/>
      <c r="E203" s="212"/>
      <c r="F203" s="212"/>
    </row>
    <row r="204" spans="1:6" x14ac:dyDescent="0.2">
      <c r="A204" s="212"/>
      <c r="B204" s="212"/>
      <c r="C204" s="212"/>
      <c r="D204" s="212"/>
      <c r="E204" s="212"/>
      <c r="F204" s="212"/>
    </row>
    <row r="205" spans="1:6" x14ac:dyDescent="0.2">
      <c r="A205" s="212"/>
      <c r="B205" s="212"/>
      <c r="C205" s="212"/>
      <c r="D205" s="212"/>
      <c r="E205" s="212"/>
      <c r="F205" s="212"/>
    </row>
    <row r="206" spans="1:6" x14ac:dyDescent="0.2">
      <c r="A206" s="212"/>
      <c r="B206" s="212"/>
      <c r="C206" s="212"/>
      <c r="D206" s="212"/>
      <c r="E206" s="212"/>
      <c r="F206" s="212"/>
    </row>
    <row r="207" spans="1:6" x14ac:dyDescent="0.2">
      <c r="A207" s="212"/>
      <c r="B207" s="212"/>
      <c r="C207" s="212"/>
      <c r="D207" s="212"/>
      <c r="E207" s="212"/>
      <c r="F207" s="212"/>
    </row>
    <row r="208" spans="1:6" x14ac:dyDescent="0.2">
      <c r="A208" s="212"/>
      <c r="B208" s="212"/>
      <c r="C208" s="212"/>
      <c r="D208" s="212"/>
      <c r="E208" s="212"/>
      <c r="F208" s="212"/>
    </row>
    <row r="209" spans="1:6" x14ac:dyDescent="0.2">
      <c r="A209" s="212"/>
      <c r="B209" s="212"/>
      <c r="C209" s="212"/>
      <c r="D209" s="212"/>
      <c r="E209" s="212"/>
      <c r="F209" s="212"/>
    </row>
    <row r="210" spans="1:6" x14ac:dyDescent="0.2">
      <c r="A210" s="212"/>
      <c r="B210" s="212"/>
      <c r="C210" s="212"/>
      <c r="D210" s="212"/>
      <c r="E210" s="212"/>
      <c r="F210" s="212"/>
    </row>
    <row r="211" spans="1:6" x14ac:dyDescent="0.2">
      <c r="A211" s="212"/>
      <c r="B211" s="212"/>
      <c r="C211" s="212"/>
      <c r="D211" s="212"/>
      <c r="E211" s="212"/>
      <c r="F211" s="212"/>
    </row>
    <row r="212" spans="1:6" x14ac:dyDescent="0.2">
      <c r="A212" s="212"/>
      <c r="B212" s="212"/>
      <c r="C212" s="212"/>
      <c r="D212" s="212"/>
      <c r="E212" s="212"/>
      <c r="F212" s="212"/>
    </row>
    <row r="213" spans="1:6" x14ac:dyDescent="0.2">
      <c r="A213" s="212"/>
      <c r="B213" s="212"/>
      <c r="C213" s="212"/>
      <c r="D213" s="212"/>
      <c r="E213" s="212"/>
      <c r="F213" s="212"/>
    </row>
    <row r="214" spans="1:6" x14ac:dyDescent="0.2">
      <c r="A214" s="212"/>
      <c r="B214" s="212"/>
      <c r="C214" s="212"/>
      <c r="D214" s="212"/>
      <c r="E214" s="212"/>
      <c r="F214" s="212"/>
    </row>
    <row r="215" spans="1:6" x14ac:dyDescent="0.2">
      <c r="A215" s="212"/>
      <c r="B215" s="212"/>
      <c r="C215" s="212"/>
      <c r="D215" s="212"/>
      <c r="E215" s="212"/>
      <c r="F215" s="212"/>
    </row>
    <row r="216" spans="1:6" x14ac:dyDescent="0.2">
      <c r="A216" s="212"/>
      <c r="B216" s="212"/>
      <c r="C216" s="212"/>
      <c r="D216" s="212"/>
      <c r="E216" s="212"/>
      <c r="F216" s="212"/>
    </row>
    <row r="217" spans="1:6" x14ac:dyDescent="0.2">
      <c r="A217" s="212"/>
      <c r="B217" s="212"/>
      <c r="C217" s="212"/>
      <c r="D217" s="212"/>
      <c r="E217" s="212"/>
      <c r="F217" s="212"/>
    </row>
    <row r="218" spans="1:6" x14ac:dyDescent="0.2">
      <c r="A218" s="212"/>
      <c r="B218" s="212"/>
      <c r="C218" s="212"/>
      <c r="D218" s="212"/>
      <c r="E218" s="212"/>
      <c r="F218" s="212"/>
    </row>
    <row r="219" spans="1:6" x14ac:dyDescent="0.2">
      <c r="A219" s="212"/>
      <c r="B219" s="212"/>
      <c r="C219" s="212"/>
      <c r="D219" s="212"/>
      <c r="E219" s="212"/>
      <c r="F219" s="212"/>
    </row>
    <row r="220" spans="1:6" x14ac:dyDescent="0.2">
      <c r="A220" s="212"/>
      <c r="B220" s="212"/>
      <c r="C220" s="212"/>
      <c r="D220" s="212"/>
      <c r="E220" s="212"/>
      <c r="F220" s="212"/>
    </row>
    <row r="221" spans="1:6" x14ac:dyDescent="0.2">
      <c r="A221" s="212"/>
      <c r="B221" s="212"/>
      <c r="C221" s="212"/>
      <c r="D221" s="212"/>
      <c r="E221" s="212"/>
      <c r="F221" s="212"/>
    </row>
    <row r="222" spans="1:6" x14ac:dyDescent="0.2">
      <c r="A222" s="212"/>
      <c r="B222" s="212"/>
      <c r="C222" s="212"/>
      <c r="D222" s="212"/>
      <c r="E222" s="212"/>
      <c r="F222" s="212"/>
    </row>
    <row r="223" spans="1:6" x14ac:dyDescent="0.2">
      <c r="A223" s="212"/>
      <c r="B223" s="212"/>
      <c r="C223" s="212"/>
      <c r="D223" s="212"/>
      <c r="E223" s="212"/>
      <c r="F223" s="212"/>
    </row>
    <row r="224" spans="1:6" x14ac:dyDescent="0.2">
      <c r="A224" s="212"/>
      <c r="B224" s="212"/>
      <c r="C224" s="212"/>
      <c r="D224" s="212"/>
      <c r="E224" s="212"/>
      <c r="F224" s="212"/>
    </row>
    <row r="225" spans="1:6" x14ac:dyDescent="0.2">
      <c r="A225" s="212"/>
      <c r="B225" s="212"/>
      <c r="C225" s="212"/>
      <c r="D225" s="212"/>
      <c r="E225" s="212"/>
      <c r="F225" s="212"/>
    </row>
    <row r="226" spans="1:6" x14ac:dyDescent="0.2">
      <c r="A226" s="212"/>
      <c r="B226" s="212"/>
      <c r="C226" s="212"/>
      <c r="D226" s="212"/>
      <c r="E226" s="212"/>
      <c r="F226" s="212"/>
    </row>
    <row r="227" spans="1:6" x14ac:dyDescent="0.2">
      <c r="A227" s="212"/>
      <c r="B227" s="212"/>
      <c r="C227" s="212"/>
      <c r="D227" s="212"/>
      <c r="E227" s="212"/>
      <c r="F227" s="212"/>
    </row>
    <row r="228" spans="1:6" x14ac:dyDescent="0.2">
      <c r="A228" s="212"/>
      <c r="B228" s="212"/>
      <c r="C228" s="212"/>
      <c r="D228" s="212"/>
      <c r="E228" s="212"/>
      <c r="F228" s="212"/>
    </row>
    <row r="229" spans="1:6" x14ac:dyDescent="0.2">
      <c r="A229" s="212"/>
      <c r="B229" s="212"/>
      <c r="C229" s="212"/>
      <c r="D229" s="212"/>
      <c r="E229" s="212"/>
      <c r="F229" s="212"/>
    </row>
    <row r="230" spans="1:6" x14ac:dyDescent="0.2">
      <c r="A230" s="212"/>
      <c r="B230" s="212"/>
      <c r="C230" s="212"/>
      <c r="D230" s="212"/>
      <c r="E230" s="212"/>
      <c r="F230" s="212"/>
    </row>
    <row r="231" spans="1:6" x14ac:dyDescent="0.2">
      <c r="A231" s="212"/>
      <c r="B231" s="212"/>
      <c r="C231" s="212"/>
      <c r="D231" s="212"/>
      <c r="E231" s="212"/>
      <c r="F231" s="212"/>
    </row>
    <row r="232" spans="1:6" x14ac:dyDescent="0.2">
      <c r="A232" s="212"/>
      <c r="B232" s="212"/>
      <c r="C232" s="212"/>
      <c r="D232" s="212"/>
      <c r="E232" s="212"/>
      <c r="F232" s="212"/>
    </row>
    <row r="233" spans="1:6" x14ac:dyDescent="0.2">
      <c r="A233" s="212"/>
      <c r="B233" s="212"/>
      <c r="C233" s="212"/>
      <c r="D233" s="212"/>
      <c r="E233" s="212"/>
      <c r="F233" s="212"/>
    </row>
    <row r="234" spans="1:6" x14ac:dyDescent="0.2">
      <c r="A234" s="212"/>
      <c r="B234" s="212"/>
      <c r="C234" s="212"/>
      <c r="D234" s="212"/>
      <c r="E234" s="212"/>
      <c r="F234" s="212"/>
    </row>
    <row r="235" spans="1:6" x14ac:dyDescent="0.2">
      <c r="A235" s="212"/>
      <c r="B235" s="212"/>
      <c r="C235" s="212"/>
      <c r="D235" s="212"/>
      <c r="E235" s="212"/>
      <c r="F235" s="212"/>
    </row>
    <row r="236" spans="1:6" x14ac:dyDescent="0.2">
      <c r="A236" s="212"/>
      <c r="B236" s="212"/>
      <c r="C236" s="212"/>
      <c r="D236" s="212"/>
      <c r="E236" s="212"/>
      <c r="F236" s="212"/>
    </row>
    <row r="237" spans="1:6" x14ac:dyDescent="0.2">
      <c r="A237" s="212"/>
      <c r="B237" s="212"/>
      <c r="C237" s="212"/>
      <c r="D237" s="212"/>
      <c r="E237" s="212"/>
      <c r="F237" s="212"/>
    </row>
    <row r="238" spans="1:6" x14ac:dyDescent="0.2">
      <c r="A238" s="212"/>
      <c r="B238" s="212"/>
      <c r="C238" s="212"/>
      <c r="D238" s="212"/>
      <c r="E238" s="212"/>
      <c r="F238" s="212"/>
    </row>
    <row r="239" spans="1:6" x14ac:dyDescent="0.2">
      <c r="A239" s="212"/>
      <c r="B239" s="212"/>
      <c r="C239" s="212"/>
      <c r="D239" s="212"/>
      <c r="E239" s="212"/>
      <c r="F239" s="212"/>
    </row>
    <row r="240" spans="1:6" x14ac:dyDescent="0.2">
      <c r="A240" s="212"/>
      <c r="B240" s="212"/>
      <c r="C240" s="212"/>
      <c r="D240" s="212"/>
      <c r="E240" s="212"/>
      <c r="F240" s="212"/>
    </row>
    <row r="241" spans="1:6" x14ac:dyDescent="0.2">
      <c r="A241" s="212"/>
      <c r="B241" s="212"/>
      <c r="C241" s="212"/>
      <c r="D241" s="212"/>
      <c r="E241" s="212"/>
      <c r="F241" s="212"/>
    </row>
    <row r="242" spans="1:6" x14ac:dyDescent="0.2">
      <c r="A242" s="212"/>
      <c r="B242" s="212"/>
      <c r="C242" s="212"/>
      <c r="D242" s="212"/>
      <c r="E242" s="212"/>
      <c r="F242" s="212"/>
    </row>
    <row r="243" spans="1:6" x14ac:dyDescent="0.2">
      <c r="A243" s="212"/>
      <c r="B243" s="212"/>
      <c r="C243" s="212"/>
      <c r="D243" s="212"/>
      <c r="E243" s="212"/>
      <c r="F243" s="212"/>
    </row>
    <row r="244" spans="1:6" x14ac:dyDescent="0.2">
      <c r="A244" s="212"/>
      <c r="B244" s="212"/>
      <c r="C244" s="212"/>
      <c r="D244" s="212"/>
      <c r="E244" s="212"/>
      <c r="F244" s="212"/>
    </row>
    <row r="245" spans="1:6" x14ac:dyDescent="0.2">
      <c r="A245" s="212"/>
      <c r="B245" s="212"/>
      <c r="C245" s="212"/>
      <c r="D245" s="212"/>
      <c r="E245" s="212"/>
      <c r="F245" s="212"/>
    </row>
    <row r="246" spans="1:6" x14ac:dyDescent="0.2">
      <c r="A246" s="212"/>
      <c r="B246" s="212"/>
      <c r="C246" s="212"/>
      <c r="D246" s="212"/>
      <c r="E246" s="212"/>
      <c r="F246" s="212"/>
    </row>
    <row r="247" spans="1:6" x14ac:dyDescent="0.2">
      <c r="A247" s="212"/>
      <c r="B247" s="212"/>
      <c r="C247" s="212"/>
      <c r="D247" s="212"/>
      <c r="E247" s="212"/>
      <c r="F247" s="212"/>
    </row>
    <row r="248" spans="1:6" x14ac:dyDescent="0.2">
      <c r="A248" s="212"/>
      <c r="B248" s="212"/>
      <c r="C248" s="212"/>
      <c r="D248" s="212"/>
      <c r="E248" s="212"/>
      <c r="F248" s="212"/>
    </row>
    <row r="249" spans="1:6" x14ac:dyDescent="0.2">
      <c r="A249" s="212"/>
      <c r="B249" s="212"/>
      <c r="C249" s="212"/>
      <c r="D249" s="212"/>
      <c r="E249" s="212"/>
      <c r="F249" s="212"/>
    </row>
    <row r="250" spans="1:6" x14ac:dyDescent="0.2">
      <c r="A250" s="212"/>
      <c r="B250" s="212"/>
      <c r="C250" s="212"/>
      <c r="D250" s="212"/>
      <c r="E250" s="212"/>
      <c r="F250" s="212"/>
    </row>
    <row r="251" spans="1:6" x14ac:dyDescent="0.2">
      <c r="A251" s="212"/>
      <c r="B251" s="212"/>
      <c r="C251" s="212"/>
      <c r="D251" s="212"/>
      <c r="E251" s="212"/>
      <c r="F251" s="212"/>
    </row>
    <row r="252" spans="1:6" x14ac:dyDescent="0.2">
      <c r="A252" s="212"/>
      <c r="B252" s="212"/>
      <c r="C252" s="212"/>
      <c r="D252" s="212"/>
      <c r="E252" s="212"/>
      <c r="F252" s="212"/>
    </row>
    <row r="253" spans="1:6" x14ac:dyDescent="0.2">
      <c r="A253" s="212"/>
      <c r="B253" s="212"/>
      <c r="C253" s="212"/>
      <c r="D253" s="212"/>
      <c r="E253" s="212"/>
      <c r="F253" s="212"/>
    </row>
    <row r="254" spans="1:6" x14ac:dyDescent="0.2">
      <c r="A254" s="212"/>
      <c r="B254" s="212"/>
      <c r="C254" s="212"/>
      <c r="D254" s="212"/>
      <c r="E254" s="212"/>
      <c r="F254" s="212"/>
    </row>
    <row r="255" spans="1:6" x14ac:dyDescent="0.2">
      <c r="A255" s="212"/>
      <c r="B255" s="212"/>
      <c r="C255" s="212"/>
      <c r="D255" s="212"/>
      <c r="E255" s="212"/>
      <c r="F255" s="212"/>
    </row>
    <row r="256" spans="1:6" x14ac:dyDescent="0.2">
      <c r="A256" s="212"/>
      <c r="B256" s="212"/>
      <c r="C256" s="212"/>
      <c r="D256" s="212"/>
      <c r="E256" s="212"/>
      <c r="F256" s="212"/>
    </row>
    <row r="257" spans="1:6" x14ac:dyDescent="0.2">
      <c r="A257" s="212"/>
      <c r="B257" s="212"/>
      <c r="C257" s="212"/>
      <c r="D257" s="212"/>
      <c r="E257" s="212"/>
      <c r="F257" s="212"/>
    </row>
    <row r="258" spans="1:6" x14ac:dyDescent="0.2">
      <c r="A258" s="212"/>
      <c r="B258" s="212"/>
      <c r="C258" s="212"/>
      <c r="D258" s="212"/>
      <c r="E258" s="212"/>
      <c r="F258" s="212"/>
    </row>
    <row r="259" spans="1:6" x14ac:dyDescent="0.2">
      <c r="A259" s="212"/>
      <c r="B259" s="212"/>
      <c r="C259" s="212"/>
      <c r="D259" s="212"/>
      <c r="E259" s="212"/>
      <c r="F259" s="212"/>
    </row>
    <row r="260" spans="1:6" x14ac:dyDescent="0.2">
      <c r="A260" s="212"/>
      <c r="B260" s="212"/>
      <c r="C260" s="212"/>
      <c r="D260" s="212"/>
      <c r="E260" s="212"/>
      <c r="F260" s="212"/>
    </row>
    <row r="261" spans="1:6" x14ac:dyDescent="0.2">
      <c r="A261" s="212"/>
      <c r="B261" s="212"/>
      <c r="C261" s="212"/>
      <c r="D261" s="212"/>
      <c r="E261" s="212"/>
      <c r="F261" s="212"/>
    </row>
    <row r="262" spans="1:6" x14ac:dyDescent="0.2">
      <c r="A262" s="212"/>
      <c r="B262" s="212"/>
      <c r="C262" s="212"/>
      <c r="D262" s="212"/>
      <c r="E262" s="212"/>
      <c r="F262" s="212"/>
    </row>
    <row r="263" spans="1:6" x14ac:dyDescent="0.2">
      <c r="A263" s="212"/>
      <c r="B263" s="212"/>
      <c r="C263" s="212"/>
      <c r="D263" s="212"/>
      <c r="E263" s="212"/>
      <c r="F263" s="212"/>
    </row>
    <row r="264" spans="1:6" x14ac:dyDescent="0.2">
      <c r="A264" s="212"/>
      <c r="B264" s="212"/>
      <c r="C264" s="212"/>
      <c r="D264" s="212"/>
      <c r="E264" s="212"/>
      <c r="F264" s="212"/>
    </row>
    <row r="265" spans="1:6" x14ac:dyDescent="0.2">
      <c r="A265" s="212"/>
      <c r="B265" s="212"/>
      <c r="C265" s="212"/>
      <c r="D265" s="212"/>
      <c r="E265" s="212"/>
      <c r="F265" s="212"/>
    </row>
    <row r="266" spans="1:6" x14ac:dyDescent="0.2">
      <c r="A266" s="212"/>
      <c r="B266" s="212"/>
      <c r="C266" s="212"/>
      <c r="D266" s="212"/>
      <c r="E266" s="212"/>
      <c r="F266" s="212"/>
    </row>
    <row r="267" spans="1:6" x14ac:dyDescent="0.2">
      <c r="A267" s="212"/>
      <c r="B267" s="212"/>
      <c r="C267" s="212"/>
      <c r="D267" s="212"/>
      <c r="E267" s="212"/>
      <c r="F267" s="212"/>
    </row>
    <row r="268" spans="1:6" x14ac:dyDescent="0.2">
      <c r="A268" s="212"/>
      <c r="B268" s="212"/>
      <c r="C268" s="212"/>
      <c r="D268" s="212"/>
      <c r="E268" s="212"/>
      <c r="F268" s="212"/>
    </row>
    <row r="269" spans="1:6" x14ac:dyDescent="0.2">
      <c r="A269" s="212"/>
      <c r="B269" s="212"/>
      <c r="C269" s="212"/>
      <c r="D269" s="212"/>
      <c r="E269" s="212"/>
      <c r="F269" s="212"/>
    </row>
    <row r="270" spans="1:6" x14ac:dyDescent="0.2">
      <c r="A270" s="212"/>
      <c r="B270" s="212"/>
      <c r="C270" s="212"/>
      <c r="D270" s="212"/>
      <c r="E270" s="212"/>
      <c r="F270" s="212"/>
    </row>
    <row r="271" spans="1:6" x14ac:dyDescent="0.2">
      <c r="A271" s="212"/>
      <c r="B271" s="212"/>
      <c r="C271" s="212"/>
      <c r="D271" s="212"/>
      <c r="E271" s="212"/>
      <c r="F271" s="212"/>
    </row>
    <row r="272" spans="1:6" x14ac:dyDescent="0.2">
      <c r="A272" s="212"/>
      <c r="B272" s="212"/>
      <c r="C272" s="212"/>
      <c r="D272" s="212"/>
      <c r="E272" s="212"/>
      <c r="F272" s="212"/>
    </row>
    <row r="273" spans="1:6" x14ac:dyDescent="0.2">
      <c r="A273" s="212"/>
      <c r="B273" s="212"/>
      <c r="C273" s="212"/>
      <c r="D273" s="212"/>
      <c r="E273" s="212"/>
      <c r="F273" s="212"/>
    </row>
    <row r="274" spans="1:6" x14ac:dyDescent="0.2">
      <c r="A274" s="212"/>
      <c r="B274" s="212"/>
      <c r="C274" s="212"/>
      <c r="D274" s="212"/>
      <c r="E274" s="212"/>
      <c r="F274" s="212"/>
    </row>
    <row r="275" spans="1:6" x14ac:dyDescent="0.2">
      <c r="A275" s="212"/>
      <c r="B275" s="212"/>
      <c r="C275" s="212"/>
      <c r="D275" s="212"/>
      <c r="E275" s="212"/>
      <c r="F275" s="212"/>
    </row>
    <row r="276" spans="1:6" x14ac:dyDescent="0.2">
      <c r="A276" s="212"/>
      <c r="B276" s="212"/>
      <c r="C276" s="212"/>
      <c r="D276" s="212"/>
      <c r="E276" s="212"/>
      <c r="F276" s="212"/>
    </row>
    <row r="277" spans="1:6" x14ac:dyDescent="0.2">
      <c r="A277" s="212"/>
      <c r="B277" s="212"/>
      <c r="C277" s="212"/>
      <c r="D277" s="212"/>
      <c r="E277" s="212"/>
      <c r="F277" s="212"/>
    </row>
    <row r="278" spans="1:6" x14ac:dyDescent="0.2">
      <c r="A278" s="212"/>
      <c r="B278" s="212"/>
      <c r="C278" s="212"/>
      <c r="D278" s="212"/>
      <c r="E278" s="212"/>
      <c r="F278" s="212"/>
    </row>
    <row r="279" spans="1:6" x14ac:dyDescent="0.2">
      <c r="A279" s="212"/>
      <c r="B279" s="212"/>
      <c r="C279" s="212"/>
      <c r="D279" s="212"/>
      <c r="E279" s="212"/>
      <c r="F279" s="212"/>
    </row>
    <row r="280" spans="1:6" x14ac:dyDescent="0.2">
      <c r="A280" s="212"/>
      <c r="B280" s="212"/>
      <c r="C280" s="212"/>
      <c r="D280" s="212"/>
      <c r="E280" s="212"/>
      <c r="F280" s="212"/>
    </row>
    <row r="281" spans="1:6" x14ac:dyDescent="0.2">
      <c r="A281" s="212"/>
      <c r="B281" s="212"/>
      <c r="C281" s="212"/>
      <c r="D281" s="212"/>
      <c r="E281" s="212"/>
      <c r="F281" s="212"/>
    </row>
    <row r="282" spans="1:6" x14ac:dyDescent="0.2">
      <c r="A282" s="212"/>
      <c r="B282" s="212"/>
      <c r="C282" s="212"/>
      <c r="D282" s="212"/>
      <c r="E282" s="212"/>
      <c r="F282" s="212"/>
    </row>
    <row r="283" spans="1:6" x14ac:dyDescent="0.2">
      <c r="A283" s="212"/>
      <c r="B283" s="212"/>
      <c r="C283" s="212"/>
      <c r="D283" s="212"/>
      <c r="E283" s="212"/>
      <c r="F283" s="212"/>
    </row>
    <row r="284" spans="1:6" x14ac:dyDescent="0.2">
      <c r="A284" s="212"/>
      <c r="B284" s="212"/>
      <c r="C284" s="212"/>
      <c r="D284" s="212"/>
      <c r="E284" s="212"/>
      <c r="F284" s="212"/>
    </row>
    <row r="285" spans="1:6" x14ac:dyDescent="0.2">
      <c r="A285" s="212"/>
      <c r="B285" s="212"/>
      <c r="C285" s="212"/>
      <c r="D285" s="212"/>
      <c r="E285" s="212"/>
      <c r="F285" s="212"/>
    </row>
    <row r="286" spans="1:6" x14ac:dyDescent="0.2">
      <c r="A286" s="212"/>
      <c r="B286" s="212"/>
      <c r="C286" s="212"/>
      <c r="D286" s="212"/>
      <c r="E286" s="212"/>
      <c r="F286" s="212"/>
    </row>
    <row r="287" spans="1:6" x14ac:dyDescent="0.2">
      <c r="A287" s="212"/>
      <c r="B287" s="212"/>
      <c r="C287" s="212"/>
      <c r="D287" s="212"/>
      <c r="E287" s="212"/>
      <c r="F287" s="212"/>
    </row>
    <row r="288" spans="1:6" x14ac:dyDescent="0.2">
      <c r="A288" s="212"/>
      <c r="B288" s="212"/>
      <c r="C288" s="212"/>
      <c r="D288" s="212"/>
      <c r="E288" s="212"/>
      <c r="F288" s="212"/>
    </row>
    <row r="289" spans="1:6" x14ac:dyDescent="0.2">
      <c r="A289" s="212"/>
      <c r="B289" s="212"/>
      <c r="C289" s="212"/>
      <c r="D289" s="212"/>
      <c r="E289" s="212"/>
      <c r="F289" s="212"/>
    </row>
    <row r="290" spans="1:6" x14ac:dyDescent="0.2">
      <c r="A290" s="212"/>
      <c r="B290" s="212"/>
      <c r="C290" s="212"/>
      <c r="D290" s="212"/>
      <c r="E290" s="212"/>
      <c r="F290" s="212"/>
    </row>
    <row r="291" spans="1:6" x14ac:dyDescent="0.2">
      <c r="A291" s="212"/>
      <c r="B291" s="212"/>
      <c r="C291" s="212"/>
      <c r="D291" s="212"/>
      <c r="E291" s="212"/>
      <c r="F291" s="212"/>
    </row>
  </sheetData>
  <pageMargins left="0.70866141732283472" right="0.70866141732283472" top="0.59055118110236227" bottom="0.59055118110236227" header="0.31496062992125984" footer="0.31496062992125984"/>
  <pageSetup paperSize="9" orientation="portrait" r:id="rId1"/>
  <headerFooter>
    <oddFooter>&amp;C&amp;8Seite &amp;P von &amp;N</oddFooter>
  </headerFooter>
  <rowBreaks count="1" manualBreakCount="1">
    <brk id="12" max="1"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K57"/>
  <sheetViews>
    <sheetView showGridLines="0" zoomScaleNormal="100" workbookViewId="0"/>
  </sheetViews>
  <sheetFormatPr baseColWidth="10" defaultColWidth="10" defaultRowHeight="16.5" customHeight="1" x14ac:dyDescent="0.2"/>
  <cols>
    <col min="1" max="1" width="2.375" style="258" customWidth="1"/>
    <col min="2" max="2" width="15.125" style="258" customWidth="1"/>
    <col min="3" max="3" width="20.375" style="258" customWidth="1"/>
    <col min="4" max="5" width="10" style="258" customWidth="1"/>
    <col min="6" max="8" width="10" style="258"/>
    <col min="9" max="9" width="13.75" style="258" customWidth="1"/>
    <col min="10" max="256" width="10" style="258"/>
    <col min="257" max="257" width="2.375" style="258" customWidth="1"/>
    <col min="258" max="258" width="15.125" style="258" customWidth="1"/>
    <col min="259" max="259" width="20.375" style="258" customWidth="1"/>
    <col min="260" max="261" width="10" style="258" customWidth="1"/>
    <col min="262" max="264" width="10" style="258"/>
    <col min="265" max="265" width="13.75" style="258" customWidth="1"/>
    <col min="266" max="512" width="10" style="258"/>
    <col min="513" max="513" width="2.375" style="258" customWidth="1"/>
    <col min="514" max="514" width="15.125" style="258" customWidth="1"/>
    <col min="515" max="515" width="20.375" style="258" customWidth="1"/>
    <col min="516" max="517" width="10" style="258" customWidth="1"/>
    <col min="518" max="520" width="10" style="258"/>
    <col min="521" max="521" width="13.75" style="258" customWidth="1"/>
    <col min="522" max="768" width="10" style="258"/>
    <col min="769" max="769" width="2.375" style="258" customWidth="1"/>
    <col min="770" max="770" width="15.125" style="258" customWidth="1"/>
    <col min="771" max="771" width="20.375" style="258" customWidth="1"/>
    <col min="772" max="773" width="10" style="258" customWidth="1"/>
    <col min="774" max="776" width="10" style="258"/>
    <col min="777" max="777" width="13.75" style="258" customWidth="1"/>
    <col min="778" max="1024" width="10" style="258"/>
    <col min="1025" max="1025" width="2.375" style="258" customWidth="1"/>
    <col min="1026" max="1026" width="15.125" style="258" customWidth="1"/>
    <col min="1027" max="1027" width="20.375" style="258" customWidth="1"/>
    <col min="1028" max="1029" width="10" style="258" customWidth="1"/>
    <col min="1030" max="1032" width="10" style="258"/>
    <col min="1033" max="1033" width="13.75" style="258" customWidth="1"/>
    <col min="1034" max="1280" width="10" style="258"/>
    <col min="1281" max="1281" width="2.375" style="258" customWidth="1"/>
    <col min="1282" max="1282" width="15.125" style="258" customWidth="1"/>
    <col min="1283" max="1283" width="20.375" style="258" customWidth="1"/>
    <col min="1284" max="1285" width="10" style="258" customWidth="1"/>
    <col min="1286" max="1288" width="10" style="258"/>
    <col min="1289" max="1289" width="13.75" style="258" customWidth="1"/>
    <col min="1290" max="1536" width="10" style="258"/>
    <col min="1537" max="1537" width="2.375" style="258" customWidth="1"/>
    <col min="1538" max="1538" width="15.125" style="258" customWidth="1"/>
    <col min="1539" max="1539" width="20.375" style="258" customWidth="1"/>
    <col min="1540" max="1541" width="10" style="258" customWidth="1"/>
    <col min="1542" max="1544" width="10" style="258"/>
    <col min="1545" max="1545" width="13.75" style="258" customWidth="1"/>
    <col min="1546" max="1792" width="10" style="258"/>
    <col min="1793" max="1793" width="2.375" style="258" customWidth="1"/>
    <col min="1794" max="1794" width="15.125" style="258" customWidth="1"/>
    <col min="1795" max="1795" width="20.375" style="258" customWidth="1"/>
    <col min="1796" max="1797" width="10" style="258" customWidth="1"/>
    <col min="1798" max="1800" width="10" style="258"/>
    <col min="1801" max="1801" width="13.75" style="258" customWidth="1"/>
    <col min="1802" max="2048" width="10" style="258"/>
    <col min="2049" max="2049" width="2.375" style="258" customWidth="1"/>
    <col min="2050" max="2050" width="15.125" style="258" customWidth="1"/>
    <col min="2051" max="2051" width="20.375" style="258" customWidth="1"/>
    <col min="2052" max="2053" width="10" style="258" customWidth="1"/>
    <col min="2054" max="2056" width="10" style="258"/>
    <col min="2057" max="2057" width="13.75" style="258" customWidth="1"/>
    <col min="2058" max="2304" width="10" style="258"/>
    <col min="2305" max="2305" width="2.375" style="258" customWidth="1"/>
    <col min="2306" max="2306" width="15.125" style="258" customWidth="1"/>
    <col min="2307" max="2307" width="20.375" style="258" customWidth="1"/>
    <col min="2308" max="2309" width="10" style="258" customWidth="1"/>
    <col min="2310" max="2312" width="10" style="258"/>
    <col min="2313" max="2313" width="13.75" style="258" customWidth="1"/>
    <col min="2314" max="2560" width="10" style="258"/>
    <col min="2561" max="2561" width="2.375" style="258" customWidth="1"/>
    <col min="2562" max="2562" width="15.125" style="258" customWidth="1"/>
    <col min="2563" max="2563" width="20.375" style="258" customWidth="1"/>
    <col min="2564" max="2565" width="10" style="258" customWidth="1"/>
    <col min="2566" max="2568" width="10" style="258"/>
    <col min="2569" max="2569" width="13.75" style="258" customWidth="1"/>
    <col min="2570" max="2816" width="10" style="258"/>
    <col min="2817" max="2817" width="2.375" style="258" customWidth="1"/>
    <col min="2818" max="2818" width="15.125" style="258" customWidth="1"/>
    <col min="2819" max="2819" width="20.375" style="258" customWidth="1"/>
    <col min="2820" max="2821" width="10" style="258" customWidth="1"/>
    <col min="2822" max="2824" width="10" style="258"/>
    <col min="2825" max="2825" width="13.75" style="258" customWidth="1"/>
    <col min="2826" max="3072" width="10" style="258"/>
    <col min="3073" max="3073" width="2.375" style="258" customWidth="1"/>
    <col min="3074" max="3074" width="15.125" style="258" customWidth="1"/>
    <col min="3075" max="3075" width="20.375" style="258" customWidth="1"/>
    <col min="3076" max="3077" width="10" style="258" customWidth="1"/>
    <col min="3078" max="3080" width="10" style="258"/>
    <col min="3081" max="3081" width="13.75" style="258" customWidth="1"/>
    <col min="3082" max="3328" width="10" style="258"/>
    <col min="3329" max="3329" width="2.375" style="258" customWidth="1"/>
    <col min="3330" max="3330" width="15.125" style="258" customWidth="1"/>
    <col min="3331" max="3331" width="20.375" style="258" customWidth="1"/>
    <col min="3332" max="3333" width="10" style="258" customWidth="1"/>
    <col min="3334" max="3336" width="10" style="258"/>
    <col min="3337" max="3337" width="13.75" style="258" customWidth="1"/>
    <col min="3338" max="3584" width="10" style="258"/>
    <col min="3585" max="3585" width="2.375" style="258" customWidth="1"/>
    <col min="3586" max="3586" width="15.125" style="258" customWidth="1"/>
    <col min="3587" max="3587" width="20.375" style="258" customWidth="1"/>
    <col min="3588" max="3589" width="10" style="258" customWidth="1"/>
    <col min="3590" max="3592" width="10" style="258"/>
    <col min="3593" max="3593" width="13.75" style="258" customWidth="1"/>
    <col min="3594" max="3840" width="10" style="258"/>
    <col min="3841" max="3841" width="2.375" style="258" customWidth="1"/>
    <col min="3842" max="3842" width="15.125" style="258" customWidth="1"/>
    <col min="3843" max="3843" width="20.375" style="258" customWidth="1"/>
    <col min="3844" max="3845" width="10" style="258" customWidth="1"/>
    <col min="3846" max="3848" width="10" style="258"/>
    <col min="3849" max="3849" width="13.75" style="258" customWidth="1"/>
    <col min="3850" max="4096" width="10" style="258"/>
    <col min="4097" max="4097" width="2.375" style="258" customWidth="1"/>
    <col min="4098" max="4098" width="15.125" style="258" customWidth="1"/>
    <col min="4099" max="4099" width="20.375" style="258" customWidth="1"/>
    <col min="4100" max="4101" width="10" style="258" customWidth="1"/>
    <col min="4102" max="4104" width="10" style="258"/>
    <col min="4105" max="4105" width="13.75" style="258" customWidth="1"/>
    <col min="4106" max="4352" width="10" style="258"/>
    <col min="4353" max="4353" width="2.375" style="258" customWidth="1"/>
    <col min="4354" max="4354" width="15.125" style="258" customWidth="1"/>
    <col min="4355" max="4355" width="20.375" style="258" customWidth="1"/>
    <col min="4356" max="4357" width="10" style="258" customWidth="1"/>
    <col min="4358" max="4360" width="10" style="258"/>
    <col min="4361" max="4361" width="13.75" style="258" customWidth="1"/>
    <col min="4362" max="4608" width="10" style="258"/>
    <col min="4609" max="4609" width="2.375" style="258" customWidth="1"/>
    <col min="4610" max="4610" width="15.125" style="258" customWidth="1"/>
    <col min="4611" max="4611" width="20.375" style="258" customWidth="1"/>
    <col min="4612" max="4613" width="10" style="258" customWidth="1"/>
    <col min="4614" max="4616" width="10" style="258"/>
    <col min="4617" max="4617" width="13.75" style="258" customWidth="1"/>
    <col min="4618" max="4864" width="10" style="258"/>
    <col min="4865" max="4865" width="2.375" style="258" customWidth="1"/>
    <col min="4866" max="4866" width="15.125" style="258" customWidth="1"/>
    <col min="4867" max="4867" width="20.375" style="258" customWidth="1"/>
    <col min="4868" max="4869" width="10" style="258" customWidth="1"/>
    <col min="4870" max="4872" width="10" style="258"/>
    <col min="4873" max="4873" width="13.75" style="258" customWidth="1"/>
    <col min="4874" max="5120" width="10" style="258"/>
    <col min="5121" max="5121" width="2.375" style="258" customWidth="1"/>
    <col min="5122" max="5122" width="15.125" style="258" customWidth="1"/>
    <col min="5123" max="5123" width="20.375" style="258" customWidth="1"/>
    <col min="5124" max="5125" width="10" style="258" customWidth="1"/>
    <col min="5126" max="5128" width="10" style="258"/>
    <col min="5129" max="5129" width="13.75" style="258" customWidth="1"/>
    <col min="5130" max="5376" width="10" style="258"/>
    <col min="5377" max="5377" width="2.375" style="258" customWidth="1"/>
    <col min="5378" max="5378" width="15.125" style="258" customWidth="1"/>
    <col min="5379" max="5379" width="20.375" style="258" customWidth="1"/>
    <col min="5380" max="5381" width="10" style="258" customWidth="1"/>
    <col min="5382" max="5384" width="10" style="258"/>
    <col min="5385" max="5385" width="13.75" style="258" customWidth="1"/>
    <col min="5386" max="5632" width="10" style="258"/>
    <col min="5633" max="5633" width="2.375" style="258" customWidth="1"/>
    <col min="5634" max="5634" width="15.125" style="258" customWidth="1"/>
    <col min="5635" max="5635" width="20.375" style="258" customWidth="1"/>
    <col min="5636" max="5637" width="10" style="258" customWidth="1"/>
    <col min="5638" max="5640" width="10" style="258"/>
    <col min="5641" max="5641" width="13.75" style="258" customWidth="1"/>
    <col min="5642" max="5888" width="10" style="258"/>
    <col min="5889" max="5889" width="2.375" style="258" customWidth="1"/>
    <col min="5890" max="5890" width="15.125" style="258" customWidth="1"/>
    <col min="5891" max="5891" width="20.375" style="258" customWidth="1"/>
    <col min="5892" max="5893" width="10" style="258" customWidth="1"/>
    <col min="5894" max="5896" width="10" style="258"/>
    <col min="5897" max="5897" width="13.75" style="258" customWidth="1"/>
    <col min="5898" max="6144" width="10" style="258"/>
    <col min="6145" max="6145" width="2.375" style="258" customWidth="1"/>
    <col min="6146" max="6146" width="15.125" style="258" customWidth="1"/>
    <col min="6147" max="6147" width="20.375" style="258" customWidth="1"/>
    <col min="6148" max="6149" width="10" style="258" customWidth="1"/>
    <col min="6150" max="6152" width="10" style="258"/>
    <col min="6153" max="6153" width="13.75" style="258" customWidth="1"/>
    <col min="6154" max="6400" width="10" style="258"/>
    <col min="6401" max="6401" width="2.375" style="258" customWidth="1"/>
    <col min="6402" max="6402" width="15.125" style="258" customWidth="1"/>
    <col min="6403" max="6403" width="20.375" style="258" customWidth="1"/>
    <col min="6404" max="6405" width="10" style="258" customWidth="1"/>
    <col min="6406" max="6408" width="10" style="258"/>
    <col min="6409" max="6409" width="13.75" style="258" customWidth="1"/>
    <col min="6410" max="6656" width="10" style="258"/>
    <col min="6657" max="6657" width="2.375" style="258" customWidth="1"/>
    <col min="6658" max="6658" width="15.125" style="258" customWidth="1"/>
    <col min="6659" max="6659" width="20.375" style="258" customWidth="1"/>
    <col min="6660" max="6661" width="10" style="258" customWidth="1"/>
    <col min="6662" max="6664" width="10" style="258"/>
    <col min="6665" max="6665" width="13.75" style="258" customWidth="1"/>
    <col min="6666" max="6912" width="10" style="258"/>
    <col min="6913" max="6913" width="2.375" style="258" customWidth="1"/>
    <col min="6914" max="6914" width="15.125" style="258" customWidth="1"/>
    <col min="6915" max="6915" width="20.375" style="258" customWidth="1"/>
    <col min="6916" max="6917" width="10" style="258" customWidth="1"/>
    <col min="6918" max="6920" width="10" style="258"/>
    <col min="6921" max="6921" width="13.75" style="258" customWidth="1"/>
    <col min="6922" max="7168" width="10" style="258"/>
    <col min="7169" max="7169" width="2.375" style="258" customWidth="1"/>
    <col min="7170" max="7170" width="15.125" style="258" customWidth="1"/>
    <col min="7171" max="7171" width="20.375" style="258" customWidth="1"/>
    <col min="7172" max="7173" width="10" style="258" customWidth="1"/>
    <col min="7174" max="7176" width="10" style="258"/>
    <col min="7177" max="7177" width="13.75" style="258" customWidth="1"/>
    <col min="7178" max="7424" width="10" style="258"/>
    <col min="7425" max="7425" width="2.375" style="258" customWidth="1"/>
    <col min="7426" max="7426" width="15.125" style="258" customWidth="1"/>
    <col min="7427" max="7427" width="20.375" style="258" customWidth="1"/>
    <col min="7428" max="7429" width="10" style="258" customWidth="1"/>
    <col min="7430" max="7432" width="10" style="258"/>
    <col min="7433" max="7433" width="13.75" style="258" customWidth="1"/>
    <col min="7434" max="7680" width="10" style="258"/>
    <col min="7681" max="7681" width="2.375" style="258" customWidth="1"/>
    <col min="7682" max="7682" width="15.125" style="258" customWidth="1"/>
    <col min="7683" max="7683" width="20.375" style="258" customWidth="1"/>
    <col min="7684" max="7685" width="10" style="258" customWidth="1"/>
    <col min="7686" max="7688" width="10" style="258"/>
    <col min="7689" max="7689" width="13.75" style="258" customWidth="1"/>
    <col min="7690" max="7936" width="10" style="258"/>
    <col min="7937" max="7937" width="2.375" style="258" customWidth="1"/>
    <col min="7938" max="7938" width="15.125" style="258" customWidth="1"/>
    <col min="7939" max="7939" width="20.375" style="258" customWidth="1"/>
    <col min="7940" max="7941" width="10" style="258" customWidth="1"/>
    <col min="7942" max="7944" width="10" style="258"/>
    <col min="7945" max="7945" width="13.75" style="258" customWidth="1"/>
    <col min="7946" max="8192" width="10" style="258"/>
    <col min="8193" max="8193" width="2.375" style="258" customWidth="1"/>
    <col min="8194" max="8194" width="15.125" style="258" customWidth="1"/>
    <col min="8195" max="8195" width="20.375" style="258" customWidth="1"/>
    <col min="8196" max="8197" width="10" style="258" customWidth="1"/>
    <col min="8198" max="8200" width="10" style="258"/>
    <col min="8201" max="8201" width="13.75" style="258" customWidth="1"/>
    <col min="8202" max="8448" width="10" style="258"/>
    <col min="8449" max="8449" width="2.375" style="258" customWidth="1"/>
    <col min="8450" max="8450" width="15.125" style="258" customWidth="1"/>
    <col min="8451" max="8451" width="20.375" style="258" customWidth="1"/>
    <col min="8452" max="8453" width="10" style="258" customWidth="1"/>
    <col min="8454" max="8456" width="10" style="258"/>
    <col min="8457" max="8457" width="13.75" style="258" customWidth="1"/>
    <col min="8458" max="8704" width="10" style="258"/>
    <col min="8705" max="8705" width="2.375" style="258" customWidth="1"/>
    <col min="8706" max="8706" width="15.125" style="258" customWidth="1"/>
    <col min="8707" max="8707" width="20.375" style="258" customWidth="1"/>
    <col min="8708" max="8709" width="10" style="258" customWidth="1"/>
    <col min="8710" max="8712" width="10" style="258"/>
    <col min="8713" max="8713" width="13.75" style="258" customWidth="1"/>
    <col min="8714" max="8960" width="10" style="258"/>
    <col min="8961" max="8961" width="2.375" style="258" customWidth="1"/>
    <col min="8962" max="8962" width="15.125" style="258" customWidth="1"/>
    <col min="8963" max="8963" width="20.375" style="258" customWidth="1"/>
    <col min="8964" max="8965" width="10" style="258" customWidth="1"/>
    <col min="8966" max="8968" width="10" style="258"/>
    <col min="8969" max="8969" width="13.75" style="258" customWidth="1"/>
    <col min="8970" max="9216" width="10" style="258"/>
    <col min="9217" max="9217" width="2.375" style="258" customWidth="1"/>
    <col min="9218" max="9218" width="15.125" style="258" customWidth="1"/>
    <col min="9219" max="9219" width="20.375" style="258" customWidth="1"/>
    <col min="9220" max="9221" width="10" style="258" customWidth="1"/>
    <col min="9222" max="9224" width="10" style="258"/>
    <col min="9225" max="9225" width="13.75" style="258" customWidth="1"/>
    <col min="9226" max="9472" width="10" style="258"/>
    <col min="9473" max="9473" width="2.375" style="258" customWidth="1"/>
    <col min="9474" max="9474" width="15.125" style="258" customWidth="1"/>
    <col min="9475" max="9475" width="20.375" style="258" customWidth="1"/>
    <col min="9476" max="9477" width="10" style="258" customWidth="1"/>
    <col min="9478" max="9480" width="10" style="258"/>
    <col min="9481" max="9481" width="13.75" style="258" customWidth="1"/>
    <col min="9482" max="9728" width="10" style="258"/>
    <col min="9729" max="9729" width="2.375" style="258" customWidth="1"/>
    <col min="9730" max="9730" width="15.125" style="258" customWidth="1"/>
    <col min="9731" max="9731" width="20.375" style="258" customWidth="1"/>
    <col min="9732" max="9733" width="10" style="258" customWidth="1"/>
    <col min="9734" max="9736" width="10" style="258"/>
    <col min="9737" max="9737" width="13.75" style="258" customWidth="1"/>
    <col min="9738" max="9984" width="10" style="258"/>
    <col min="9985" max="9985" width="2.375" style="258" customWidth="1"/>
    <col min="9986" max="9986" width="15.125" style="258" customWidth="1"/>
    <col min="9987" max="9987" width="20.375" style="258" customWidth="1"/>
    <col min="9988" max="9989" width="10" style="258" customWidth="1"/>
    <col min="9990" max="9992" width="10" style="258"/>
    <col min="9993" max="9993" width="13.75" style="258" customWidth="1"/>
    <col min="9994" max="10240" width="10" style="258"/>
    <col min="10241" max="10241" width="2.375" style="258" customWidth="1"/>
    <col min="10242" max="10242" width="15.125" style="258" customWidth="1"/>
    <col min="10243" max="10243" width="20.375" style="258" customWidth="1"/>
    <col min="10244" max="10245" width="10" style="258" customWidth="1"/>
    <col min="10246" max="10248" width="10" style="258"/>
    <col min="10249" max="10249" width="13.75" style="258" customWidth="1"/>
    <col min="10250" max="10496" width="10" style="258"/>
    <col min="10497" max="10497" width="2.375" style="258" customWidth="1"/>
    <col min="10498" max="10498" width="15.125" style="258" customWidth="1"/>
    <col min="10499" max="10499" width="20.375" style="258" customWidth="1"/>
    <col min="10500" max="10501" width="10" style="258" customWidth="1"/>
    <col min="10502" max="10504" width="10" style="258"/>
    <col min="10505" max="10505" width="13.75" style="258" customWidth="1"/>
    <col min="10506" max="10752" width="10" style="258"/>
    <col min="10753" max="10753" width="2.375" style="258" customWidth="1"/>
    <col min="10754" max="10754" width="15.125" style="258" customWidth="1"/>
    <col min="10755" max="10755" width="20.375" style="258" customWidth="1"/>
    <col min="10756" max="10757" width="10" style="258" customWidth="1"/>
    <col min="10758" max="10760" width="10" style="258"/>
    <col min="10761" max="10761" width="13.75" style="258" customWidth="1"/>
    <col min="10762" max="11008" width="10" style="258"/>
    <col min="11009" max="11009" width="2.375" style="258" customWidth="1"/>
    <col min="11010" max="11010" width="15.125" style="258" customWidth="1"/>
    <col min="11011" max="11011" width="20.375" style="258" customWidth="1"/>
    <col min="11012" max="11013" width="10" style="258" customWidth="1"/>
    <col min="11014" max="11016" width="10" style="258"/>
    <col min="11017" max="11017" width="13.75" style="258" customWidth="1"/>
    <col min="11018" max="11264" width="10" style="258"/>
    <col min="11265" max="11265" width="2.375" style="258" customWidth="1"/>
    <col min="11266" max="11266" width="15.125" style="258" customWidth="1"/>
    <col min="11267" max="11267" width="20.375" style="258" customWidth="1"/>
    <col min="11268" max="11269" width="10" style="258" customWidth="1"/>
    <col min="11270" max="11272" width="10" style="258"/>
    <col min="11273" max="11273" width="13.75" style="258" customWidth="1"/>
    <col min="11274" max="11520" width="10" style="258"/>
    <col min="11521" max="11521" width="2.375" style="258" customWidth="1"/>
    <col min="11522" max="11522" width="15.125" style="258" customWidth="1"/>
    <col min="11523" max="11523" width="20.375" style="258" customWidth="1"/>
    <col min="11524" max="11525" width="10" style="258" customWidth="1"/>
    <col min="11526" max="11528" width="10" style="258"/>
    <col min="11529" max="11529" width="13.75" style="258" customWidth="1"/>
    <col min="11530" max="11776" width="10" style="258"/>
    <col min="11777" max="11777" width="2.375" style="258" customWidth="1"/>
    <col min="11778" max="11778" width="15.125" style="258" customWidth="1"/>
    <col min="11779" max="11779" width="20.375" style="258" customWidth="1"/>
    <col min="11780" max="11781" width="10" style="258" customWidth="1"/>
    <col min="11782" max="11784" width="10" style="258"/>
    <col min="11785" max="11785" width="13.75" style="258" customWidth="1"/>
    <col min="11786" max="12032" width="10" style="258"/>
    <col min="12033" max="12033" width="2.375" style="258" customWidth="1"/>
    <col min="12034" max="12034" width="15.125" style="258" customWidth="1"/>
    <col min="12035" max="12035" width="20.375" style="258" customWidth="1"/>
    <col min="12036" max="12037" width="10" style="258" customWidth="1"/>
    <col min="12038" max="12040" width="10" style="258"/>
    <col min="12041" max="12041" width="13.75" style="258" customWidth="1"/>
    <col min="12042" max="12288" width="10" style="258"/>
    <col min="12289" max="12289" width="2.375" style="258" customWidth="1"/>
    <col min="12290" max="12290" width="15.125" style="258" customWidth="1"/>
    <col min="12291" max="12291" width="20.375" style="258" customWidth="1"/>
    <col min="12292" max="12293" width="10" style="258" customWidth="1"/>
    <col min="12294" max="12296" width="10" style="258"/>
    <col min="12297" max="12297" width="13.75" style="258" customWidth="1"/>
    <col min="12298" max="12544" width="10" style="258"/>
    <col min="12545" max="12545" width="2.375" style="258" customWidth="1"/>
    <col min="12546" max="12546" width="15.125" style="258" customWidth="1"/>
    <col min="12547" max="12547" width="20.375" style="258" customWidth="1"/>
    <col min="12548" max="12549" width="10" style="258" customWidth="1"/>
    <col min="12550" max="12552" width="10" style="258"/>
    <col min="12553" max="12553" width="13.75" style="258" customWidth="1"/>
    <col min="12554" max="12800" width="10" style="258"/>
    <col min="12801" max="12801" width="2.375" style="258" customWidth="1"/>
    <col min="12802" max="12802" width="15.125" style="258" customWidth="1"/>
    <col min="12803" max="12803" width="20.375" style="258" customWidth="1"/>
    <col min="12804" max="12805" width="10" style="258" customWidth="1"/>
    <col min="12806" max="12808" width="10" style="258"/>
    <col min="12809" max="12809" width="13.75" style="258" customWidth="1"/>
    <col min="12810" max="13056" width="10" style="258"/>
    <col min="13057" max="13057" width="2.375" style="258" customWidth="1"/>
    <col min="13058" max="13058" width="15.125" style="258" customWidth="1"/>
    <col min="13059" max="13059" width="20.375" style="258" customWidth="1"/>
    <col min="13060" max="13061" width="10" style="258" customWidth="1"/>
    <col min="13062" max="13064" width="10" style="258"/>
    <col min="13065" max="13065" width="13.75" style="258" customWidth="1"/>
    <col min="13066" max="13312" width="10" style="258"/>
    <col min="13313" max="13313" width="2.375" style="258" customWidth="1"/>
    <col min="13314" max="13314" width="15.125" style="258" customWidth="1"/>
    <col min="13315" max="13315" width="20.375" style="258" customWidth="1"/>
    <col min="13316" max="13317" width="10" style="258" customWidth="1"/>
    <col min="13318" max="13320" width="10" style="258"/>
    <col min="13321" max="13321" width="13.75" style="258" customWidth="1"/>
    <col min="13322" max="13568" width="10" style="258"/>
    <col min="13569" max="13569" width="2.375" style="258" customWidth="1"/>
    <col min="13570" max="13570" width="15.125" style="258" customWidth="1"/>
    <col min="13571" max="13571" width="20.375" style="258" customWidth="1"/>
    <col min="13572" max="13573" width="10" style="258" customWidth="1"/>
    <col min="13574" max="13576" width="10" style="258"/>
    <col min="13577" max="13577" width="13.75" style="258" customWidth="1"/>
    <col min="13578" max="13824" width="10" style="258"/>
    <col min="13825" max="13825" width="2.375" style="258" customWidth="1"/>
    <col min="13826" max="13826" width="15.125" style="258" customWidth="1"/>
    <col min="13827" max="13827" width="20.375" style="258" customWidth="1"/>
    <col min="13828" max="13829" width="10" style="258" customWidth="1"/>
    <col min="13830" max="13832" width="10" style="258"/>
    <col min="13833" max="13833" width="13.75" style="258" customWidth="1"/>
    <col min="13834" max="14080" width="10" style="258"/>
    <col min="14081" max="14081" width="2.375" style="258" customWidth="1"/>
    <col min="14082" max="14082" width="15.125" style="258" customWidth="1"/>
    <col min="14083" max="14083" width="20.375" style="258" customWidth="1"/>
    <col min="14084" max="14085" width="10" style="258" customWidth="1"/>
    <col min="14086" max="14088" width="10" style="258"/>
    <col min="14089" max="14089" width="13.75" style="258" customWidth="1"/>
    <col min="14090" max="14336" width="10" style="258"/>
    <col min="14337" max="14337" width="2.375" style="258" customWidth="1"/>
    <col min="14338" max="14338" width="15.125" style="258" customWidth="1"/>
    <col min="14339" max="14339" width="20.375" style="258" customWidth="1"/>
    <col min="14340" max="14341" width="10" style="258" customWidth="1"/>
    <col min="14342" max="14344" width="10" style="258"/>
    <col min="14345" max="14345" width="13.75" style="258" customWidth="1"/>
    <col min="14346" max="14592" width="10" style="258"/>
    <col min="14593" max="14593" width="2.375" style="258" customWidth="1"/>
    <col min="14594" max="14594" width="15.125" style="258" customWidth="1"/>
    <col min="14595" max="14595" width="20.375" style="258" customWidth="1"/>
    <col min="14596" max="14597" width="10" style="258" customWidth="1"/>
    <col min="14598" max="14600" width="10" style="258"/>
    <col min="14601" max="14601" width="13.75" style="258" customWidth="1"/>
    <col min="14602" max="14848" width="10" style="258"/>
    <col min="14849" max="14849" width="2.375" style="258" customWidth="1"/>
    <col min="14850" max="14850" width="15.125" style="258" customWidth="1"/>
    <col min="14851" max="14851" width="20.375" style="258" customWidth="1"/>
    <col min="14852" max="14853" width="10" style="258" customWidth="1"/>
    <col min="14854" max="14856" width="10" style="258"/>
    <col min="14857" max="14857" width="13.75" style="258" customWidth="1"/>
    <col min="14858" max="15104" width="10" style="258"/>
    <col min="15105" max="15105" width="2.375" style="258" customWidth="1"/>
    <col min="15106" max="15106" width="15.125" style="258" customWidth="1"/>
    <col min="15107" max="15107" width="20.375" style="258" customWidth="1"/>
    <col min="15108" max="15109" width="10" style="258" customWidth="1"/>
    <col min="15110" max="15112" width="10" style="258"/>
    <col min="15113" max="15113" width="13.75" style="258" customWidth="1"/>
    <col min="15114" max="15360" width="10" style="258"/>
    <col min="15361" max="15361" width="2.375" style="258" customWidth="1"/>
    <col min="15362" max="15362" width="15.125" style="258" customWidth="1"/>
    <col min="15363" max="15363" width="20.375" style="258" customWidth="1"/>
    <col min="15364" max="15365" width="10" style="258" customWidth="1"/>
    <col min="15366" max="15368" width="10" style="258"/>
    <col min="15369" max="15369" width="13.75" style="258" customWidth="1"/>
    <col min="15370" max="15616" width="10" style="258"/>
    <col min="15617" max="15617" width="2.375" style="258" customWidth="1"/>
    <col min="15618" max="15618" width="15.125" style="258" customWidth="1"/>
    <col min="15619" max="15619" width="20.375" style="258" customWidth="1"/>
    <col min="15620" max="15621" width="10" style="258" customWidth="1"/>
    <col min="15622" max="15624" width="10" style="258"/>
    <col min="15625" max="15625" width="13.75" style="258" customWidth="1"/>
    <col min="15626" max="15872" width="10" style="258"/>
    <col min="15873" max="15873" width="2.375" style="258" customWidth="1"/>
    <col min="15874" max="15874" width="15.125" style="258" customWidth="1"/>
    <col min="15875" max="15875" width="20.375" style="258" customWidth="1"/>
    <col min="15876" max="15877" width="10" style="258" customWidth="1"/>
    <col min="15878" max="15880" width="10" style="258"/>
    <col min="15881" max="15881" width="13.75" style="258" customWidth="1"/>
    <col min="15882" max="16128" width="10" style="258"/>
    <col min="16129" max="16129" width="2.375" style="258" customWidth="1"/>
    <col min="16130" max="16130" width="15.125" style="258" customWidth="1"/>
    <col min="16131" max="16131" width="20.375" style="258" customWidth="1"/>
    <col min="16132" max="16133" width="10" style="258" customWidth="1"/>
    <col min="16134" max="16136" width="10" style="258"/>
    <col min="16137" max="16137" width="13.75" style="258" customWidth="1"/>
    <col min="16138" max="16384" width="10" style="258"/>
  </cols>
  <sheetData>
    <row r="1" spans="1:11" s="229" customFormat="1" ht="33.6" customHeight="1" x14ac:dyDescent="0.2">
      <c r="A1" s="227"/>
      <c r="B1" s="227"/>
      <c r="C1" s="227"/>
      <c r="D1" s="227"/>
      <c r="E1" s="228"/>
      <c r="F1" s="228"/>
      <c r="G1" s="228"/>
      <c r="I1" s="230"/>
    </row>
    <row r="2" spans="1:11" s="232" customFormat="1" ht="13.15" customHeight="1" x14ac:dyDescent="0.2">
      <c r="A2" s="231"/>
      <c r="C2" s="233"/>
      <c r="D2" s="233"/>
      <c r="G2" s="234" t="s">
        <v>1026</v>
      </c>
      <c r="H2" s="235"/>
      <c r="I2" s="235"/>
      <c r="K2" s="230"/>
    </row>
    <row r="3" spans="1:11" s="229" customFormat="1" ht="19.5" customHeight="1" x14ac:dyDescent="0.25">
      <c r="A3" s="236" t="s">
        <v>75</v>
      </c>
      <c r="D3" s="237"/>
    </row>
    <row r="4" spans="1:11" s="232" customFormat="1" ht="19.5" customHeight="1" x14ac:dyDescent="0.2">
      <c r="A4" s="231"/>
      <c r="C4" s="233"/>
      <c r="D4" s="233"/>
      <c r="E4" s="233"/>
      <c r="G4" s="238"/>
      <c r="H4" s="235"/>
      <c r="I4" s="235"/>
    </row>
    <row r="5" spans="1:11" s="232" customFormat="1" ht="13.15" customHeight="1" x14ac:dyDescent="0.2">
      <c r="A5" s="231"/>
      <c r="C5" s="233"/>
      <c r="D5" s="233"/>
      <c r="E5" s="233"/>
      <c r="G5" s="238"/>
      <c r="H5" s="235"/>
      <c r="I5" s="235"/>
    </row>
    <row r="6" spans="1:11" s="232" customFormat="1" ht="13.15" customHeight="1" x14ac:dyDescent="0.2">
      <c r="A6" s="324" t="s">
        <v>1027</v>
      </c>
      <c r="B6" s="325"/>
      <c r="C6" s="325"/>
      <c r="D6" s="325"/>
      <c r="E6" s="325"/>
      <c r="F6" s="326"/>
      <c r="G6" s="326"/>
      <c r="H6" s="235"/>
      <c r="I6" s="235"/>
    </row>
    <row r="7" spans="1:11" s="232" customFormat="1" ht="13.15" customHeight="1" x14ac:dyDescent="0.2">
      <c r="A7" s="239"/>
      <c r="B7" s="240"/>
      <c r="C7" s="241"/>
      <c r="D7" s="241"/>
      <c r="E7" s="241"/>
      <c r="F7" s="240"/>
      <c r="G7" s="242"/>
      <c r="H7" s="235"/>
      <c r="I7" s="235"/>
    </row>
    <row r="8" spans="1:11" s="238" customFormat="1" ht="13.15" customHeight="1" x14ac:dyDescent="0.2">
      <c r="A8" s="243"/>
      <c r="B8" s="327" t="s">
        <v>1028</v>
      </c>
      <c r="C8" s="327"/>
      <c r="D8" s="327"/>
      <c r="E8" s="244"/>
      <c r="F8" s="242"/>
      <c r="G8" s="242"/>
      <c r="H8" s="235"/>
      <c r="I8" s="235"/>
    </row>
    <row r="9" spans="1:11" s="238" customFormat="1" ht="13.15" customHeight="1" x14ac:dyDescent="0.2">
      <c r="A9" s="243"/>
      <c r="B9" s="327" t="s">
        <v>1029</v>
      </c>
      <c r="C9" s="327"/>
      <c r="D9" s="328"/>
      <c r="E9" s="245"/>
      <c r="F9" s="245"/>
      <c r="G9" s="242"/>
      <c r="H9" s="235"/>
      <c r="I9" s="235"/>
    </row>
    <row r="10" spans="1:11" s="238" customFormat="1" ht="13.15" customHeight="1" x14ac:dyDescent="0.2">
      <c r="A10" s="243"/>
      <c r="B10" s="329" t="s">
        <v>1030</v>
      </c>
      <c r="C10" s="329"/>
      <c r="D10" s="246"/>
      <c r="E10" s="244"/>
      <c r="F10" s="242"/>
      <c r="G10" s="247"/>
      <c r="H10" s="248"/>
      <c r="I10" s="248"/>
    </row>
    <row r="11" spans="1:11" s="238" customFormat="1" ht="13.15" customHeight="1" x14ac:dyDescent="0.2">
      <c r="A11" s="243"/>
      <c r="B11" s="329" t="s">
        <v>1031</v>
      </c>
      <c r="C11" s="327"/>
      <c r="D11" s="249"/>
      <c r="E11" s="244"/>
      <c r="F11" s="242"/>
      <c r="G11" s="247"/>
      <c r="H11" s="250"/>
      <c r="I11" s="250"/>
    </row>
    <row r="12" spans="1:11" s="238" customFormat="1" ht="13.15" customHeight="1" x14ac:dyDescent="0.2">
      <c r="A12" s="243"/>
      <c r="B12" s="323" t="s">
        <v>1032</v>
      </c>
      <c r="C12" s="323"/>
      <c r="D12" s="249"/>
      <c r="E12" s="244"/>
      <c r="F12" s="242"/>
      <c r="G12" s="247"/>
      <c r="H12" s="250"/>
      <c r="I12" s="250"/>
    </row>
    <row r="13" spans="1:11" s="238" customFormat="1" ht="13.15" customHeight="1" x14ac:dyDescent="0.2">
      <c r="A13" s="243"/>
      <c r="B13" s="323" t="s">
        <v>1015</v>
      </c>
      <c r="C13" s="323"/>
      <c r="D13" s="249"/>
      <c r="E13" s="244"/>
      <c r="F13" s="242"/>
      <c r="G13" s="247"/>
    </row>
    <row r="14" spans="1:11" s="238" customFormat="1" ht="13.15" customHeight="1" x14ac:dyDescent="0.2">
      <c r="A14" s="243"/>
      <c r="B14" s="330" t="s">
        <v>1033</v>
      </c>
      <c r="C14" s="330"/>
      <c r="D14" s="246"/>
      <c r="E14" s="244"/>
      <c r="F14" s="242"/>
      <c r="G14" s="247"/>
    </row>
    <row r="15" spans="1:11" s="238" customFormat="1" ht="13.15" customHeight="1" x14ac:dyDescent="0.2">
      <c r="A15" s="243"/>
      <c r="B15" s="330" t="s">
        <v>1034</v>
      </c>
      <c r="C15" s="330"/>
      <c r="D15" s="246"/>
      <c r="E15" s="244"/>
      <c r="F15" s="242"/>
      <c r="G15" s="247"/>
    </row>
    <row r="16" spans="1:11" s="238" customFormat="1" ht="13.15" customHeight="1" x14ac:dyDescent="0.2">
      <c r="A16" s="243"/>
      <c r="B16" s="323" t="s">
        <v>1035</v>
      </c>
      <c r="C16" s="323"/>
      <c r="D16" s="246"/>
      <c r="E16" s="244"/>
      <c r="F16" s="242"/>
      <c r="G16" s="247"/>
    </row>
    <row r="17" spans="1:8" s="238" customFormat="1" ht="13.15" customHeight="1" x14ac:dyDescent="0.2">
      <c r="A17" s="243"/>
      <c r="B17" s="329" t="s">
        <v>1036</v>
      </c>
      <c r="C17" s="327"/>
      <c r="D17" s="246"/>
      <c r="E17" s="244"/>
      <c r="F17" s="242"/>
      <c r="G17" s="247"/>
    </row>
    <row r="18" spans="1:8" s="238" customFormat="1" ht="13.15" customHeight="1" x14ac:dyDescent="0.2">
      <c r="A18" s="243"/>
      <c r="B18" s="323" t="s">
        <v>1037</v>
      </c>
      <c r="C18" s="331"/>
      <c r="D18" s="246"/>
      <c r="E18" s="244"/>
      <c r="F18" s="242"/>
      <c r="G18" s="247"/>
    </row>
    <row r="19" spans="1:8" s="238" customFormat="1" ht="13.15" customHeight="1" x14ac:dyDescent="0.2">
      <c r="A19" s="243"/>
      <c r="B19" s="323" t="s">
        <v>1038</v>
      </c>
      <c r="C19" s="323"/>
      <c r="D19" s="246"/>
      <c r="E19" s="244"/>
      <c r="F19" s="242"/>
      <c r="G19" s="247"/>
    </row>
    <row r="20" spans="1:8" s="238" customFormat="1" ht="13.15" customHeight="1" x14ac:dyDescent="0.2">
      <c r="A20" s="243"/>
      <c r="B20" s="323" t="s">
        <v>1039</v>
      </c>
      <c r="C20" s="323"/>
      <c r="D20" s="246"/>
      <c r="E20" s="244"/>
      <c r="F20" s="242"/>
      <c r="G20" s="247"/>
    </row>
    <row r="21" spans="1:8" s="238" customFormat="1" ht="13.15" customHeight="1" x14ac:dyDescent="0.2">
      <c r="A21" s="243"/>
      <c r="B21" s="323" t="s">
        <v>1040</v>
      </c>
      <c r="C21" s="323"/>
      <c r="D21" s="246"/>
      <c r="E21" s="244"/>
      <c r="F21" s="242"/>
      <c r="G21" s="247"/>
    </row>
    <row r="22" spans="1:8" s="238" customFormat="1" ht="13.15" customHeight="1" x14ac:dyDescent="0.2">
      <c r="A22" s="243"/>
      <c r="B22" s="330" t="s">
        <v>1041</v>
      </c>
      <c r="C22" s="330"/>
      <c r="D22" s="246"/>
      <c r="E22" s="244"/>
      <c r="F22" s="242"/>
      <c r="G22" s="247"/>
    </row>
    <row r="23" spans="1:8" s="238" customFormat="1" ht="13.15" customHeight="1" x14ac:dyDescent="0.2">
      <c r="A23" s="243"/>
      <c r="B23" s="323" t="s">
        <v>1042</v>
      </c>
      <c r="C23" s="323"/>
      <c r="D23" s="246"/>
      <c r="E23" s="244"/>
      <c r="F23" s="242"/>
      <c r="G23" s="247"/>
    </row>
    <row r="24" spans="1:8" s="238" customFormat="1" ht="13.15" customHeight="1" x14ac:dyDescent="0.2">
      <c r="A24" s="243"/>
      <c r="B24" s="330" t="s">
        <v>1043</v>
      </c>
      <c r="C24" s="330"/>
      <c r="D24" s="246"/>
      <c r="E24" s="244"/>
      <c r="F24" s="242"/>
      <c r="G24" s="240"/>
    </row>
    <row r="25" spans="1:8" s="238" customFormat="1" ht="13.15" customHeight="1" x14ac:dyDescent="0.2">
      <c r="A25" s="243"/>
      <c r="B25" s="329" t="s">
        <v>1044</v>
      </c>
      <c r="C25" s="327"/>
      <c r="D25" s="246"/>
      <c r="E25" s="244"/>
      <c r="F25" s="242"/>
      <c r="G25" s="240"/>
    </row>
    <row r="26" spans="1:8" s="232" customFormat="1" ht="13.15" customHeight="1" x14ac:dyDescent="0.2">
      <c r="A26" s="243"/>
      <c r="B26" s="329" t="s">
        <v>1045</v>
      </c>
      <c r="C26" s="327"/>
      <c r="D26" s="249"/>
      <c r="E26" s="244"/>
      <c r="F26" s="242"/>
      <c r="G26" s="240"/>
    </row>
    <row r="27" spans="1:8" s="232" customFormat="1" ht="13.15" customHeight="1" x14ac:dyDescent="0.2">
      <c r="A27" s="243"/>
      <c r="B27" s="330" t="s">
        <v>1046</v>
      </c>
      <c r="C27" s="334"/>
      <c r="D27" s="249"/>
      <c r="E27" s="244"/>
      <c r="F27" s="240"/>
      <c r="G27" s="240"/>
    </row>
    <row r="28" spans="1:8" s="232" customFormat="1" ht="13.15" customHeight="1" x14ac:dyDescent="0.2">
      <c r="A28" s="243"/>
      <c r="B28" s="251"/>
      <c r="C28" s="252"/>
      <c r="D28" s="249"/>
      <c r="E28" s="244"/>
      <c r="F28" s="240"/>
      <c r="G28" s="240"/>
    </row>
    <row r="29" spans="1:8" s="232" customFormat="1" ht="13.15" customHeight="1" x14ac:dyDescent="0.2">
      <c r="A29" s="335" t="s">
        <v>1047</v>
      </c>
      <c r="B29" s="335"/>
      <c r="C29" s="335"/>
      <c r="D29" s="335"/>
      <c r="E29" s="335"/>
      <c r="F29" s="335"/>
      <c r="G29" s="335"/>
      <c r="H29" s="240"/>
    </row>
    <row r="30" spans="1:8" s="232" customFormat="1" ht="13.15" customHeight="1" x14ac:dyDescent="0.2">
      <c r="A30" s="253"/>
      <c r="B30" s="254"/>
      <c r="C30" s="254"/>
      <c r="D30" s="255"/>
      <c r="E30" s="255"/>
      <c r="F30" s="255"/>
      <c r="G30" s="255"/>
      <c r="H30" s="240"/>
    </row>
    <row r="31" spans="1:8" s="238" customFormat="1" ht="13.15" customHeight="1" x14ac:dyDescent="0.2">
      <c r="A31" s="333" t="s">
        <v>1048</v>
      </c>
      <c r="B31" s="333"/>
      <c r="C31" s="333"/>
      <c r="D31" s="333"/>
      <c r="E31" s="333"/>
      <c r="F31" s="333"/>
      <c r="G31" s="333"/>
      <c r="H31" s="242"/>
    </row>
    <row r="32" spans="1:8" ht="13.15" customHeight="1" x14ac:dyDescent="0.2">
      <c r="A32" s="243"/>
      <c r="B32" s="256"/>
      <c r="C32" s="256"/>
      <c r="D32" s="246"/>
      <c r="E32" s="244"/>
      <c r="F32" s="240"/>
      <c r="G32" s="240"/>
      <c r="H32" s="257"/>
    </row>
    <row r="33" spans="1:8" ht="13.15" customHeight="1" x14ac:dyDescent="0.2">
      <c r="A33" s="336" t="s">
        <v>1049</v>
      </c>
      <c r="B33" s="336"/>
      <c r="C33" s="336"/>
      <c r="D33" s="336"/>
      <c r="E33" s="336"/>
      <c r="F33" s="337"/>
      <c r="G33" s="337"/>
      <c r="H33" s="257"/>
    </row>
    <row r="34" spans="1:8" ht="13.15" customHeight="1" x14ac:dyDescent="0.2">
      <c r="A34" s="337"/>
      <c r="B34" s="337"/>
      <c r="C34" s="337"/>
      <c r="D34" s="337"/>
      <c r="E34" s="337"/>
      <c r="F34" s="337"/>
      <c r="G34" s="337"/>
      <c r="H34" s="257"/>
    </row>
    <row r="35" spans="1:8" ht="13.15" customHeight="1" x14ac:dyDescent="0.2">
      <c r="A35" s="259"/>
      <c r="B35" s="259"/>
      <c r="C35" s="259"/>
      <c r="D35" s="260"/>
      <c r="E35" s="260"/>
      <c r="F35" s="257"/>
      <c r="G35" s="257"/>
      <c r="H35" s="257"/>
    </row>
    <row r="36" spans="1:8" ht="13.15" customHeight="1" x14ac:dyDescent="0.2">
      <c r="A36" s="332" t="s">
        <v>1050</v>
      </c>
      <c r="B36" s="326"/>
      <c r="C36" s="326"/>
      <c r="D36" s="326"/>
      <c r="E36" s="326"/>
      <c r="F36" s="326"/>
      <c r="G36" s="326"/>
      <c r="H36" s="257"/>
    </row>
    <row r="37" spans="1:8" ht="13.15" customHeight="1" x14ac:dyDescent="0.2">
      <c r="A37" s="333" t="s">
        <v>1051</v>
      </c>
      <c r="B37" s="333"/>
      <c r="C37" s="261" t="s">
        <v>1052</v>
      </c>
      <c r="D37" s="261"/>
      <c r="E37" s="261"/>
      <c r="F37" s="261"/>
      <c r="G37" s="261"/>
    </row>
    <row r="38" spans="1:8" ht="13.15" customHeight="1" x14ac:dyDescent="0.2"/>
    <row r="39" spans="1:8" ht="13.15" customHeight="1" x14ac:dyDescent="0.2"/>
    <row r="40" spans="1:8" ht="13.15" customHeight="1" x14ac:dyDescent="0.2"/>
    <row r="41" spans="1:8" ht="13.15" customHeight="1" x14ac:dyDescent="0.2"/>
    <row r="42" spans="1:8" ht="13.15" customHeight="1" x14ac:dyDescent="0.2"/>
    <row r="43" spans="1:8" ht="13.15" customHeight="1" x14ac:dyDescent="0.2"/>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sheetData>
  <mergeCells count="26">
    <mergeCell ref="A36:G36"/>
    <mergeCell ref="A37:B37"/>
    <mergeCell ref="B25:C25"/>
    <mergeCell ref="B26:C26"/>
    <mergeCell ref="B27:C27"/>
    <mergeCell ref="A29:G29"/>
    <mergeCell ref="A31:G31"/>
    <mergeCell ref="A33:G34"/>
    <mergeCell ref="B24:C24"/>
    <mergeCell ref="B13:C13"/>
    <mergeCell ref="B14:C14"/>
    <mergeCell ref="B15:C15"/>
    <mergeCell ref="B16:C16"/>
    <mergeCell ref="B17:C17"/>
    <mergeCell ref="B18:C18"/>
    <mergeCell ref="B19:C19"/>
    <mergeCell ref="B20:C20"/>
    <mergeCell ref="B21:C21"/>
    <mergeCell ref="B22:C22"/>
    <mergeCell ref="B23:C23"/>
    <mergeCell ref="B12:C12"/>
    <mergeCell ref="A6:G6"/>
    <mergeCell ref="B8:D8"/>
    <mergeCell ref="B9:D9"/>
    <mergeCell ref="B10:C10"/>
    <mergeCell ref="B11:C11"/>
  </mergeCells>
  <hyperlinks>
    <hyperlink ref="B10:C10" r:id="rId1" display="Ausbildungsstellenmarkt"/>
    <hyperlink ref="B11:C11" r:id="rId2" display="Beschäftigung"/>
    <hyperlink ref="B25:C25" r:id="rId3" display="Zeitreihen"/>
    <hyperlink ref="B8:D8" r:id="rId4" display="Arbeitsmarkt im Überblick"/>
    <hyperlink ref="B13:C13" r:id="rId5" display="Grundsicherung für Arbeitsuchende (SGB II)"/>
    <hyperlink ref="B14:C14" r:id="rId6" display="Leistungen SGB III"/>
    <hyperlink ref="B9" r:id="rId7" display="Arbeitslose und gemeldetes Stellenangebot"/>
    <hyperlink ref="B24:C24" r:id="rId8" display="Statistik nach Wirtschaftszweigen"/>
    <hyperlink ref="B27:C27" r:id="rId9" display="Kreisdaten"/>
    <hyperlink ref="B9:C9" r:id="rId10" display="Arbeitslose, Unterbeschäftigung und Arbeitsstellen"/>
    <hyperlink ref="B26" r:id="rId11"/>
    <hyperlink ref="B22" r:id="rId12"/>
    <hyperlink ref="B15:C15" r:id="rId13" display="Statistik nach Berufen"/>
    <hyperlink ref="B20:C20" r:id="rId14" display="Frauen und Männer"/>
    <hyperlink ref="B12:C12" r:id="rId15" display="Förderung und berufliche Rehabilitation"/>
    <hyperlink ref="B21:C21" r:id="rId16" display="Langzeitarbeitslosigkeit"/>
    <hyperlink ref="A33:E34" r:id="rId17" display="Das Glossar enthält Erläuterungen zu allen statistisch relevanten Begriffen, die in den verschiedenen Produkten der Statistik der BA verwendung finden."/>
    <hyperlink ref="A33:G34" r:id="rId18" display="Das Glossar enthält Erläuterungen zu allen statistisch relevanten Begriffen, die in den verschiedenen Produkten der Statistik der BA Verwendung finden."/>
    <hyperlink ref="B16" r:id="rId19" display="https://statistik.arbeitsagentur.de/Navigation/Statistik/Statistik-nach-Themen/Bildung/Bildung-Nav.html"/>
    <hyperlink ref="B18" r:id="rId20" display="https://statistik.arbeitsagentur.de/Navigation/Statistik/Statistik-nach-Themen/Einnahmen-Ausgaben/Einnahmen-Ausgaben-der-BA-Nav.html"/>
    <hyperlink ref="B19" r:id="rId21" display="https://statistik.arbeitsagentur.de/Navigation/Statistik/Statistik-nach-Themen/Familien-Kinder/Familien-und-Kinder-Nav.html"/>
    <hyperlink ref="B16:C16" r:id="rId22" display="Bildung"/>
    <hyperlink ref="B19:C19" r:id="rId23" display="Familien und Kinder"/>
    <hyperlink ref="A31:G31" r:id="rId24" display="Die Qualitätsberichte der Statistik erläutern die Entstehung und Aussagekraft der jeweiligen Fachstatistik."/>
    <hyperlink ref="B17:C17" r:id="rId25" display="Daten zu den Eingliederungsbilanzen"/>
    <hyperlink ref="B23:C23" r:id="rId26" display="Regionale Mobilität"/>
    <hyperlink ref="A29:G29" r:id="rId27" display="Methodischen Hinweise"/>
    <hyperlink ref="A37:B37" r:id="rId28" display="Abkürzungsverzeichnis"/>
    <hyperlink ref="C37" r:id="rId29" display=" bzw. der Zeichenerklärung der Statistik der BA erläuter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8.625" defaultRowHeight="16.5" customHeight="1" x14ac:dyDescent="0.2"/>
  <cols>
    <col min="1" max="1" width="6.5" style="24" customWidth="1"/>
    <col min="2" max="2" width="14.125" style="24" customWidth="1"/>
    <col min="3" max="3" width="42.375" style="24" customWidth="1"/>
    <col min="4" max="5" width="5" style="17" customWidth="1"/>
    <col min="6" max="6" width="10.625" style="17" customWidth="1"/>
    <col min="7" max="7" width="8.625" style="17" customWidth="1"/>
    <col min="8" max="8" width="3.625" style="17" customWidth="1"/>
    <col min="9" max="9" width="3.25" style="17" customWidth="1"/>
    <col min="10" max="16384" width="8.625" style="17"/>
  </cols>
  <sheetData>
    <row r="1" spans="1:7" s="6" customFormat="1" ht="33.75" customHeight="1" x14ac:dyDescent="0.2">
      <c r="A1" s="2"/>
      <c r="B1" s="2"/>
      <c r="C1" s="3"/>
      <c r="D1" s="4"/>
      <c r="E1" s="4"/>
      <c r="F1" s="5" t="s">
        <v>0</v>
      </c>
    </row>
    <row r="2" spans="1:7" s="13" customFormat="1" ht="15" customHeight="1" x14ac:dyDescent="0.2">
      <c r="A2" s="7"/>
      <c r="B2" s="8"/>
      <c r="C2" s="9"/>
      <c r="D2" s="10"/>
      <c r="E2" s="10"/>
      <c r="F2" s="11"/>
      <c r="G2" s="12"/>
    </row>
    <row r="3" spans="1:7" ht="12.75" customHeight="1" x14ac:dyDescent="0.2">
      <c r="A3" s="14"/>
      <c r="B3" s="15"/>
      <c r="C3" s="14"/>
      <c r="D3" s="16"/>
      <c r="E3" s="13"/>
      <c r="F3" s="13"/>
    </row>
    <row r="4" spans="1:7" ht="15.75" x14ac:dyDescent="0.25">
      <c r="A4" s="267" t="s">
        <v>1</v>
      </c>
      <c r="B4" s="267"/>
      <c r="C4" s="267"/>
      <c r="D4" s="267"/>
      <c r="E4" s="267"/>
      <c r="F4" s="267"/>
    </row>
    <row r="5" spans="1:7" ht="12.75" customHeight="1" x14ac:dyDescent="0.2">
      <c r="A5" s="14"/>
      <c r="B5" s="15"/>
      <c r="C5" s="14"/>
      <c r="D5" s="16"/>
      <c r="E5" s="13"/>
      <c r="F5" s="13"/>
    </row>
    <row r="6" spans="1:7" ht="12.75" customHeight="1" x14ac:dyDescent="0.2">
      <c r="A6" s="18"/>
      <c r="B6" s="19"/>
      <c r="C6" s="20"/>
      <c r="D6" s="21"/>
      <c r="E6" s="21"/>
      <c r="F6" s="21"/>
    </row>
    <row r="7" spans="1:7" ht="12.75" customHeight="1" x14ac:dyDescent="0.2">
      <c r="A7" s="18" t="s">
        <v>2</v>
      </c>
      <c r="B7" s="19"/>
      <c r="C7" s="264" t="s">
        <v>3</v>
      </c>
      <c r="D7" s="264"/>
      <c r="E7" s="264"/>
      <c r="F7" s="264"/>
    </row>
    <row r="8" spans="1:7" ht="12.75" customHeight="1" x14ac:dyDescent="0.2">
      <c r="A8" s="18"/>
      <c r="B8" s="19"/>
      <c r="C8" s="22"/>
      <c r="D8" s="23"/>
      <c r="E8" s="23"/>
      <c r="F8" s="23"/>
    </row>
    <row r="9" spans="1:7" ht="12.75" customHeight="1" x14ac:dyDescent="0.2">
      <c r="A9" s="18" t="s">
        <v>4</v>
      </c>
      <c r="B9" s="19"/>
      <c r="C9" s="268" t="s">
        <v>5</v>
      </c>
      <c r="D9" s="268"/>
      <c r="E9" s="268"/>
      <c r="F9" s="268"/>
    </row>
    <row r="10" spans="1:7" ht="12.75" customHeight="1" x14ac:dyDescent="0.2">
      <c r="A10" s="18"/>
      <c r="B10" s="19"/>
      <c r="C10" s="22"/>
      <c r="D10" s="23"/>
      <c r="E10" s="23"/>
      <c r="F10" s="23"/>
    </row>
    <row r="11" spans="1:7" ht="12.75" customHeight="1" x14ac:dyDescent="0.2">
      <c r="A11" s="15" t="s">
        <v>6</v>
      </c>
      <c r="C11" s="25" t="s">
        <v>7</v>
      </c>
      <c r="D11" s="26"/>
      <c r="E11" s="26"/>
      <c r="F11" s="26"/>
    </row>
    <row r="12" spans="1:7" ht="12.75" customHeight="1" x14ac:dyDescent="0.2">
      <c r="A12" s="15"/>
      <c r="B12" s="14"/>
      <c r="C12" s="22"/>
      <c r="D12" s="23"/>
      <c r="E12" s="27"/>
      <c r="F12" s="23"/>
    </row>
    <row r="13" spans="1:7" ht="12.75" customHeight="1" x14ac:dyDescent="0.2">
      <c r="A13" s="15" t="s">
        <v>8</v>
      </c>
      <c r="B13" s="14"/>
      <c r="C13" s="28" t="s">
        <v>9</v>
      </c>
      <c r="D13" s="26"/>
      <c r="E13" s="26"/>
      <c r="F13" s="26"/>
    </row>
    <row r="14" spans="1:7" ht="12.75" customHeight="1" x14ac:dyDescent="0.2">
      <c r="C14" s="22"/>
    </row>
    <row r="15" spans="1:7" ht="12.75" customHeight="1" x14ac:dyDescent="0.2">
      <c r="A15" s="29" t="s">
        <v>10</v>
      </c>
      <c r="C15" s="30" t="s">
        <v>11</v>
      </c>
    </row>
    <row r="16" spans="1:7" ht="12.75" customHeight="1" x14ac:dyDescent="0.2">
      <c r="C16" s="22"/>
    </row>
    <row r="17" spans="1:6" ht="12.75" customHeight="1" x14ac:dyDescent="0.2">
      <c r="A17" s="15" t="s">
        <v>12</v>
      </c>
      <c r="B17" s="14"/>
      <c r="C17" s="22" t="s">
        <v>13</v>
      </c>
      <c r="D17" s="31"/>
      <c r="E17" s="31"/>
      <c r="F17" s="31"/>
    </row>
    <row r="18" spans="1:6" ht="12.75" customHeight="1" x14ac:dyDescent="0.2">
      <c r="A18" s="15"/>
      <c r="B18" s="14"/>
      <c r="C18" s="22"/>
      <c r="D18" s="31"/>
      <c r="E18" s="31"/>
      <c r="F18" s="31"/>
    </row>
    <row r="19" spans="1:6" ht="12.75" customHeight="1" x14ac:dyDescent="0.2">
      <c r="A19" s="15" t="s">
        <v>14</v>
      </c>
      <c r="B19" s="14"/>
      <c r="C19" s="22"/>
      <c r="D19" s="31"/>
      <c r="E19" s="31"/>
      <c r="F19" s="31"/>
    </row>
    <row r="20" spans="1:6" ht="12.75" customHeight="1" x14ac:dyDescent="0.2">
      <c r="A20" s="269" t="s">
        <v>15</v>
      </c>
      <c r="B20" s="269"/>
      <c r="C20" s="32"/>
      <c r="D20" s="21"/>
      <c r="E20" s="21"/>
      <c r="F20" s="21"/>
    </row>
    <row r="21" spans="1:6" ht="29.25" customHeight="1" x14ac:dyDescent="0.2">
      <c r="A21" s="269"/>
      <c r="B21" s="269"/>
      <c r="C21" s="30" t="s">
        <v>16</v>
      </c>
      <c r="D21" s="21"/>
      <c r="E21" s="21"/>
      <c r="F21" s="21"/>
    </row>
    <row r="22" spans="1:6" ht="12.75" customHeight="1" x14ac:dyDescent="0.2">
      <c r="A22" s="15"/>
      <c r="B22" s="14"/>
      <c r="C22" s="33"/>
      <c r="D22" s="34"/>
      <c r="E22" s="34"/>
      <c r="F22" s="34"/>
    </row>
    <row r="23" spans="1:6" ht="12.75" customHeight="1" x14ac:dyDescent="0.2">
      <c r="A23" s="15" t="s">
        <v>17</v>
      </c>
      <c r="B23" s="14"/>
      <c r="C23" s="25" t="s">
        <v>18</v>
      </c>
      <c r="D23" s="31"/>
      <c r="E23" s="31"/>
      <c r="F23" s="31"/>
    </row>
    <row r="24" spans="1:6" ht="12.75" customHeight="1" x14ac:dyDescent="0.2">
      <c r="A24" s="15"/>
      <c r="B24" s="14"/>
      <c r="C24" s="22" t="s">
        <v>19</v>
      </c>
      <c r="D24" s="23"/>
      <c r="E24" s="23"/>
      <c r="F24" s="23"/>
    </row>
    <row r="25" spans="1:6" ht="12.75" customHeight="1" x14ac:dyDescent="0.2">
      <c r="A25" s="15"/>
      <c r="B25" s="14"/>
      <c r="C25" s="20"/>
      <c r="D25" s="21"/>
      <c r="E25" s="21"/>
      <c r="F25" s="21"/>
    </row>
    <row r="26" spans="1:6" ht="12.75" customHeight="1" x14ac:dyDescent="0.2">
      <c r="A26" s="15" t="s">
        <v>20</v>
      </c>
      <c r="B26" s="14"/>
      <c r="C26" s="25" t="s">
        <v>21</v>
      </c>
      <c r="D26" s="31"/>
      <c r="E26" s="31"/>
      <c r="F26" s="31"/>
    </row>
    <row r="27" spans="1:6" ht="12.75" customHeight="1" x14ac:dyDescent="0.2">
      <c r="A27" s="15"/>
      <c r="B27" s="14"/>
      <c r="C27" s="25" t="s">
        <v>22</v>
      </c>
      <c r="D27" s="31"/>
      <c r="E27" s="31"/>
      <c r="F27" s="31"/>
    </row>
    <row r="28" spans="1:6" ht="12.75" customHeight="1" x14ac:dyDescent="0.2">
      <c r="A28" s="15"/>
      <c r="B28" s="14"/>
      <c r="C28" s="25" t="s">
        <v>23</v>
      </c>
      <c r="D28" s="31"/>
      <c r="E28" s="31"/>
      <c r="F28" s="31"/>
    </row>
    <row r="29" spans="1:6" ht="12.75" customHeight="1" x14ac:dyDescent="0.2">
      <c r="A29" s="15"/>
      <c r="B29" s="14"/>
      <c r="C29" s="35"/>
      <c r="D29" s="36"/>
      <c r="E29" s="36"/>
      <c r="F29" s="36"/>
    </row>
    <row r="30" spans="1:6" ht="12.75" customHeight="1" x14ac:dyDescent="0.2">
      <c r="A30" s="14" t="s">
        <v>24</v>
      </c>
      <c r="B30" s="37"/>
      <c r="C30" s="38" t="s">
        <v>25</v>
      </c>
      <c r="D30" s="39"/>
      <c r="E30" s="39"/>
      <c r="F30" s="39"/>
    </row>
    <row r="31" spans="1:6" ht="12.75" customHeight="1" x14ac:dyDescent="0.2">
      <c r="A31" s="40" t="s">
        <v>26</v>
      </c>
      <c r="B31" s="41"/>
      <c r="C31" s="42" t="s">
        <v>27</v>
      </c>
      <c r="D31" s="43"/>
      <c r="E31" s="43"/>
      <c r="F31" s="43"/>
    </row>
    <row r="32" spans="1:6" ht="12.75" customHeight="1" x14ac:dyDescent="0.2">
      <c r="A32" s="40" t="s">
        <v>28</v>
      </c>
      <c r="B32" s="41"/>
      <c r="C32" s="42" t="s">
        <v>29</v>
      </c>
      <c r="D32" s="43"/>
      <c r="E32" s="43"/>
      <c r="F32" s="43"/>
    </row>
    <row r="33" spans="1:6" ht="12.75" customHeight="1" x14ac:dyDescent="0.2">
      <c r="A33" s="270"/>
      <c r="B33" s="271"/>
      <c r="C33" s="271"/>
      <c r="D33" s="271"/>
      <c r="E33" s="271"/>
      <c r="F33" s="271"/>
    </row>
    <row r="34" spans="1:6" ht="12.75" customHeight="1" x14ac:dyDescent="0.2">
      <c r="A34" s="44"/>
      <c r="B34" s="44"/>
      <c r="C34" s="44"/>
      <c r="D34" s="45"/>
      <c r="E34" s="45"/>
      <c r="F34" s="45"/>
    </row>
    <row r="35" spans="1:6" ht="12.75" customHeight="1" x14ac:dyDescent="0.2">
      <c r="A35" s="15" t="s">
        <v>30</v>
      </c>
      <c r="C35" s="46"/>
      <c r="D35" s="43"/>
      <c r="E35" s="43"/>
      <c r="F35" s="43"/>
    </row>
    <row r="36" spans="1:6" ht="12.75" customHeight="1" x14ac:dyDescent="0.2">
      <c r="A36" s="47"/>
      <c r="C36" s="48"/>
      <c r="D36" s="49"/>
      <c r="E36" s="49"/>
      <c r="F36" s="49"/>
    </row>
    <row r="37" spans="1:6" ht="12.75" customHeight="1" x14ac:dyDescent="0.2">
      <c r="A37" s="18" t="s">
        <v>31</v>
      </c>
      <c r="B37" s="50"/>
      <c r="C37" s="51" t="s">
        <v>32</v>
      </c>
    </row>
    <row r="38" spans="1:6" ht="12.75" customHeight="1" x14ac:dyDescent="0.2">
      <c r="A38" s="19"/>
      <c r="B38" s="19"/>
      <c r="C38" s="264" t="s">
        <v>33</v>
      </c>
      <c r="D38" s="264"/>
      <c r="E38" s="264"/>
      <c r="F38" s="264"/>
    </row>
    <row r="39" spans="1:6" ht="12.75" customHeight="1" x14ac:dyDescent="0.2">
      <c r="A39" s="19"/>
      <c r="B39" s="19"/>
      <c r="C39" s="22" t="s">
        <v>34</v>
      </c>
      <c r="D39" s="23"/>
      <c r="E39" s="23"/>
      <c r="F39" s="23"/>
    </row>
    <row r="40" spans="1:6" ht="12.75" customHeight="1" x14ac:dyDescent="0.2">
      <c r="A40" s="19"/>
      <c r="B40" s="19"/>
      <c r="C40" s="262" t="s">
        <v>35</v>
      </c>
      <c r="D40" s="263"/>
      <c r="E40" s="263"/>
      <c r="F40" s="263"/>
    </row>
    <row r="41" spans="1:6" ht="25.5" customHeight="1" x14ac:dyDescent="0.2">
      <c r="C41" s="263"/>
      <c r="D41" s="263"/>
      <c r="E41" s="263"/>
      <c r="F41" s="263"/>
    </row>
    <row r="42" spans="1:6" ht="12.75" customHeight="1" x14ac:dyDescent="0.2">
      <c r="C42" s="46"/>
      <c r="D42" s="43"/>
      <c r="E42" s="43"/>
      <c r="F42" s="43"/>
    </row>
    <row r="43" spans="1:6" ht="12.75" customHeight="1" x14ac:dyDescent="0.2">
      <c r="A43" s="15" t="s">
        <v>36</v>
      </c>
      <c r="C43" s="52" t="s">
        <v>37</v>
      </c>
      <c r="D43" s="31"/>
      <c r="E43" s="31"/>
      <c r="F43" s="31"/>
    </row>
    <row r="44" spans="1:6" ht="12.75" customHeight="1" x14ac:dyDescent="0.2">
      <c r="C44" s="264" t="s">
        <v>38</v>
      </c>
      <c r="D44" s="264"/>
      <c r="E44" s="264"/>
      <c r="F44" s="264"/>
    </row>
    <row r="45" spans="1:6" ht="25.5" customHeight="1" x14ac:dyDescent="0.2">
      <c r="C45" s="265" t="s">
        <v>39</v>
      </c>
      <c r="D45" s="266"/>
      <c r="E45" s="266"/>
      <c r="F45" s="266"/>
    </row>
    <row r="46" spans="1:6" ht="12.75" customHeight="1" x14ac:dyDescent="0.2">
      <c r="C46" s="46"/>
      <c r="D46" s="43"/>
      <c r="E46" s="43"/>
      <c r="F46" s="43"/>
    </row>
    <row r="47" spans="1:6" ht="12.75" customHeight="1" x14ac:dyDescent="0.2">
      <c r="A47" s="53" t="s">
        <v>40</v>
      </c>
      <c r="B47" s="52"/>
      <c r="C47" s="52" t="s">
        <v>41</v>
      </c>
      <c r="D47" s="43"/>
      <c r="E47" s="43"/>
      <c r="F47" s="43"/>
    </row>
    <row r="48" spans="1:6" ht="12.75" customHeight="1" x14ac:dyDescent="0.2">
      <c r="A48" s="54"/>
      <c r="B48" s="54"/>
      <c r="C48" s="55" t="s">
        <v>42</v>
      </c>
      <c r="D48" s="43"/>
      <c r="E48" s="43"/>
      <c r="F48" s="43"/>
    </row>
    <row r="49" spans="1:6" ht="12.75" customHeight="1" x14ac:dyDescent="0.2">
      <c r="A49" s="52"/>
      <c r="B49" s="52"/>
      <c r="C49" s="56" t="s">
        <v>43</v>
      </c>
      <c r="D49" s="43"/>
      <c r="E49" s="43"/>
      <c r="F49" s="43"/>
    </row>
    <row r="50" spans="1:6" ht="12.75" customHeight="1" x14ac:dyDescent="0.2">
      <c r="A50" s="57"/>
      <c r="B50" s="19"/>
      <c r="C50" s="58" t="s">
        <v>44</v>
      </c>
      <c r="D50" s="13"/>
      <c r="E50" s="13"/>
      <c r="F50" s="13"/>
    </row>
    <row r="51" spans="1:6" ht="12.75" customHeight="1" x14ac:dyDescent="0.2">
      <c r="A51" s="57"/>
      <c r="B51" s="14"/>
      <c r="C51" s="59" t="s">
        <v>45</v>
      </c>
      <c r="D51" s="60"/>
      <c r="E51" s="60"/>
      <c r="F51" s="60"/>
    </row>
    <row r="52" spans="1:6" ht="12.75" customHeight="1" x14ac:dyDescent="0.2">
      <c r="A52" s="57"/>
      <c r="B52" s="14"/>
      <c r="C52" s="59" t="s">
        <v>46</v>
      </c>
      <c r="D52" s="60"/>
      <c r="E52" s="60"/>
      <c r="F52" s="60"/>
    </row>
    <row r="53" spans="1:6" ht="12.75" customHeight="1" x14ac:dyDescent="0.2">
      <c r="A53" s="57"/>
      <c r="B53" s="14"/>
      <c r="C53" s="59" t="s">
        <v>47</v>
      </c>
      <c r="D53" s="60"/>
      <c r="E53" s="60"/>
      <c r="F53" s="60"/>
    </row>
    <row r="54" spans="1:6" ht="12.75" customHeight="1" x14ac:dyDescent="0.2">
      <c r="A54" s="60"/>
      <c r="B54" s="60"/>
      <c r="C54" s="61" t="s">
        <v>48</v>
      </c>
      <c r="D54" s="60"/>
      <c r="E54" s="60"/>
      <c r="F54" s="60"/>
    </row>
    <row r="55" spans="1:6" ht="12.75" customHeight="1" x14ac:dyDescent="0.2">
      <c r="A55" s="60"/>
      <c r="B55" s="60"/>
      <c r="C55" s="61" t="s">
        <v>49</v>
      </c>
      <c r="D55" s="60"/>
      <c r="E55" s="60"/>
      <c r="F55" s="60"/>
    </row>
    <row r="56" spans="1:6" ht="12.75" customHeight="1" x14ac:dyDescent="0.2">
      <c r="A56" s="60"/>
      <c r="B56" s="60"/>
      <c r="C56" s="61" t="s">
        <v>50</v>
      </c>
      <c r="D56" s="60"/>
      <c r="E56" s="60"/>
      <c r="F56" s="60"/>
    </row>
    <row r="57" spans="1:6" ht="12.75" customHeight="1" x14ac:dyDescent="0.2">
      <c r="A57" s="60"/>
      <c r="B57" s="60"/>
      <c r="C57" s="61" t="s">
        <v>51</v>
      </c>
      <c r="D57" s="60"/>
      <c r="E57" s="60"/>
      <c r="F57" s="60"/>
    </row>
    <row r="58" spans="1:6" ht="12.75" customHeight="1" x14ac:dyDescent="0.2">
      <c r="B58" s="60"/>
      <c r="C58" s="60"/>
      <c r="D58" s="60"/>
      <c r="E58" s="60"/>
      <c r="F58" s="60"/>
    </row>
    <row r="59" spans="1:6" ht="12.75" customHeight="1" x14ac:dyDescent="0.2"/>
    <row r="60" spans="1:6" ht="12.75" customHeight="1" x14ac:dyDescent="0.2"/>
    <row r="61" spans="1:6" ht="12.75" customHeight="1" x14ac:dyDescent="0.2"/>
    <row r="62" spans="1:6" ht="12.75" customHeight="1" x14ac:dyDescent="0.2"/>
    <row r="63" spans="1:6" ht="12.75" customHeight="1" x14ac:dyDescent="0.2"/>
    <row r="64" spans="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0" defaultRowHeight="12.75" x14ac:dyDescent="0.2"/>
  <cols>
    <col min="1" max="1" width="7.125" style="6" customWidth="1"/>
    <col min="2" max="7" width="13.75" style="6" customWidth="1"/>
    <col min="8" max="8" width="5.625" style="6" customWidth="1"/>
    <col min="9" max="16384" width="10" style="6"/>
  </cols>
  <sheetData>
    <row r="1" spans="1:9" s="64" customFormat="1" ht="33.75" customHeight="1" x14ac:dyDescent="0.2">
      <c r="A1" s="62"/>
      <c r="B1" s="62"/>
      <c r="C1" s="62"/>
      <c r="D1" s="62"/>
      <c r="E1" s="62"/>
      <c r="F1" s="62"/>
      <c r="G1" s="63"/>
      <c r="H1" s="63" t="s">
        <v>0</v>
      </c>
    </row>
    <row r="2" spans="1:9" s="64" customFormat="1" ht="15" customHeight="1" x14ac:dyDescent="0.2"/>
    <row r="3" spans="1:9" s="64" customFormat="1" ht="15" customHeight="1" x14ac:dyDescent="0.2"/>
    <row r="4" spans="1:9" s="65" customFormat="1" ht="15.2" customHeight="1" x14ac:dyDescent="0.25">
      <c r="A4" s="273" t="s">
        <v>52</v>
      </c>
      <c r="B4" s="273"/>
      <c r="C4" s="273"/>
      <c r="D4" s="273"/>
      <c r="E4" s="273"/>
      <c r="F4" s="273"/>
      <c r="G4" s="273"/>
    </row>
    <row r="5" spans="1:9" s="64" customFormat="1" ht="15" customHeight="1" x14ac:dyDescent="0.2"/>
    <row r="6" spans="1:9" s="65" customFormat="1" ht="15.2" customHeight="1" x14ac:dyDescent="0.25">
      <c r="A6" s="274" t="s">
        <v>53</v>
      </c>
      <c r="B6" s="274"/>
      <c r="C6" s="274"/>
      <c r="D6" s="274"/>
      <c r="E6" s="274"/>
      <c r="F6" s="274"/>
      <c r="G6" s="274"/>
      <c r="H6" s="66"/>
      <c r="I6" s="66"/>
    </row>
    <row r="7" spans="1:9" s="64" customFormat="1" ht="15" customHeight="1" x14ac:dyDescent="0.2">
      <c r="A7" s="275" t="s">
        <v>54</v>
      </c>
      <c r="B7" s="275"/>
      <c r="C7" s="275"/>
      <c r="D7" s="275"/>
      <c r="E7" s="275"/>
      <c r="F7" s="275"/>
      <c r="G7" s="275"/>
      <c r="H7" s="67"/>
      <c r="I7" s="67"/>
    </row>
    <row r="8" spans="1:9" s="64" customFormat="1" ht="12.75" customHeight="1" x14ac:dyDescent="0.2">
      <c r="A8" s="68"/>
      <c r="B8" s="68"/>
      <c r="C8" s="68"/>
      <c r="D8" s="68"/>
      <c r="E8" s="68"/>
      <c r="F8" s="68"/>
      <c r="G8" s="68"/>
      <c r="H8" s="67"/>
      <c r="I8" s="67"/>
    </row>
    <row r="9" spans="1:9" s="64" customFormat="1" ht="12.75" customHeight="1" x14ac:dyDescent="0.2">
      <c r="A9" s="69"/>
      <c r="B9" s="69"/>
      <c r="C9" s="69"/>
      <c r="D9" s="69"/>
      <c r="E9" s="69"/>
      <c r="F9" s="69"/>
      <c r="G9" s="69"/>
    </row>
    <row r="10" spans="1:9" s="72" customFormat="1" ht="12.75" customHeight="1" x14ac:dyDescent="0.2">
      <c r="A10" s="70" t="s">
        <v>55</v>
      </c>
      <c r="B10" s="70"/>
      <c r="C10" s="71"/>
      <c r="D10" s="71"/>
      <c r="E10" s="71"/>
      <c r="F10" s="71"/>
      <c r="H10" s="73" t="s">
        <v>56</v>
      </c>
    </row>
    <row r="11" spans="1:9" s="72" customFormat="1" ht="12.75" customHeight="1" x14ac:dyDescent="0.2">
      <c r="A11" s="74">
        <v>1</v>
      </c>
      <c r="B11" s="272" t="s">
        <v>57</v>
      </c>
      <c r="C11" s="272"/>
      <c r="D11" s="272"/>
      <c r="E11" s="272"/>
      <c r="F11" s="272"/>
      <c r="G11" s="272"/>
      <c r="H11" s="75">
        <v>1</v>
      </c>
    </row>
    <row r="12" spans="1:9" s="72" customFormat="1" ht="12.75" customHeight="1" x14ac:dyDescent="0.2">
      <c r="A12" s="76"/>
      <c r="B12" s="77"/>
      <c r="C12" s="78"/>
      <c r="D12" s="78"/>
      <c r="E12" s="78"/>
      <c r="F12" s="78"/>
    </row>
    <row r="13" spans="1:9" s="72" customFormat="1" ht="12.75" customHeight="1" x14ac:dyDescent="0.2">
      <c r="A13" s="79" t="s">
        <v>58</v>
      </c>
      <c r="B13" s="272" t="s">
        <v>59</v>
      </c>
      <c r="C13" s="272"/>
      <c r="D13" s="272"/>
      <c r="E13" s="272"/>
      <c r="F13" s="272"/>
      <c r="G13" s="272"/>
      <c r="H13" s="75">
        <v>2</v>
      </c>
    </row>
    <row r="14" spans="1:9" s="72" customFormat="1" ht="12.75" customHeight="1" x14ac:dyDescent="0.2">
      <c r="A14" s="80"/>
      <c r="B14" s="77"/>
      <c r="C14" s="78"/>
      <c r="D14" s="78"/>
      <c r="E14" s="78"/>
      <c r="F14" s="78"/>
    </row>
    <row r="15" spans="1:9" s="72" customFormat="1" ht="12.75" customHeight="1" x14ac:dyDescent="0.2">
      <c r="A15" s="79" t="s">
        <v>60</v>
      </c>
      <c r="B15" s="272" t="s">
        <v>61</v>
      </c>
      <c r="C15" s="272"/>
      <c r="D15" s="272"/>
      <c r="E15" s="272"/>
      <c r="F15" s="272"/>
      <c r="G15" s="272"/>
      <c r="H15" s="75">
        <v>3</v>
      </c>
    </row>
    <row r="16" spans="1:9" s="72" customFormat="1" ht="12.75" customHeight="1" x14ac:dyDescent="0.2">
      <c r="A16" s="81"/>
      <c r="B16" s="77"/>
      <c r="C16" s="77"/>
      <c r="D16" s="77"/>
      <c r="E16" s="77"/>
      <c r="F16" s="77"/>
    </row>
    <row r="17" spans="1:8" s="72" customFormat="1" ht="12.75" customHeight="1" x14ac:dyDescent="0.2">
      <c r="A17" s="79" t="s">
        <v>62</v>
      </c>
      <c r="B17" s="276" t="s">
        <v>63</v>
      </c>
      <c r="C17" s="276"/>
      <c r="D17" s="276"/>
      <c r="E17" s="276"/>
      <c r="F17" s="276"/>
      <c r="G17" s="276"/>
      <c r="H17" s="75">
        <v>4</v>
      </c>
    </row>
    <row r="18" spans="1:8" s="72" customFormat="1" ht="12.75" customHeight="1" x14ac:dyDescent="0.2">
      <c r="A18" s="81"/>
      <c r="B18" s="77"/>
      <c r="C18" s="77"/>
      <c r="D18" s="77"/>
      <c r="E18" s="77"/>
      <c r="F18" s="77"/>
    </row>
    <row r="19" spans="1:8" s="72" customFormat="1" ht="12.75" customHeight="1" x14ac:dyDescent="0.2">
      <c r="A19" s="79" t="s">
        <v>64</v>
      </c>
      <c r="B19" s="272" t="s">
        <v>970</v>
      </c>
      <c r="C19" s="272"/>
      <c r="D19" s="272"/>
      <c r="E19" s="272"/>
      <c r="F19" s="272"/>
      <c r="G19" s="272"/>
      <c r="H19" s="75">
        <v>5</v>
      </c>
    </row>
    <row r="20" spans="1:8" s="72" customFormat="1" ht="12.75" customHeight="1" x14ac:dyDescent="0.2">
      <c r="A20" s="81"/>
      <c r="B20" s="77"/>
      <c r="C20" s="78"/>
      <c r="D20" s="78"/>
      <c r="E20" s="78"/>
      <c r="F20" s="78"/>
    </row>
    <row r="21" spans="1:8" s="72" customFormat="1" ht="12.75" customHeight="1" x14ac:dyDescent="0.2">
      <c r="A21" s="79" t="s">
        <v>65</v>
      </c>
      <c r="B21" s="277" t="s">
        <v>1054</v>
      </c>
      <c r="C21" s="277"/>
      <c r="D21" s="277"/>
      <c r="E21" s="277"/>
      <c r="F21" s="277"/>
      <c r="G21" s="277"/>
      <c r="H21" s="75">
        <v>6</v>
      </c>
    </row>
    <row r="22" spans="1:8" s="72" customFormat="1" ht="12.75" customHeight="1" x14ac:dyDescent="0.2">
      <c r="A22" s="81"/>
      <c r="B22" s="82"/>
      <c r="C22" s="78"/>
      <c r="D22" s="78"/>
      <c r="E22" s="78"/>
      <c r="F22" s="78"/>
    </row>
    <row r="23" spans="1:8" s="72" customFormat="1" ht="12.75" customHeight="1" x14ac:dyDescent="0.2">
      <c r="A23" s="79" t="s">
        <v>66</v>
      </c>
      <c r="B23" s="277" t="s">
        <v>67</v>
      </c>
      <c r="C23" s="277"/>
      <c r="D23" s="277"/>
      <c r="E23" s="277"/>
      <c r="F23" s="277"/>
      <c r="G23" s="277"/>
      <c r="H23" s="75">
        <v>7</v>
      </c>
    </row>
    <row r="24" spans="1:8" s="72" customFormat="1" ht="12.75" customHeight="1" x14ac:dyDescent="0.2">
      <c r="A24" s="81"/>
      <c r="B24" s="77"/>
      <c r="C24" s="77"/>
      <c r="D24" s="77"/>
      <c r="E24" s="77"/>
      <c r="F24" s="77"/>
    </row>
    <row r="25" spans="1:8" s="72" customFormat="1" ht="12.75" customHeight="1" x14ac:dyDescent="0.2">
      <c r="A25" s="79" t="s">
        <v>68</v>
      </c>
      <c r="B25" s="276" t="s">
        <v>69</v>
      </c>
      <c r="C25" s="276"/>
      <c r="D25" s="276"/>
      <c r="E25" s="276"/>
      <c r="F25" s="276"/>
      <c r="G25" s="276"/>
      <c r="H25" s="75">
        <v>8</v>
      </c>
    </row>
    <row r="26" spans="1:8" s="72" customFormat="1" ht="12.75" customHeight="1" x14ac:dyDescent="0.2">
      <c r="A26" s="76"/>
      <c r="B26" s="77"/>
      <c r="C26" s="77"/>
      <c r="D26" s="77"/>
      <c r="E26" s="77"/>
      <c r="F26" s="77"/>
    </row>
    <row r="27" spans="1:8" s="72" customFormat="1" ht="12.75" customHeight="1" x14ac:dyDescent="0.2">
      <c r="A27" s="79" t="s">
        <v>70</v>
      </c>
      <c r="B27" s="276" t="s">
        <v>71</v>
      </c>
      <c r="C27" s="276"/>
      <c r="D27" s="276"/>
      <c r="E27" s="276"/>
      <c r="F27" s="276"/>
      <c r="G27" s="276"/>
      <c r="H27" s="75">
        <v>9</v>
      </c>
    </row>
    <row r="28" spans="1:8" s="72" customFormat="1" ht="12.75" customHeight="1" x14ac:dyDescent="0.2">
      <c r="A28" s="83"/>
      <c r="B28" s="77"/>
      <c r="C28" s="77"/>
      <c r="D28" s="77"/>
      <c r="E28" s="77"/>
      <c r="F28" s="77"/>
    </row>
    <row r="29" spans="1:8" s="72" customFormat="1" ht="12.75" customHeight="1" x14ac:dyDescent="0.2">
      <c r="A29" s="79" t="s">
        <v>72</v>
      </c>
      <c r="B29" s="276" t="s">
        <v>73</v>
      </c>
      <c r="C29" s="276"/>
      <c r="D29" s="276"/>
      <c r="E29" s="276"/>
      <c r="F29" s="276"/>
      <c r="G29" s="276"/>
      <c r="H29" s="75">
        <v>10</v>
      </c>
    </row>
    <row r="30" spans="1:8" s="72" customFormat="1" ht="12.75" customHeight="1" x14ac:dyDescent="0.2">
      <c r="A30" s="84"/>
      <c r="B30" s="77"/>
      <c r="C30" s="77"/>
      <c r="D30" s="77"/>
      <c r="E30" s="77"/>
      <c r="F30" s="77"/>
    </row>
    <row r="31" spans="1:8" s="72" customFormat="1" ht="12.75" customHeight="1" x14ac:dyDescent="0.2">
      <c r="A31" s="85" t="s">
        <v>74</v>
      </c>
      <c r="B31" s="77"/>
      <c r="C31" s="77"/>
      <c r="D31" s="77"/>
      <c r="E31" s="77"/>
      <c r="H31" s="86">
        <v>11</v>
      </c>
    </row>
    <row r="32" spans="1:8" ht="12.75" customHeight="1" x14ac:dyDescent="0.2">
      <c r="A32" s="87"/>
      <c r="B32" s="88"/>
      <c r="C32" s="88"/>
      <c r="D32" s="88"/>
      <c r="E32" s="88"/>
    </row>
    <row r="33" spans="1:8" ht="12.75" customHeight="1" x14ac:dyDescent="0.2">
      <c r="A33" s="89" t="s">
        <v>75</v>
      </c>
      <c r="H33" s="86">
        <v>12</v>
      </c>
    </row>
    <row r="34" spans="1:8" ht="12.75" customHeight="1" x14ac:dyDescent="0.2">
      <c r="A34" s="90"/>
    </row>
    <row r="35" spans="1:8" ht="12.75" customHeight="1" x14ac:dyDescent="0.2"/>
    <row r="36" spans="1:8" ht="12.75" customHeight="1" x14ac:dyDescent="0.2"/>
    <row r="37" spans="1:8" ht="12.75" customHeight="1" x14ac:dyDescent="0.2"/>
    <row r="38" spans="1:8" ht="12.75" customHeight="1" x14ac:dyDescent="0.2"/>
    <row r="39" spans="1:8" ht="12.75" customHeight="1" x14ac:dyDescent="0.2"/>
    <row r="40" spans="1:8" ht="12.75" customHeight="1" x14ac:dyDescent="0.2"/>
    <row r="41" spans="1:8" ht="12.75" customHeight="1" x14ac:dyDescent="0.2"/>
    <row r="42" spans="1:8" ht="12.75" customHeight="1" x14ac:dyDescent="0.2"/>
    <row r="43" spans="1:8" ht="12.75" customHeight="1" x14ac:dyDescent="0.2"/>
    <row r="44" spans="1:8" ht="12.75" customHeight="1" x14ac:dyDescent="0.2"/>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sheetData>
  <mergeCells count="13">
    <mergeCell ref="B29:G29"/>
    <mergeCell ref="B17:G17"/>
    <mergeCell ref="B19:G19"/>
    <mergeCell ref="B21:G21"/>
    <mergeCell ref="B23:G23"/>
    <mergeCell ref="B25:G25"/>
    <mergeCell ref="B27:G27"/>
    <mergeCell ref="B15:G15"/>
    <mergeCell ref="A4:G4"/>
    <mergeCell ref="A6:G6"/>
    <mergeCell ref="A7:G7"/>
    <mergeCell ref="B11:G11"/>
    <mergeCell ref="B13:G13"/>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Statistik-Infoseit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3"/>
  <sheetViews>
    <sheetView showGridLines="0" zoomScale="75" zoomScaleNormal="75" zoomScaleSheetLayoutView="10" workbookViewId="0">
      <pane ySplit="15" topLeftCell="A16" activePane="bottomLeft" state="frozen"/>
      <selection pane="bottomLeft"/>
    </sheetView>
  </sheetViews>
  <sheetFormatPr baseColWidth="10" defaultColWidth="10" defaultRowHeight="12" x14ac:dyDescent="0.2"/>
  <cols>
    <col min="1" max="1" width="26.875" style="94" customWidth="1"/>
    <col min="2" max="2" width="7.75" style="94" customWidth="1"/>
    <col min="3" max="5" width="9.5" style="94" customWidth="1"/>
    <col min="6" max="6" width="9.875" style="94" customWidth="1"/>
    <col min="7" max="10" width="9.5" style="94" customWidth="1"/>
    <col min="11" max="11" width="9.875" style="94" customWidth="1"/>
    <col min="12" max="12" width="9.5" style="94" customWidth="1"/>
    <col min="13" max="16384" width="10" style="94"/>
  </cols>
  <sheetData>
    <row r="1" spans="1:12" s="92"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93"/>
      <c r="K2" s="40"/>
      <c r="L2" s="40"/>
    </row>
    <row r="3" spans="1:12" ht="20.45" customHeight="1" x14ac:dyDescent="0.25">
      <c r="A3" s="95" t="s">
        <v>57</v>
      </c>
      <c r="B3" s="93"/>
      <c r="C3" s="93"/>
      <c r="D3" s="93"/>
      <c r="E3" s="93"/>
      <c r="F3" s="93"/>
      <c r="G3" s="93"/>
      <c r="H3" s="93"/>
      <c r="I3" s="93"/>
    </row>
    <row r="4" spans="1:12" ht="15" customHeight="1" x14ac:dyDescent="0.2">
      <c r="A4" s="96" t="s">
        <v>7</v>
      </c>
      <c r="B4" s="40"/>
      <c r="C4" s="40"/>
      <c r="D4" s="40"/>
      <c r="E4" s="40"/>
      <c r="F4" s="40"/>
      <c r="G4" s="61"/>
      <c r="H4" s="61"/>
      <c r="I4" s="61"/>
      <c r="J4" s="61"/>
      <c r="K4" s="40"/>
      <c r="L4" s="40"/>
    </row>
    <row r="5" spans="1:12" ht="15" customHeight="1" x14ac:dyDescent="0.2">
      <c r="A5" s="96" t="s">
        <v>76</v>
      </c>
      <c r="B5" s="61"/>
      <c r="C5" s="61"/>
      <c r="D5" s="61"/>
      <c r="E5" s="61"/>
      <c r="F5" s="61"/>
      <c r="G5" s="61"/>
      <c r="H5" s="61"/>
      <c r="I5" s="61"/>
      <c r="J5" s="61"/>
      <c r="K5" s="61"/>
      <c r="L5" s="61"/>
    </row>
    <row r="6" spans="1:12" ht="15" customHeight="1" x14ac:dyDescent="0.2">
      <c r="A6" s="40"/>
      <c r="B6" s="61"/>
      <c r="C6" s="61"/>
      <c r="D6" s="61"/>
      <c r="E6" s="61"/>
      <c r="F6" s="61"/>
      <c r="G6" s="61"/>
      <c r="H6" s="61"/>
      <c r="I6" s="61"/>
      <c r="J6" s="61"/>
      <c r="K6" s="61"/>
      <c r="L6" s="61"/>
    </row>
    <row r="7" spans="1:12" ht="15" customHeight="1" x14ac:dyDescent="0.2">
      <c r="A7" s="61" t="s">
        <v>1053</v>
      </c>
      <c r="B7" s="61"/>
      <c r="C7" s="61"/>
      <c r="D7" s="61"/>
      <c r="E7" s="61"/>
      <c r="F7" s="61"/>
      <c r="G7" s="61"/>
      <c r="H7" s="61"/>
      <c r="I7" s="61"/>
      <c r="J7" s="61"/>
      <c r="K7" s="61"/>
      <c r="L7" s="61"/>
    </row>
    <row r="8" spans="1:12" ht="15" customHeight="1" x14ac:dyDescent="0.2">
      <c r="A8" s="93" t="str">
        <f>CONCATENATE("laufenden Leistungsanspruchs um "&amp;ROUND($D$16,0)&amp;"%. Dies entspricht einer durchschnittlichen Kürzung um "&amp;ROUND($E$16,0)&amp;" Euro, wovon "&amp;ROUND($F$16,0)&amp;" Euro auf Kürzungen von Regel- bzw. Mehrbedarfen")</f>
        <v>laufenden Leistungsanspruchs um 16%. Dies entspricht einer durchschnittlichen Kürzung um 95 Euro, wovon 87 Euro auf Kürzungen von Regel- bzw. Mehrbedarfen</v>
      </c>
      <c r="B8" s="93"/>
      <c r="C8" s="93"/>
      <c r="D8" s="93"/>
      <c r="E8" s="93"/>
      <c r="F8" s="93"/>
      <c r="G8" s="93"/>
      <c r="H8" s="93"/>
      <c r="I8" s="93"/>
      <c r="J8" s="93"/>
      <c r="K8" s="93"/>
      <c r="L8" s="93"/>
    </row>
    <row r="9" spans="1:12" ht="15" customHeight="1" x14ac:dyDescent="0.2">
      <c r="A9" s="93" t="str">
        <f>CONCATENATE("und "&amp;ROUND($G$16,0)&amp;" Euro auf Kürzungen von Kosten der Unterkunft entfielen.")</f>
        <v>und 9 Euro auf Kürzungen von Kosten der Unterkunft entfielen.</v>
      </c>
      <c r="B9" s="93"/>
      <c r="C9" s="93"/>
      <c r="D9" s="93"/>
      <c r="E9" s="93"/>
      <c r="F9" s="93"/>
      <c r="G9" s="93"/>
      <c r="H9" s="93"/>
      <c r="I9" s="93"/>
      <c r="J9" s="93"/>
      <c r="K9" s="93"/>
      <c r="L9" s="93"/>
    </row>
    <row r="10" spans="1:12" ht="15" customHeight="1" x14ac:dyDescent="0.2">
      <c r="A10" s="97"/>
      <c r="B10" s="97"/>
      <c r="C10" s="97"/>
      <c r="D10" s="97"/>
      <c r="E10" s="97"/>
      <c r="F10" s="97"/>
      <c r="G10" s="97"/>
      <c r="H10" s="97"/>
      <c r="I10" s="97"/>
      <c r="J10" s="97"/>
      <c r="K10" s="97"/>
      <c r="L10" s="97"/>
    </row>
    <row r="11" spans="1:12" ht="15.6" customHeight="1" x14ac:dyDescent="0.2">
      <c r="A11" s="278" t="s">
        <v>77</v>
      </c>
      <c r="B11" s="278" t="s">
        <v>78</v>
      </c>
      <c r="C11" s="283" t="s">
        <v>79</v>
      </c>
      <c r="D11" s="284"/>
      <c r="E11" s="284"/>
      <c r="F11" s="284"/>
      <c r="G11" s="285"/>
      <c r="H11" s="286" t="s">
        <v>80</v>
      </c>
      <c r="I11" s="287"/>
      <c r="J11" s="287"/>
      <c r="K11" s="287"/>
      <c r="L11" s="288"/>
    </row>
    <row r="12" spans="1:12" ht="48" customHeight="1" x14ac:dyDescent="0.2">
      <c r="A12" s="282"/>
      <c r="B12" s="282"/>
      <c r="C12" s="289" t="s">
        <v>81</v>
      </c>
      <c r="D12" s="282" t="s">
        <v>82</v>
      </c>
      <c r="E12" s="292" t="s">
        <v>83</v>
      </c>
      <c r="F12" s="293"/>
      <c r="G12" s="294"/>
      <c r="H12" s="289" t="s">
        <v>81</v>
      </c>
      <c r="I12" s="282" t="s">
        <v>82</v>
      </c>
      <c r="J12" s="292" t="s">
        <v>83</v>
      </c>
      <c r="K12" s="293"/>
      <c r="L12" s="294"/>
    </row>
    <row r="13" spans="1:12" ht="12.75" customHeight="1" x14ac:dyDescent="0.2">
      <c r="A13" s="282"/>
      <c r="B13" s="282"/>
      <c r="C13" s="290"/>
      <c r="D13" s="282"/>
      <c r="E13" s="278" t="s">
        <v>84</v>
      </c>
      <c r="F13" s="98" t="s">
        <v>85</v>
      </c>
      <c r="G13" s="99"/>
      <c r="H13" s="290"/>
      <c r="I13" s="282"/>
      <c r="J13" s="278" t="s">
        <v>84</v>
      </c>
      <c r="K13" s="98" t="s">
        <v>85</v>
      </c>
      <c r="L13" s="99"/>
    </row>
    <row r="14" spans="1:12" ht="77.25" customHeight="1" x14ac:dyDescent="0.2">
      <c r="A14" s="282"/>
      <c r="B14" s="282"/>
      <c r="C14" s="291"/>
      <c r="D14" s="279"/>
      <c r="E14" s="279"/>
      <c r="F14" s="100" t="s">
        <v>86</v>
      </c>
      <c r="G14" s="100" t="s">
        <v>87</v>
      </c>
      <c r="H14" s="291"/>
      <c r="I14" s="279"/>
      <c r="J14" s="279"/>
      <c r="K14" s="100" t="s">
        <v>86</v>
      </c>
      <c r="L14" s="100" t="s">
        <v>87</v>
      </c>
    </row>
    <row r="15" spans="1:12" x14ac:dyDescent="0.2">
      <c r="A15" s="279"/>
      <c r="B15" s="279"/>
      <c r="C15" s="101">
        <v>1</v>
      </c>
      <c r="D15" s="102">
        <v>2</v>
      </c>
      <c r="E15" s="101">
        <v>3</v>
      </c>
      <c r="F15" s="102">
        <v>4</v>
      </c>
      <c r="G15" s="101">
        <v>5</v>
      </c>
      <c r="H15" s="102">
        <v>6</v>
      </c>
      <c r="I15" s="101">
        <v>7</v>
      </c>
      <c r="J15" s="102">
        <v>8</v>
      </c>
      <c r="K15" s="101">
        <v>9</v>
      </c>
      <c r="L15" s="102">
        <v>10</v>
      </c>
    </row>
    <row r="16" spans="1:12" ht="15" customHeight="1" x14ac:dyDescent="0.2">
      <c r="A16" s="103" t="s">
        <v>88</v>
      </c>
      <c r="B16" s="104"/>
      <c r="C16" s="105">
        <v>115319.29592937</v>
      </c>
      <c r="D16" s="106">
        <v>16.003935899805274</v>
      </c>
      <c r="E16" s="107">
        <v>95.344702362146535</v>
      </c>
      <c r="F16" s="107">
        <v>86.63163153381322</v>
      </c>
      <c r="G16" s="108">
        <v>8.7130708283333078</v>
      </c>
      <c r="H16" s="109">
        <v>25682.40625348</v>
      </c>
      <c r="I16" s="106">
        <v>22.979004372441597</v>
      </c>
      <c r="J16" s="107">
        <v>108.31573265502701</v>
      </c>
      <c r="K16" s="107">
        <v>89.478098528900986</v>
      </c>
      <c r="L16" s="108">
        <v>18.837634126126034</v>
      </c>
    </row>
    <row r="17" spans="1:12" s="116" customFormat="1" ht="15" customHeight="1" x14ac:dyDescent="0.2">
      <c r="A17" s="110" t="s">
        <v>89</v>
      </c>
      <c r="B17" s="110"/>
      <c r="C17" s="111">
        <v>78580.295929369997</v>
      </c>
      <c r="D17" s="112">
        <v>16.235171222722951</v>
      </c>
      <c r="E17" s="113">
        <v>95.89215970592609</v>
      </c>
      <c r="F17" s="113">
        <v>86.378262940023134</v>
      </c>
      <c r="G17" s="114">
        <v>9.5138967659029472</v>
      </c>
      <c r="H17" s="115">
        <v>18372.40625348</v>
      </c>
      <c r="I17" s="112">
        <v>23.711306071197242</v>
      </c>
      <c r="J17" s="113">
        <v>110.25665346944091</v>
      </c>
      <c r="K17" s="113">
        <v>89.788417175658864</v>
      </c>
      <c r="L17" s="114">
        <v>20.468236293782041</v>
      </c>
    </row>
    <row r="18" spans="1:12" s="116" customFormat="1" ht="15" customHeight="1" x14ac:dyDescent="0.2">
      <c r="A18" s="110" t="s">
        <v>90</v>
      </c>
      <c r="B18" s="110"/>
      <c r="C18" s="111">
        <v>36739</v>
      </c>
      <c r="D18" s="112">
        <v>15.522435449180765</v>
      </c>
      <c r="E18" s="113">
        <v>94.173757042924251</v>
      </c>
      <c r="F18" s="113">
        <v>87.173556438661748</v>
      </c>
      <c r="G18" s="114">
        <v>7.0002006042625</v>
      </c>
      <c r="H18" s="115">
        <v>7310</v>
      </c>
      <c r="I18" s="112">
        <v>21.223033922566607</v>
      </c>
      <c r="J18" s="113">
        <v>103.43756771545829</v>
      </c>
      <c r="K18" s="113">
        <v>88.698166894664851</v>
      </c>
      <c r="L18" s="114">
        <v>14.739400820793438</v>
      </c>
    </row>
    <row r="19" spans="1:12" s="116" customFormat="1" ht="15" customHeight="1" x14ac:dyDescent="0.2">
      <c r="A19" s="110"/>
      <c r="B19" s="110"/>
      <c r="C19" s="111"/>
      <c r="D19" s="112"/>
      <c r="E19" s="113"/>
      <c r="F19" s="113"/>
      <c r="G19" s="114"/>
      <c r="H19" s="115"/>
      <c r="I19" s="112"/>
      <c r="J19" s="113"/>
      <c r="K19" s="113"/>
      <c r="L19" s="114"/>
    </row>
    <row r="20" spans="1:12" s="116" customFormat="1" ht="15" customHeight="1" x14ac:dyDescent="0.2">
      <c r="A20" s="110" t="s">
        <v>91</v>
      </c>
      <c r="B20" s="110" t="s">
        <v>92</v>
      </c>
      <c r="C20" s="111">
        <v>4054</v>
      </c>
      <c r="D20" s="112">
        <v>16.413025348832466</v>
      </c>
      <c r="E20" s="113">
        <v>97.594158855451425</v>
      </c>
      <c r="F20" s="113">
        <v>87.967076961026166</v>
      </c>
      <c r="G20" s="114">
        <v>9.6270818944252614</v>
      </c>
      <c r="H20" s="115">
        <v>882</v>
      </c>
      <c r="I20" s="112">
        <v>23.715454931472408</v>
      </c>
      <c r="J20" s="113">
        <v>114.23503401360544</v>
      </c>
      <c r="K20" s="113">
        <v>92.764557823129252</v>
      </c>
      <c r="L20" s="114">
        <v>21.470476190476191</v>
      </c>
    </row>
    <row r="21" spans="1:12" s="116" customFormat="1" ht="15" customHeight="1" x14ac:dyDescent="0.2">
      <c r="A21" s="110" t="s">
        <v>93</v>
      </c>
      <c r="B21" s="110" t="s">
        <v>94</v>
      </c>
      <c r="C21" s="111">
        <v>4158</v>
      </c>
      <c r="D21" s="112">
        <v>14.039549662458947</v>
      </c>
      <c r="E21" s="113">
        <v>92.388626743626673</v>
      </c>
      <c r="F21" s="113">
        <v>81.133903318903236</v>
      </c>
      <c r="G21" s="114">
        <v>11.254723424723423</v>
      </c>
      <c r="H21" s="115">
        <v>959</v>
      </c>
      <c r="I21" s="112">
        <v>20.216687709161924</v>
      </c>
      <c r="J21" s="113">
        <v>109.56850886339934</v>
      </c>
      <c r="K21" s="113">
        <v>86.069833159541162</v>
      </c>
      <c r="L21" s="114">
        <v>23.49867570385819</v>
      </c>
    </row>
    <row r="22" spans="1:12" s="116" customFormat="1" ht="15" customHeight="1" x14ac:dyDescent="0.2">
      <c r="A22" s="110" t="s">
        <v>95</v>
      </c>
      <c r="B22" s="110" t="s">
        <v>96</v>
      </c>
      <c r="C22" s="111">
        <v>10268</v>
      </c>
      <c r="D22" s="112">
        <v>16.643025189452267</v>
      </c>
      <c r="E22" s="113">
        <v>97.450606739384483</v>
      </c>
      <c r="F22" s="113">
        <v>87.476238800155812</v>
      </c>
      <c r="G22" s="114">
        <v>9.9743679392286708</v>
      </c>
      <c r="H22" s="115">
        <v>2443</v>
      </c>
      <c r="I22" s="112">
        <v>24.028827739234352</v>
      </c>
      <c r="J22" s="113">
        <v>114.59593941874742</v>
      </c>
      <c r="K22" s="113">
        <v>95.514907900122779</v>
      </c>
      <c r="L22" s="114">
        <v>19.081031518624638</v>
      </c>
    </row>
    <row r="23" spans="1:12" s="116" customFormat="1" ht="15" customHeight="1" x14ac:dyDescent="0.2">
      <c r="A23" s="110" t="s">
        <v>97</v>
      </c>
      <c r="B23" s="110" t="s">
        <v>98</v>
      </c>
      <c r="C23" s="111">
        <v>1995</v>
      </c>
      <c r="D23" s="112">
        <v>16.043062972503233</v>
      </c>
      <c r="E23" s="113">
        <v>97.963889724310604</v>
      </c>
      <c r="F23" s="113">
        <v>85.911624060150203</v>
      </c>
      <c r="G23" s="114">
        <v>12.052265664160396</v>
      </c>
      <c r="H23" s="115">
        <v>520</v>
      </c>
      <c r="I23" s="112">
        <v>24.548068566607412</v>
      </c>
      <c r="J23" s="113">
        <v>118.35188461538463</v>
      </c>
      <c r="K23" s="113">
        <v>91.118365384615402</v>
      </c>
      <c r="L23" s="114">
        <v>27.233519230769232</v>
      </c>
    </row>
    <row r="24" spans="1:12" s="116" customFormat="1" ht="15" customHeight="1" x14ac:dyDescent="0.2">
      <c r="A24" s="110" t="s">
        <v>99</v>
      </c>
      <c r="B24" s="110" t="s">
        <v>100</v>
      </c>
      <c r="C24" s="111">
        <v>28832</v>
      </c>
      <c r="D24" s="112">
        <v>15.484167744495259</v>
      </c>
      <c r="E24" s="113">
        <v>91.401160862929984</v>
      </c>
      <c r="F24" s="113">
        <v>82.882745560488246</v>
      </c>
      <c r="G24" s="114">
        <v>8.5184153024417331</v>
      </c>
      <c r="H24" s="115">
        <v>7302</v>
      </c>
      <c r="I24" s="112">
        <v>22.912200721255022</v>
      </c>
      <c r="J24" s="113">
        <v>104.37263763352513</v>
      </c>
      <c r="K24" s="113">
        <v>84.908742810189054</v>
      </c>
      <c r="L24" s="114">
        <v>19.463894823336073</v>
      </c>
    </row>
    <row r="25" spans="1:12" s="116" customFormat="1" ht="15" customHeight="1" x14ac:dyDescent="0.2">
      <c r="A25" s="110" t="s">
        <v>101</v>
      </c>
      <c r="B25" s="110" t="s">
        <v>102</v>
      </c>
      <c r="C25" s="111">
        <v>7994</v>
      </c>
      <c r="D25" s="112">
        <v>16.443619220259485</v>
      </c>
      <c r="E25" s="113">
        <v>95.725961971478526</v>
      </c>
      <c r="F25" s="113">
        <v>85.802668251188308</v>
      </c>
      <c r="G25" s="114">
        <v>9.9232937202902196</v>
      </c>
      <c r="H25" s="115">
        <v>1710</v>
      </c>
      <c r="I25" s="112">
        <v>24.19819896870635</v>
      </c>
      <c r="J25" s="113">
        <v>106.05832163742693</v>
      </c>
      <c r="K25" s="113">
        <v>82.887239766081905</v>
      </c>
      <c r="L25" s="114">
        <v>23.171081871345027</v>
      </c>
    </row>
    <row r="26" spans="1:12" s="116" customFormat="1" ht="15" customHeight="1" x14ac:dyDescent="0.2">
      <c r="A26" s="110" t="s">
        <v>103</v>
      </c>
      <c r="B26" s="110" t="s">
        <v>104</v>
      </c>
      <c r="C26" s="111">
        <v>4875</v>
      </c>
      <c r="D26" s="112">
        <v>17.957651261370053</v>
      </c>
      <c r="E26" s="113">
        <v>101.83236717948719</v>
      </c>
      <c r="F26" s="113">
        <v>92.214047179487196</v>
      </c>
      <c r="G26" s="114">
        <v>9.6183200000000024</v>
      </c>
      <c r="H26" s="115">
        <v>1061</v>
      </c>
      <c r="I26" s="112">
        <v>25.787442838202402</v>
      </c>
      <c r="J26" s="113">
        <v>120.41225259189443</v>
      </c>
      <c r="K26" s="113">
        <v>101.16311027332705</v>
      </c>
      <c r="L26" s="114">
        <v>19.249142318567387</v>
      </c>
    </row>
    <row r="27" spans="1:12" s="116" customFormat="1" ht="15" customHeight="1" x14ac:dyDescent="0.2">
      <c r="A27" s="110" t="s">
        <v>105</v>
      </c>
      <c r="B27" s="110" t="s">
        <v>106</v>
      </c>
      <c r="C27" s="111">
        <v>7508.2959293699996</v>
      </c>
      <c r="D27" s="112">
        <v>17.104206058686831</v>
      </c>
      <c r="E27" s="113">
        <v>101.1508635437882</v>
      </c>
      <c r="F27" s="113">
        <v>91.32069382213173</v>
      </c>
      <c r="G27" s="114">
        <v>9.8301697216564854</v>
      </c>
      <c r="H27" s="115">
        <v>1488.4062534799998</v>
      </c>
      <c r="I27" s="112">
        <v>24.914458479982425</v>
      </c>
      <c r="J27" s="113">
        <v>116.76512328767124</v>
      </c>
      <c r="K27" s="113">
        <v>97.14611643835616</v>
      </c>
      <c r="L27" s="114">
        <v>19.619006849315067</v>
      </c>
    </row>
    <row r="28" spans="1:12" s="116" customFormat="1" ht="15" customHeight="1" x14ac:dyDescent="0.2">
      <c r="A28" s="110" t="s">
        <v>107</v>
      </c>
      <c r="B28" s="110" t="s">
        <v>108</v>
      </c>
      <c r="C28" s="111">
        <v>7354</v>
      </c>
      <c r="D28" s="112">
        <v>18.063874146710575</v>
      </c>
      <c r="E28" s="113">
        <v>103.65833695947777</v>
      </c>
      <c r="F28" s="113">
        <v>92.573198259450564</v>
      </c>
      <c r="G28" s="114">
        <v>11.085138700027198</v>
      </c>
      <c r="H28" s="115">
        <v>1687</v>
      </c>
      <c r="I28" s="112">
        <v>25.729877447332601</v>
      </c>
      <c r="J28" s="113">
        <v>115.76956727919384</v>
      </c>
      <c r="K28" s="113">
        <v>93.371547125074088</v>
      </c>
      <c r="L28" s="114">
        <v>22.398020154119749</v>
      </c>
    </row>
    <row r="29" spans="1:12" s="116" customFormat="1" ht="15" customHeight="1" x14ac:dyDescent="0.2">
      <c r="A29" s="110" t="s">
        <v>109</v>
      </c>
      <c r="B29" s="110" t="s">
        <v>110</v>
      </c>
      <c r="C29" s="111">
        <v>1542</v>
      </c>
      <c r="D29" s="112">
        <v>14.992935149298814</v>
      </c>
      <c r="E29" s="113">
        <v>91.216887159533101</v>
      </c>
      <c r="F29" s="113">
        <v>85.917658884565512</v>
      </c>
      <c r="G29" s="114">
        <v>5.2992282749675743</v>
      </c>
      <c r="H29" s="115">
        <v>320</v>
      </c>
      <c r="I29" s="112">
        <v>24.537404906623564</v>
      </c>
      <c r="J29" s="113">
        <v>118.76356249999999</v>
      </c>
      <c r="K29" s="113">
        <v>104.24978124999998</v>
      </c>
      <c r="L29" s="114">
        <v>14.513781250000003</v>
      </c>
    </row>
    <row r="30" spans="1:12" s="116" customFormat="1" ht="15" customHeight="1" x14ac:dyDescent="0.2">
      <c r="A30" s="110" t="s">
        <v>111</v>
      </c>
      <c r="B30" s="110" t="s">
        <v>112</v>
      </c>
      <c r="C30" s="111">
        <v>15452</v>
      </c>
      <c r="D30" s="112">
        <v>14.509589340730756</v>
      </c>
      <c r="E30" s="113">
        <v>90.546757054102699</v>
      </c>
      <c r="F30" s="113">
        <v>82.311367460522575</v>
      </c>
      <c r="G30" s="114">
        <v>8.235389593580118</v>
      </c>
      <c r="H30" s="115">
        <v>3146</v>
      </c>
      <c r="I30" s="112">
        <v>19.952112726454285</v>
      </c>
      <c r="J30" s="113">
        <v>93.68847425301972</v>
      </c>
      <c r="K30" s="113">
        <v>76.773162746344582</v>
      </c>
      <c r="L30" s="114">
        <v>16.915311506675149</v>
      </c>
    </row>
    <row r="31" spans="1:12" s="116" customFormat="1" ht="15" customHeight="1" x14ac:dyDescent="0.2">
      <c r="A31" s="110" t="s">
        <v>113</v>
      </c>
      <c r="B31" s="110" t="s">
        <v>114</v>
      </c>
      <c r="C31" s="111">
        <v>3904</v>
      </c>
      <c r="D31" s="112">
        <v>15.985367419830943</v>
      </c>
      <c r="E31" s="113">
        <v>97.171780225409833</v>
      </c>
      <c r="F31" s="113">
        <v>90.708099385245902</v>
      </c>
      <c r="G31" s="114">
        <v>6.4636808401639332</v>
      </c>
      <c r="H31" s="115">
        <v>703</v>
      </c>
      <c r="I31" s="112">
        <v>22.208071760561939</v>
      </c>
      <c r="J31" s="113">
        <v>113.49362731152203</v>
      </c>
      <c r="K31" s="113">
        <v>99.525334281650046</v>
      </c>
      <c r="L31" s="114">
        <v>13.968293029871978</v>
      </c>
    </row>
    <row r="32" spans="1:12" s="116" customFormat="1" ht="15" customHeight="1" x14ac:dyDescent="0.2">
      <c r="A32" s="110" t="s">
        <v>115</v>
      </c>
      <c r="B32" s="110" t="s">
        <v>116</v>
      </c>
      <c r="C32" s="111">
        <v>3006</v>
      </c>
      <c r="D32" s="112">
        <v>17.537735159639599</v>
      </c>
      <c r="E32" s="113">
        <v>105.32712574850302</v>
      </c>
      <c r="F32" s="113">
        <v>98.127192282102484</v>
      </c>
      <c r="G32" s="114">
        <v>7.1999334664005321</v>
      </c>
      <c r="H32" s="115">
        <v>588</v>
      </c>
      <c r="I32" s="112">
        <v>25.481901082331294</v>
      </c>
      <c r="J32" s="113">
        <v>131.61755102040814</v>
      </c>
      <c r="K32" s="113">
        <v>117.09375850340135</v>
      </c>
      <c r="L32" s="114">
        <v>14.523792517006802</v>
      </c>
    </row>
    <row r="33" spans="1:12" s="116" customFormat="1" ht="15" customHeight="1" x14ac:dyDescent="0.2">
      <c r="A33" s="110" t="s">
        <v>117</v>
      </c>
      <c r="B33" s="110" t="s">
        <v>118</v>
      </c>
      <c r="C33" s="111">
        <v>6962</v>
      </c>
      <c r="D33" s="112">
        <v>15.759171557311753</v>
      </c>
      <c r="E33" s="113">
        <v>92.556116058603791</v>
      </c>
      <c r="F33" s="113">
        <v>86.519261706406155</v>
      </c>
      <c r="G33" s="114">
        <v>6.0368543521976443</v>
      </c>
      <c r="H33" s="115">
        <v>1473</v>
      </c>
      <c r="I33" s="112">
        <v>20.4446227571934</v>
      </c>
      <c r="J33" s="113">
        <v>101.15879837067212</v>
      </c>
      <c r="K33" s="113">
        <v>87.402627291242382</v>
      </c>
      <c r="L33" s="114">
        <v>13.756171079429738</v>
      </c>
    </row>
    <row r="34" spans="1:12" s="116" customFormat="1" ht="15" customHeight="1" x14ac:dyDescent="0.2">
      <c r="A34" s="110" t="s">
        <v>119</v>
      </c>
      <c r="B34" s="110" t="s">
        <v>120</v>
      </c>
      <c r="C34" s="111">
        <v>4759</v>
      </c>
      <c r="D34" s="112">
        <v>16.265656554279229</v>
      </c>
      <c r="E34" s="113">
        <v>97.405980247951206</v>
      </c>
      <c r="F34" s="113">
        <v>92.116501365833102</v>
      </c>
      <c r="G34" s="114">
        <v>5.2894788821180923</v>
      </c>
      <c r="H34" s="115">
        <v>875</v>
      </c>
      <c r="I34" s="112">
        <v>22.478731105201259</v>
      </c>
      <c r="J34" s="113">
        <v>114.10017142857146</v>
      </c>
      <c r="K34" s="113">
        <v>101.65732571428573</v>
      </c>
      <c r="L34" s="114">
        <v>12.442845714285713</v>
      </c>
    </row>
    <row r="35" spans="1:12" s="116" customFormat="1" ht="15" customHeight="1" x14ac:dyDescent="0.2">
      <c r="A35" s="110" t="s">
        <v>121</v>
      </c>
      <c r="B35" s="110" t="s">
        <v>122</v>
      </c>
      <c r="C35" s="111">
        <v>2656</v>
      </c>
      <c r="D35" s="112">
        <v>16.793409102564894</v>
      </c>
      <c r="E35" s="113">
        <v>96.69369728915666</v>
      </c>
      <c r="F35" s="113">
        <v>90.726562500000028</v>
      </c>
      <c r="G35" s="114">
        <v>5.9671347891566278</v>
      </c>
      <c r="H35" s="115">
        <v>525</v>
      </c>
      <c r="I35" s="112">
        <v>22.183690463778458</v>
      </c>
      <c r="J35" s="113">
        <v>105.45329523809524</v>
      </c>
      <c r="K35" s="113">
        <v>95.892495238095236</v>
      </c>
      <c r="L35" s="114">
        <v>9.5607999999999986</v>
      </c>
    </row>
    <row r="36" spans="1:12" s="116" customFormat="1" ht="15" customHeight="1" x14ac:dyDescent="0.2">
      <c r="A36" s="110"/>
      <c r="B36" s="110"/>
      <c r="C36" s="111"/>
      <c r="D36" s="112"/>
      <c r="E36" s="113"/>
      <c r="F36" s="113"/>
      <c r="G36" s="114"/>
      <c r="H36" s="115"/>
      <c r="I36" s="112"/>
      <c r="J36" s="113"/>
      <c r="K36" s="113"/>
      <c r="L36" s="114"/>
    </row>
    <row r="37" spans="1:12" s="116" customFormat="1" ht="15" customHeight="1" x14ac:dyDescent="0.2">
      <c r="A37" s="103" t="s">
        <v>91</v>
      </c>
      <c r="B37" s="103" t="s">
        <v>92</v>
      </c>
      <c r="C37" s="105">
        <v>4054</v>
      </c>
      <c r="D37" s="106">
        <v>16.413025348832466</v>
      </c>
      <c r="E37" s="107">
        <v>97.594158855451425</v>
      </c>
      <c r="F37" s="107">
        <v>87.967076961026166</v>
      </c>
      <c r="G37" s="108">
        <v>9.6270818944252614</v>
      </c>
      <c r="H37" s="109">
        <v>882</v>
      </c>
      <c r="I37" s="106">
        <v>23.715454931472408</v>
      </c>
      <c r="J37" s="107">
        <v>114.23503401360544</v>
      </c>
      <c r="K37" s="107">
        <v>92.764557823129252</v>
      </c>
      <c r="L37" s="108">
        <v>21.470476190476191</v>
      </c>
    </row>
    <row r="38" spans="1:12" s="116" customFormat="1" ht="15" customHeight="1" x14ac:dyDescent="0.2">
      <c r="A38" s="110" t="s">
        <v>123</v>
      </c>
      <c r="B38" s="110" t="s">
        <v>124</v>
      </c>
      <c r="C38" s="111">
        <v>208</v>
      </c>
      <c r="D38" s="112">
        <v>26.011423673009237</v>
      </c>
      <c r="E38" s="113">
        <v>145.18346153846153</v>
      </c>
      <c r="F38" s="113">
        <v>115.38966346153845</v>
      </c>
      <c r="G38" s="114">
        <v>29.793798076923078</v>
      </c>
      <c r="H38" s="115">
        <v>47</v>
      </c>
      <c r="I38" s="112">
        <v>48.073226498063285</v>
      </c>
      <c r="J38" s="113">
        <v>201.08468085106387</v>
      </c>
      <c r="K38" s="113">
        <v>124.406170212766</v>
      </c>
      <c r="L38" s="114">
        <v>76.678510638297865</v>
      </c>
    </row>
    <row r="39" spans="1:12" s="116" customFormat="1" ht="15" customHeight="1" x14ac:dyDescent="0.2">
      <c r="A39" s="110" t="s">
        <v>125</v>
      </c>
      <c r="B39" s="110" t="s">
        <v>126</v>
      </c>
      <c r="C39" s="111">
        <v>216</v>
      </c>
      <c r="D39" s="112">
        <v>14.175028445583312</v>
      </c>
      <c r="E39" s="113">
        <v>83.289953703703731</v>
      </c>
      <c r="F39" s="113">
        <v>75.863055555555576</v>
      </c>
      <c r="G39" s="114">
        <v>7.4268981481481493</v>
      </c>
      <c r="H39" s="115">
        <v>57</v>
      </c>
      <c r="I39" s="112">
        <v>17.709388461815074</v>
      </c>
      <c r="J39" s="113">
        <v>92.447543859649116</v>
      </c>
      <c r="K39" s="113">
        <v>79.676491228070162</v>
      </c>
      <c r="L39" s="114">
        <v>12.771052631578948</v>
      </c>
    </row>
    <row r="40" spans="1:12" s="116" customFormat="1" ht="15" customHeight="1" x14ac:dyDescent="0.2">
      <c r="A40" s="110" t="s">
        <v>127</v>
      </c>
      <c r="B40" s="110" t="s">
        <v>128</v>
      </c>
      <c r="C40" s="111">
        <v>481</v>
      </c>
      <c r="D40" s="112">
        <v>18.663705828147513</v>
      </c>
      <c r="E40" s="113">
        <v>109.44623700623698</v>
      </c>
      <c r="F40" s="113">
        <v>94.436361746361726</v>
      </c>
      <c r="G40" s="114">
        <v>15.009875259875262</v>
      </c>
      <c r="H40" s="115">
        <v>127</v>
      </c>
      <c r="I40" s="112">
        <v>28.717621280272809</v>
      </c>
      <c r="J40" s="113">
        <v>130.9983464566929</v>
      </c>
      <c r="K40" s="113">
        <v>95.07866141732282</v>
      </c>
      <c r="L40" s="114">
        <v>35.91968503937008</v>
      </c>
    </row>
    <row r="41" spans="1:12" s="116" customFormat="1" ht="15" customHeight="1" x14ac:dyDescent="0.2">
      <c r="A41" s="110" t="s">
        <v>129</v>
      </c>
      <c r="B41" s="110" t="s">
        <v>130</v>
      </c>
      <c r="C41" s="111">
        <v>249</v>
      </c>
      <c r="D41" s="112">
        <v>13.886457198106545</v>
      </c>
      <c r="E41" s="113">
        <v>88.175662650602419</v>
      </c>
      <c r="F41" s="113">
        <v>81.00192771084339</v>
      </c>
      <c r="G41" s="114">
        <v>7.1737349397590364</v>
      </c>
      <c r="H41" s="115">
        <v>58</v>
      </c>
      <c r="I41" s="112">
        <v>18.25567973855545</v>
      </c>
      <c r="J41" s="113">
        <v>92.960344827586198</v>
      </c>
      <c r="K41" s="113">
        <v>82.014827586206891</v>
      </c>
      <c r="L41" s="114">
        <v>10.945517241379308</v>
      </c>
    </row>
    <row r="42" spans="1:12" s="116" customFormat="1" ht="15" customHeight="1" x14ac:dyDescent="0.2">
      <c r="A42" s="110" t="s">
        <v>131</v>
      </c>
      <c r="B42" s="110" t="s">
        <v>132</v>
      </c>
      <c r="C42" s="111">
        <v>229</v>
      </c>
      <c r="D42" s="112">
        <v>16.511469951382939</v>
      </c>
      <c r="E42" s="113">
        <v>98.831746724890863</v>
      </c>
      <c r="F42" s="113">
        <v>95.760524017467276</v>
      </c>
      <c r="G42" s="114">
        <v>3.0712227074235807</v>
      </c>
      <c r="H42" s="115">
        <v>64</v>
      </c>
      <c r="I42" s="112">
        <v>19.492703354288391</v>
      </c>
      <c r="J42" s="113">
        <v>96.064062500000006</v>
      </c>
      <c r="K42" s="113">
        <v>92.645312500000003</v>
      </c>
      <c r="L42" s="114">
        <v>3.4187499999999997</v>
      </c>
    </row>
    <row r="43" spans="1:12" s="116" customFormat="1" ht="15" customHeight="1" x14ac:dyDescent="0.2">
      <c r="A43" s="110" t="s">
        <v>133</v>
      </c>
      <c r="B43" s="110" t="s">
        <v>134</v>
      </c>
      <c r="C43" s="111">
        <v>266</v>
      </c>
      <c r="D43" s="112">
        <v>15.257624948159954</v>
      </c>
      <c r="E43" s="113">
        <v>93.068007518797017</v>
      </c>
      <c r="F43" s="113">
        <v>83.402330827067701</v>
      </c>
      <c r="G43" s="114">
        <v>9.6656766917293275</v>
      </c>
      <c r="H43" s="115">
        <v>55</v>
      </c>
      <c r="I43" s="112">
        <v>18.777715278865344</v>
      </c>
      <c r="J43" s="113">
        <v>89.163454545454542</v>
      </c>
      <c r="K43" s="113">
        <v>80.824909090909088</v>
      </c>
      <c r="L43" s="114">
        <v>8.3385454545454554</v>
      </c>
    </row>
    <row r="44" spans="1:12" s="116" customFormat="1" ht="15" customHeight="1" x14ac:dyDescent="0.2">
      <c r="A44" s="110" t="s">
        <v>135</v>
      </c>
      <c r="B44" s="110" t="s">
        <v>136</v>
      </c>
      <c r="C44" s="111">
        <v>99</v>
      </c>
      <c r="D44" s="112">
        <v>10.888040023263413</v>
      </c>
      <c r="E44" s="113">
        <v>58.754646464646427</v>
      </c>
      <c r="F44" s="113">
        <v>48.737575757575726</v>
      </c>
      <c r="G44" s="114">
        <v>10.017070707070708</v>
      </c>
      <c r="H44" s="115">
        <v>25</v>
      </c>
      <c r="I44" s="112">
        <v>11.875211428508049</v>
      </c>
      <c r="J44" s="113">
        <v>51.392400000000009</v>
      </c>
      <c r="K44" s="113">
        <v>33.112000000000009</v>
      </c>
      <c r="L44" s="114">
        <v>18.280399999999997</v>
      </c>
    </row>
    <row r="45" spans="1:12" s="116" customFormat="1" ht="15" customHeight="1" x14ac:dyDescent="0.2">
      <c r="A45" s="110" t="s">
        <v>137</v>
      </c>
      <c r="B45" s="110" t="s">
        <v>138</v>
      </c>
      <c r="C45" s="111">
        <v>351</v>
      </c>
      <c r="D45" s="112">
        <v>18.035009390004753</v>
      </c>
      <c r="E45" s="113">
        <v>105.49404558404555</v>
      </c>
      <c r="F45" s="113">
        <v>96.140797720797693</v>
      </c>
      <c r="G45" s="114">
        <v>9.3532478632478657</v>
      </c>
      <c r="H45" s="115">
        <v>89</v>
      </c>
      <c r="I45" s="112">
        <v>26.305492806163393</v>
      </c>
      <c r="J45" s="113">
        <v>136.54584269662917</v>
      </c>
      <c r="K45" s="113">
        <v>114.07393258426963</v>
      </c>
      <c r="L45" s="114">
        <v>22.471910112359552</v>
      </c>
    </row>
    <row r="46" spans="1:12" s="116" customFormat="1" ht="15" customHeight="1" x14ac:dyDescent="0.2">
      <c r="A46" s="110" t="s">
        <v>139</v>
      </c>
      <c r="B46" s="110" t="s">
        <v>140</v>
      </c>
      <c r="C46" s="111">
        <v>284</v>
      </c>
      <c r="D46" s="112">
        <v>14.68932181059793</v>
      </c>
      <c r="E46" s="113">
        <v>86.927816901408477</v>
      </c>
      <c r="F46" s="113">
        <v>78.639507042253541</v>
      </c>
      <c r="G46" s="114">
        <v>8.2883098591549285</v>
      </c>
      <c r="H46" s="115">
        <v>54</v>
      </c>
      <c r="I46" s="112">
        <v>20.564800524105607</v>
      </c>
      <c r="J46" s="113">
        <v>103.23925925925924</v>
      </c>
      <c r="K46" s="113">
        <v>89.665185185185166</v>
      </c>
      <c r="L46" s="114">
        <v>13.574074074074074</v>
      </c>
    </row>
    <row r="47" spans="1:12" s="116" customFormat="1" ht="15" customHeight="1" x14ac:dyDescent="0.2">
      <c r="A47" s="110" t="s">
        <v>141</v>
      </c>
      <c r="B47" s="110" t="s">
        <v>142</v>
      </c>
      <c r="C47" s="111">
        <v>516</v>
      </c>
      <c r="D47" s="112">
        <v>13.991866286311128</v>
      </c>
      <c r="E47" s="113">
        <v>87.262383720930345</v>
      </c>
      <c r="F47" s="113">
        <v>82.618158914728795</v>
      </c>
      <c r="G47" s="114">
        <v>4.6442248062015503</v>
      </c>
      <c r="H47" s="115">
        <v>71</v>
      </c>
      <c r="I47" s="112">
        <v>22.832759811081491</v>
      </c>
      <c r="J47" s="113">
        <v>116.91112676056333</v>
      </c>
      <c r="K47" s="113">
        <v>98.930985915492911</v>
      </c>
      <c r="L47" s="114">
        <v>17.980140845070423</v>
      </c>
    </row>
    <row r="48" spans="1:12" s="116" customFormat="1" ht="15" customHeight="1" x14ac:dyDescent="0.2">
      <c r="A48" s="110" t="s">
        <v>143</v>
      </c>
      <c r="B48" s="110" t="s">
        <v>144</v>
      </c>
      <c r="C48" s="111">
        <v>77</v>
      </c>
      <c r="D48" s="112">
        <v>22.02332148049841</v>
      </c>
      <c r="E48" s="113">
        <v>131.72142857142859</v>
      </c>
      <c r="F48" s="113">
        <v>110.17805194805196</v>
      </c>
      <c r="G48" s="114">
        <v>21.543376623376624</v>
      </c>
      <c r="H48" s="115">
        <v>25</v>
      </c>
      <c r="I48" s="112">
        <v>38.387198958177514</v>
      </c>
      <c r="J48" s="113">
        <v>174.50360000000001</v>
      </c>
      <c r="K48" s="113">
        <v>128.3536</v>
      </c>
      <c r="L48" s="114">
        <v>46.15</v>
      </c>
    </row>
    <row r="49" spans="1:12" s="116" customFormat="1" ht="15" customHeight="1" x14ac:dyDescent="0.2">
      <c r="A49" s="110" t="s">
        <v>145</v>
      </c>
      <c r="B49" s="110" t="s">
        <v>146</v>
      </c>
      <c r="C49" s="111">
        <v>347</v>
      </c>
      <c r="D49" s="112">
        <v>16.533456883785629</v>
      </c>
      <c r="E49" s="113">
        <v>97.10074927953896</v>
      </c>
      <c r="F49" s="113">
        <v>91.108328530259428</v>
      </c>
      <c r="G49" s="114">
        <v>5.9924207492795389</v>
      </c>
      <c r="H49" s="115">
        <v>78</v>
      </c>
      <c r="I49" s="112">
        <v>20.606982127409033</v>
      </c>
      <c r="J49" s="113">
        <v>95.129358974358979</v>
      </c>
      <c r="K49" s="113">
        <v>86.529743589743589</v>
      </c>
      <c r="L49" s="114">
        <v>8.5996153846153849</v>
      </c>
    </row>
    <row r="50" spans="1:12" s="116" customFormat="1" ht="15" customHeight="1" x14ac:dyDescent="0.2">
      <c r="A50" s="110" t="s">
        <v>147</v>
      </c>
      <c r="B50" s="110" t="s">
        <v>148</v>
      </c>
      <c r="C50" s="111">
        <v>155</v>
      </c>
      <c r="D50" s="112">
        <v>18.089036461009371</v>
      </c>
      <c r="E50" s="113">
        <v>110.61683870967747</v>
      </c>
      <c r="F50" s="113">
        <v>100.14432258064521</v>
      </c>
      <c r="G50" s="114">
        <v>10.472516129032257</v>
      </c>
      <c r="H50" s="115">
        <v>29</v>
      </c>
      <c r="I50" s="112">
        <v>27.342021127908872</v>
      </c>
      <c r="J50" s="113">
        <v>129.51896551724138</v>
      </c>
      <c r="K50" s="113">
        <v>105.03689655172414</v>
      </c>
      <c r="L50" s="114">
        <v>24.482068965517239</v>
      </c>
    </row>
    <row r="51" spans="1:12" s="116" customFormat="1" ht="15" customHeight="1" x14ac:dyDescent="0.2">
      <c r="A51" s="110" t="s">
        <v>149</v>
      </c>
      <c r="B51" s="110" t="s">
        <v>150</v>
      </c>
      <c r="C51" s="111">
        <v>250</v>
      </c>
      <c r="D51" s="112">
        <v>13.387823321598976</v>
      </c>
      <c r="E51" s="113">
        <v>78.780400000000029</v>
      </c>
      <c r="F51" s="113">
        <v>73.907080000000022</v>
      </c>
      <c r="G51" s="114">
        <v>4.8733199999999997</v>
      </c>
      <c r="H51" s="115">
        <v>55</v>
      </c>
      <c r="I51" s="112">
        <v>15.460602697134727</v>
      </c>
      <c r="J51" s="113">
        <v>68.278181818181821</v>
      </c>
      <c r="K51" s="113">
        <v>59.184545454545457</v>
      </c>
      <c r="L51" s="114">
        <v>9.0936363636363637</v>
      </c>
    </row>
    <row r="52" spans="1:12" s="116" customFormat="1" ht="15" customHeight="1" x14ac:dyDescent="0.2">
      <c r="A52" s="110" t="s">
        <v>151</v>
      </c>
      <c r="B52" s="110" t="s">
        <v>152</v>
      </c>
      <c r="C52" s="111">
        <v>326</v>
      </c>
      <c r="D52" s="112">
        <v>17.172642630612916</v>
      </c>
      <c r="E52" s="113">
        <v>98.873496932515337</v>
      </c>
      <c r="F52" s="113">
        <v>88.622822085889567</v>
      </c>
      <c r="G52" s="114">
        <v>10.250674846625769</v>
      </c>
      <c r="H52" s="115">
        <v>48</v>
      </c>
      <c r="I52" s="112">
        <v>25.978023129412069</v>
      </c>
      <c r="J52" s="113">
        <v>132.23333333333332</v>
      </c>
      <c r="K52" s="113">
        <v>106.61229166666665</v>
      </c>
      <c r="L52" s="114">
        <v>25.621041666666667</v>
      </c>
    </row>
    <row r="53" spans="1:12" s="116" customFormat="1" ht="15" customHeight="1" x14ac:dyDescent="0.2">
      <c r="A53" s="103" t="s">
        <v>93</v>
      </c>
      <c r="B53" s="103" t="s">
        <v>94</v>
      </c>
      <c r="C53" s="105">
        <v>4158</v>
      </c>
      <c r="D53" s="106">
        <v>14.039549662458947</v>
      </c>
      <c r="E53" s="107">
        <v>92.388626743626673</v>
      </c>
      <c r="F53" s="107">
        <v>81.133903318903236</v>
      </c>
      <c r="G53" s="108">
        <v>11.254723424723423</v>
      </c>
      <c r="H53" s="109">
        <v>959</v>
      </c>
      <c r="I53" s="106">
        <v>20.216687709161924</v>
      </c>
      <c r="J53" s="107">
        <v>109.56850886339934</v>
      </c>
      <c r="K53" s="107">
        <v>86.069833159541162</v>
      </c>
      <c r="L53" s="108">
        <v>23.49867570385819</v>
      </c>
    </row>
    <row r="54" spans="1:12" s="116" customFormat="1" ht="15" customHeight="1" x14ac:dyDescent="0.2">
      <c r="A54" s="110" t="s">
        <v>153</v>
      </c>
      <c r="B54" s="110" t="s">
        <v>154</v>
      </c>
      <c r="C54" s="111">
        <v>4158</v>
      </c>
      <c r="D54" s="112">
        <v>14.039549662458947</v>
      </c>
      <c r="E54" s="113">
        <v>92.388626743626673</v>
      </c>
      <c r="F54" s="113">
        <v>81.133903318903236</v>
      </c>
      <c r="G54" s="114">
        <v>11.254723424723423</v>
      </c>
      <c r="H54" s="115">
        <v>959</v>
      </c>
      <c r="I54" s="112">
        <v>20.216687709161924</v>
      </c>
      <c r="J54" s="113">
        <v>109.56850886339934</v>
      </c>
      <c r="K54" s="113">
        <v>86.069833159541162</v>
      </c>
      <c r="L54" s="114">
        <v>23.49867570385819</v>
      </c>
    </row>
    <row r="55" spans="1:12" s="116" customFormat="1" ht="15" customHeight="1" x14ac:dyDescent="0.2">
      <c r="A55" s="103" t="s">
        <v>95</v>
      </c>
      <c r="B55" s="103" t="s">
        <v>96</v>
      </c>
      <c r="C55" s="105">
        <v>10268</v>
      </c>
      <c r="D55" s="106">
        <v>16.643025189452267</v>
      </c>
      <c r="E55" s="107">
        <v>97.450606739384483</v>
      </c>
      <c r="F55" s="107">
        <v>87.476238800155812</v>
      </c>
      <c r="G55" s="108">
        <v>9.9743679392286708</v>
      </c>
      <c r="H55" s="109">
        <v>2443</v>
      </c>
      <c r="I55" s="106">
        <v>24.028827739234352</v>
      </c>
      <c r="J55" s="107">
        <v>114.59593941874742</v>
      </c>
      <c r="K55" s="107">
        <v>95.514907900122779</v>
      </c>
      <c r="L55" s="108">
        <v>19.081031518624638</v>
      </c>
    </row>
    <row r="56" spans="1:12" s="116" customFormat="1" ht="15" customHeight="1" x14ac:dyDescent="0.2">
      <c r="A56" s="110" t="s">
        <v>155</v>
      </c>
      <c r="B56" s="110" t="s">
        <v>156</v>
      </c>
      <c r="C56" s="111">
        <v>539</v>
      </c>
      <c r="D56" s="112">
        <v>13.287864674586963</v>
      </c>
      <c r="E56" s="113">
        <v>85.57367346938787</v>
      </c>
      <c r="F56" s="113">
        <v>74.318385899814601</v>
      </c>
      <c r="G56" s="114">
        <v>11.255287569573285</v>
      </c>
      <c r="H56" s="115">
        <v>98</v>
      </c>
      <c r="I56" s="112">
        <v>32.096393820539774</v>
      </c>
      <c r="J56" s="113">
        <v>151.95867346938772</v>
      </c>
      <c r="K56" s="113">
        <v>105.43826530612239</v>
      </c>
      <c r="L56" s="114">
        <v>46.520408163265316</v>
      </c>
    </row>
    <row r="57" spans="1:12" s="116" customFormat="1" ht="15" customHeight="1" x14ac:dyDescent="0.2">
      <c r="A57" s="110" t="s">
        <v>157</v>
      </c>
      <c r="B57" s="110" t="s">
        <v>158</v>
      </c>
      <c r="C57" s="111">
        <v>295</v>
      </c>
      <c r="D57" s="112">
        <v>16.807034212453175</v>
      </c>
      <c r="E57" s="113">
        <v>94.516271186440747</v>
      </c>
      <c r="F57" s="113">
        <v>85.647694915254306</v>
      </c>
      <c r="G57" s="114">
        <v>8.8685762711864413</v>
      </c>
      <c r="H57" s="115">
        <v>73</v>
      </c>
      <c r="I57" s="112">
        <v>26.49651442197878</v>
      </c>
      <c r="J57" s="113">
        <v>119.18095890410956</v>
      </c>
      <c r="K57" s="113">
        <v>98.828630136986263</v>
      </c>
      <c r="L57" s="114">
        <v>20.352328767123293</v>
      </c>
    </row>
    <row r="58" spans="1:12" s="116" customFormat="1" ht="15" customHeight="1" x14ac:dyDescent="0.2">
      <c r="A58" s="110" t="s">
        <v>159</v>
      </c>
      <c r="B58" s="110" t="s">
        <v>160</v>
      </c>
      <c r="C58" s="111">
        <v>82</v>
      </c>
      <c r="D58" s="112">
        <v>10.880742558858044</v>
      </c>
      <c r="E58" s="113">
        <v>67.355365853658526</v>
      </c>
      <c r="F58" s="113">
        <v>65.603170731707309</v>
      </c>
      <c r="G58" s="114">
        <v>1.7521951219512195</v>
      </c>
      <c r="H58" s="115">
        <v>14</v>
      </c>
      <c r="I58" s="112">
        <v>11.698157892339783</v>
      </c>
      <c r="J58" s="113">
        <v>55.04</v>
      </c>
      <c r="K58" s="113">
        <v>52.618571428571428</v>
      </c>
      <c r="L58" s="114">
        <v>2.4214285714285713</v>
      </c>
    </row>
    <row r="59" spans="1:12" s="116" customFormat="1" ht="15" customHeight="1" x14ac:dyDescent="0.2">
      <c r="A59" s="110" t="s">
        <v>161</v>
      </c>
      <c r="B59" s="110" t="s">
        <v>162</v>
      </c>
      <c r="C59" s="111">
        <v>33</v>
      </c>
      <c r="D59" s="112">
        <v>26.110343137360292</v>
      </c>
      <c r="E59" s="113">
        <v>147.21454545454549</v>
      </c>
      <c r="F59" s="113">
        <v>125.47818181818184</v>
      </c>
      <c r="G59" s="114">
        <v>21.736363636363638</v>
      </c>
      <c r="H59" s="115">
        <v>9</v>
      </c>
      <c r="I59" s="112">
        <v>28.783646608753294</v>
      </c>
      <c r="J59" s="113">
        <v>185.25666666666666</v>
      </c>
      <c r="K59" s="113">
        <v>180.54555555555555</v>
      </c>
      <c r="L59" s="114">
        <v>4.7111111111111112</v>
      </c>
    </row>
    <row r="60" spans="1:12" s="116" customFormat="1" ht="15" customHeight="1" x14ac:dyDescent="0.2">
      <c r="A60" s="110" t="s">
        <v>163</v>
      </c>
      <c r="B60" s="110" t="s">
        <v>164</v>
      </c>
      <c r="C60" s="111">
        <v>103</v>
      </c>
      <c r="D60" s="112">
        <v>19.714733318179444</v>
      </c>
      <c r="E60" s="113">
        <v>107.61407766990291</v>
      </c>
      <c r="F60" s="113">
        <v>90.155145631067953</v>
      </c>
      <c r="G60" s="114">
        <v>17.458932038834952</v>
      </c>
      <c r="H60" s="115">
        <v>25</v>
      </c>
      <c r="I60" s="112">
        <v>28.636877210955429</v>
      </c>
      <c r="J60" s="113">
        <v>123.8884</v>
      </c>
      <c r="K60" s="113">
        <v>84.582399999999993</v>
      </c>
      <c r="L60" s="114">
        <v>39.305999999999997</v>
      </c>
    </row>
    <row r="61" spans="1:12" s="116" customFormat="1" ht="15" customHeight="1" x14ac:dyDescent="0.2">
      <c r="A61" s="110" t="s">
        <v>165</v>
      </c>
      <c r="B61" s="110" t="s">
        <v>166</v>
      </c>
      <c r="C61" s="111">
        <v>402</v>
      </c>
      <c r="D61" s="112">
        <v>17.428538738208367</v>
      </c>
      <c r="E61" s="113">
        <v>103.93766169154235</v>
      </c>
      <c r="F61" s="113">
        <v>93.259800995024932</v>
      </c>
      <c r="G61" s="114">
        <v>10.677860696517413</v>
      </c>
      <c r="H61" s="115">
        <v>104</v>
      </c>
      <c r="I61" s="112">
        <v>25.253803505289717</v>
      </c>
      <c r="J61" s="113">
        <v>119.79394230769232</v>
      </c>
      <c r="K61" s="113">
        <v>94.864711538461535</v>
      </c>
      <c r="L61" s="114">
        <v>24.929230769230774</v>
      </c>
    </row>
    <row r="62" spans="1:12" s="116" customFormat="1" ht="15" customHeight="1" x14ac:dyDescent="0.2">
      <c r="A62" s="110" t="s">
        <v>167</v>
      </c>
      <c r="B62" s="110" t="s">
        <v>168</v>
      </c>
      <c r="C62" s="111">
        <v>180</v>
      </c>
      <c r="D62" s="112">
        <v>13.52155744579192</v>
      </c>
      <c r="E62" s="113">
        <v>83.57872222222224</v>
      </c>
      <c r="F62" s="113">
        <v>77.330666666666687</v>
      </c>
      <c r="G62" s="114">
        <v>6.2480555555555561</v>
      </c>
      <c r="H62" s="115">
        <v>34</v>
      </c>
      <c r="I62" s="112">
        <v>22.142568397205309</v>
      </c>
      <c r="J62" s="113">
        <v>120.50558823529411</v>
      </c>
      <c r="K62" s="113">
        <v>107.14676470588235</v>
      </c>
      <c r="L62" s="114">
        <v>13.358823529411765</v>
      </c>
    </row>
    <row r="63" spans="1:12" s="116" customFormat="1" ht="15" customHeight="1" x14ac:dyDescent="0.2">
      <c r="A63" s="110" t="s">
        <v>169</v>
      </c>
      <c r="B63" s="110" t="s">
        <v>170</v>
      </c>
      <c r="C63" s="111">
        <v>58</v>
      </c>
      <c r="D63" s="112">
        <v>15.546708937765244</v>
      </c>
      <c r="E63" s="113">
        <v>92.749655172413753</v>
      </c>
      <c r="F63" s="113">
        <v>83.662413793103397</v>
      </c>
      <c r="G63" s="114">
        <v>9.0872413793103455</v>
      </c>
      <c r="H63" s="115">
        <v>12</v>
      </c>
      <c r="I63" s="112">
        <v>16.098515880339075</v>
      </c>
      <c r="J63" s="113">
        <v>77.783333333333317</v>
      </c>
      <c r="K63" s="113">
        <v>54.851666666666652</v>
      </c>
      <c r="L63" s="114">
        <v>22.931666666666668</v>
      </c>
    </row>
    <row r="64" spans="1:12" s="116" customFormat="1" ht="15" customHeight="1" x14ac:dyDescent="0.2">
      <c r="A64" s="110" t="s">
        <v>171</v>
      </c>
      <c r="B64" s="110" t="s">
        <v>172</v>
      </c>
      <c r="C64" s="111">
        <v>115</v>
      </c>
      <c r="D64" s="112">
        <v>17.546815942331534</v>
      </c>
      <c r="E64" s="113">
        <v>91.507652173913058</v>
      </c>
      <c r="F64" s="113">
        <v>87.871043478260887</v>
      </c>
      <c r="G64" s="114">
        <v>3.6366086956521744</v>
      </c>
      <c r="H64" s="115">
        <v>16</v>
      </c>
      <c r="I64" s="112">
        <v>19.148743290825774</v>
      </c>
      <c r="J64" s="113">
        <v>108.25562499999999</v>
      </c>
      <c r="K64" s="113">
        <v>106.24312499999999</v>
      </c>
      <c r="L64" s="114">
        <v>2.0125000000000002</v>
      </c>
    </row>
    <row r="65" spans="1:12" s="116" customFormat="1" ht="15" customHeight="1" x14ac:dyDescent="0.2">
      <c r="A65" s="110" t="s">
        <v>173</v>
      </c>
      <c r="B65" s="110" t="s">
        <v>174</v>
      </c>
      <c r="C65" s="111">
        <v>50</v>
      </c>
      <c r="D65" s="112">
        <v>14.034938538177395</v>
      </c>
      <c r="E65" s="113">
        <v>83.186399999999992</v>
      </c>
      <c r="F65" s="113">
        <v>82.874599999999987</v>
      </c>
      <c r="G65" s="114">
        <v>0.31180000000000002</v>
      </c>
      <c r="H65" s="115">
        <v>4</v>
      </c>
      <c r="I65" s="112">
        <v>29.314697777264403</v>
      </c>
      <c r="J65" s="113">
        <v>177.65</v>
      </c>
      <c r="K65" s="113">
        <v>177.65</v>
      </c>
      <c r="L65" s="114">
        <v>0</v>
      </c>
    </row>
    <row r="66" spans="1:12" s="116" customFormat="1" ht="15" customHeight="1" x14ac:dyDescent="0.2">
      <c r="A66" s="110" t="s">
        <v>175</v>
      </c>
      <c r="B66" s="110" t="s">
        <v>176</v>
      </c>
      <c r="C66" s="111">
        <v>262</v>
      </c>
      <c r="D66" s="112">
        <v>13.532180702147093</v>
      </c>
      <c r="E66" s="113">
        <v>78.683587786259565</v>
      </c>
      <c r="F66" s="113">
        <v>72.216145038167951</v>
      </c>
      <c r="G66" s="114">
        <v>6.467442748091603</v>
      </c>
      <c r="H66" s="115">
        <v>68</v>
      </c>
      <c r="I66" s="112">
        <v>11.800706243045825</v>
      </c>
      <c r="J66" s="113">
        <v>66.644852941176467</v>
      </c>
      <c r="K66" s="113">
        <v>51.643970588235284</v>
      </c>
      <c r="L66" s="114">
        <v>15.000882352941176</v>
      </c>
    </row>
    <row r="67" spans="1:12" s="116" customFormat="1" ht="15" customHeight="1" x14ac:dyDescent="0.2">
      <c r="A67" s="110" t="s">
        <v>177</v>
      </c>
      <c r="B67" s="110" t="s">
        <v>178</v>
      </c>
      <c r="C67" s="111">
        <v>324</v>
      </c>
      <c r="D67" s="112">
        <v>12.314198140510008</v>
      </c>
      <c r="E67" s="113">
        <v>70.58160493827161</v>
      </c>
      <c r="F67" s="113">
        <v>64.79663580246914</v>
      </c>
      <c r="G67" s="114">
        <v>5.78496913580247</v>
      </c>
      <c r="H67" s="115">
        <v>116</v>
      </c>
      <c r="I67" s="112">
        <v>15.95721678462802</v>
      </c>
      <c r="J67" s="113">
        <v>79.20775862068966</v>
      </c>
      <c r="K67" s="113">
        <v>67.465431034482762</v>
      </c>
      <c r="L67" s="114">
        <v>11.742327586206896</v>
      </c>
    </row>
    <row r="68" spans="1:12" s="116" customFormat="1" ht="15" customHeight="1" x14ac:dyDescent="0.2">
      <c r="A68" s="110" t="s">
        <v>179</v>
      </c>
      <c r="B68" s="110" t="s">
        <v>180</v>
      </c>
      <c r="C68" s="111">
        <v>92</v>
      </c>
      <c r="D68" s="112">
        <v>11.032242859565084</v>
      </c>
      <c r="E68" s="113">
        <v>62.024456521739133</v>
      </c>
      <c r="F68" s="113">
        <v>61.240760869565214</v>
      </c>
      <c r="G68" s="114">
        <v>0.78369565217391302</v>
      </c>
      <c r="H68" s="115">
        <v>34</v>
      </c>
      <c r="I68" s="112">
        <v>14.601633695071934</v>
      </c>
      <c r="J68" s="113">
        <v>67.659117647058821</v>
      </c>
      <c r="K68" s="113">
        <v>65.538529411764699</v>
      </c>
      <c r="L68" s="114">
        <v>2.1205882352941177</v>
      </c>
    </row>
    <row r="69" spans="1:12" s="116" customFormat="1" ht="15" customHeight="1" x14ac:dyDescent="0.2">
      <c r="A69" s="110" t="s">
        <v>181</v>
      </c>
      <c r="B69" s="110" t="s">
        <v>182</v>
      </c>
      <c r="C69" s="111">
        <v>107</v>
      </c>
      <c r="D69" s="112">
        <v>13.956012401018169</v>
      </c>
      <c r="E69" s="113">
        <v>75.037383177570092</v>
      </c>
      <c r="F69" s="113">
        <v>72.184672897196265</v>
      </c>
      <c r="G69" s="114">
        <v>2.8527102803738322</v>
      </c>
      <c r="H69" s="115">
        <v>26</v>
      </c>
      <c r="I69" s="112">
        <v>22.135076693687399</v>
      </c>
      <c r="J69" s="113">
        <v>100.94923076923077</v>
      </c>
      <c r="K69" s="113">
        <v>98.062692307692288</v>
      </c>
      <c r="L69" s="114">
        <v>2.8865384615384615</v>
      </c>
    </row>
    <row r="70" spans="1:12" s="116" customFormat="1" ht="15" customHeight="1" x14ac:dyDescent="0.2">
      <c r="A70" s="110" t="s">
        <v>183</v>
      </c>
      <c r="B70" s="110" t="s">
        <v>184</v>
      </c>
      <c r="C70" s="111">
        <v>201</v>
      </c>
      <c r="D70" s="112">
        <v>16.414963845951362</v>
      </c>
      <c r="E70" s="113">
        <v>92.114676616915389</v>
      </c>
      <c r="F70" s="113">
        <v>84.310398009950205</v>
      </c>
      <c r="G70" s="114">
        <v>7.8042786069651733</v>
      </c>
      <c r="H70" s="115">
        <v>54</v>
      </c>
      <c r="I70" s="112">
        <v>24.439861579169865</v>
      </c>
      <c r="J70" s="113">
        <v>111.02481481481482</v>
      </c>
      <c r="K70" s="113">
        <v>101.18407407407409</v>
      </c>
      <c r="L70" s="114">
        <v>9.8407407407407419</v>
      </c>
    </row>
    <row r="71" spans="1:12" s="116" customFormat="1" ht="15" customHeight="1" x14ac:dyDescent="0.2">
      <c r="A71" s="110" t="s">
        <v>185</v>
      </c>
      <c r="B71" s="110" t="s">
        <v>186</v>
      </c>
      <c r="C71" s="111">
        <v>280</v>
      </c>
      <c r="D71" s="112">
        <v>16.392426520558416</v>
      </c>
      <c r="E71" s="113">
        <v>98.533857142857173</v>
      </c>
      <c r="F71" s="113">
        <v>89.211714285714308</v>
      </c>
      <c r="G71" s="114">
        <v>9.3221428571428557</v>
      </c>
      <c r="H71" s="115">
        <v>52</v>
      </c>
      <c r="I71" s="112">
        <v>17.514331703603283</v>
      </c>
      <c r="J71" s="113">
        <v>77.066730769230759</v>
      </c>
      <c r="K71" s="113">
        <v>62.706346153846148</v>
      </c>
      <c r="L71" s="114">
        <v>14.360384615384614</v>
      </c>
    </row>
    <row r="72" spans="1:12" s="116" customFormat="1" ht="15" customHeight="1" x14ac:dyDescent="0.2">
      <c r="A72" s="110" t="s">
        <v>187</v>
      </c>
      <c r="B72" s="110" t="s">
        <v>188</v>
      </c>
      <c r="C72" s="111">
        <v>1744</v>
      </c>
      <c r="D72" s="112">
        <v>16.072011679833004</v>
      </c>
      <c r="E72" s="113">
        <v>94.99213302752284</v>
      </c>
      <c r="F72" s="113">
        <v>85.163686926605408</v>
      </c>
      <c r="G72" s="114">
        <v>9.828446100917434</v>
      </c>
      <c r="H72" s="115">
        <v>402</v>
      </c>
      <c r="I72" s="112">
        <v>22.554970508813028</v>
      </c>
      <c r="J72" s="113">
        <v>108.23875621890542</v>
      </c>
      <c r="K72" s="113">
        <v>93.583358208955175</v>
      </c>
      <c r="L72" s="114">
        <v>14.655398009950245</v>
      </c>
    </row>
    <row r="73" spans="1:12" s="116" customFormat="1" ht="15" customHeight="1" x14ac:dyDescent="0.2">
      <c r="A73" s="110" t="s">
        <v>189</v>
      </c>
      <c r="B73" s="110" t="s">
        <v>190</v>
      </c>
      <c r="C73" s="111">
        <v>179</v>
      </c>
      <c r="D73" s="112">
        <v>15.727384490553048</v>
      </c>
      <c r="E73" s="113">
        <v>92.951284916201118</v>
      </c>
      <c r="F73" s="113">
        <v>84.869441340782117</v>
      </c>
      <c r="G73" s="114">
        <v>8.0818435754189935</v>
      </c>
      <c r="H73" s="115">
        <v>41</v>
      </c>
      <c r="I73" s="112">
        <v>31.245689748130335</v>
      </c>
      <c r="J73" s="113">
        <v>159.01731707317074</v>
      </c>
      <c r="K73" s="113">
        <v>131.4009756097561</v>
      </c>
      <c r="L73" s="114">
        <v>27.616341463414635</v>
      </c>
    </row>
    <row r="74" spans="1:12" s="116" customFormat="1" ht="15" customHeight="1" x14ac:dyDescent="0.2">
      <c r="A74" s="110" t="s">
        <v>191</v>
      </c>
      <c r="B74" s="110" t="s">
        <v>192</v>
      </c>
      <c r="C74" s="111">
        <v>150</v>
      </c>
      <c r="D74" s="112">
        <v>20.449501237622776</v>
      </c>
      <c r="E74" s="113">
        <v>120.2394</v>
      </c>
      <c r="F74" s="113">
        <v>103.79846666666667</v>
      </c>
      <c r="G74" s="114">
        <v>16.440933333333334</v>
      </c>
      <c r="H74" s="115">
        <v>38</v>
      </c>
      <c r="I74" s="112">
        <v>32.91115512196712</v>
      </c>
      <c r="J74" s="113">
        <v>159.39868421052628</v>
      </c>
      <c r="K74" s="113">
        <v>131.5215789473684</v>
      </c>
      <c r="L74" s="114">
        <v>27.877105263157894</v>
      </c>
    </row>
    <row r="75" spans="1:12" s="116" customFormat="1" ht="15" customHeight="1" x14ac:dyDescent="0.2">
      <c r="A75" s="110" t="s">
        <v>193</v>
      </c>
      <c r="B75" s="110" t="s">
        <v>194</v>
      </c>
      <c r="C75" s="111">
        <v>257</v>
      </c>
      <c r="D75" s="112">
        <v>16.498931501416138</v>
      </c>
      <c r="E75" s="113">
        <v>98.250077821011743</v>
      </c>
      <c r="F75" s="113">
        <v>89.934046692607069</v>
      </c>
      <c r="G75" s="114">
        <v>8.3160311284046688</v>
      </c>
      <c r="H75" s="115">
        <v>56</v>
      </c>
      <c r="I75" s="112">
        <v>26.437281205365892</v>
      </c>
      <c r="J75" s="113">
        <v>126.4280357142857</v>
      </c>
      <c r="K75" s="113">
        <v>104.22464285714285</v>
      </c>
      <c r="L75" s="114">
        <v>22.203392857142855</v>
      </c>
    </row>
    <row r="76" spans="1:12" s="116" customFormat="1" ht="15" customHeight="1" x14ac:dyDescent="0.2">
      <c r="A76" s="110" t="s">
        <v>195</v>
      </c>
      <c r="B76" s="110" t="s">
        <v>196</v>
      </c>
      <c r="C76" s="111">
        <v>436</v>
      </c>
      <c r="D76" s="112">
        <v>13.881491571174188</v>
      </c>
      <c r="E76" s="113">
        <v>79.149931192660503</v>
      </c>
      <c r="F76" s="113">
        <v>74.417522935779772</v>
      </c>
      <c r="G76" s="114">
        <v>4.7324082568807349</v>
      </c>
      <c r="H76" s="115">
        <v>96</v>
      </c>
      <c r="I76" s="112">
        <v>21.486410159820483</v>
      </c>
      <c r="J76" s="113">
        <v>96.133645833333333</v>
      </c>
      <c r="K76" s="113">
        <v>83.959166666666661</v>
      </c>
      <c r="L76" s="114">
        <v>12.174479166666666</v>
      </c>
    </row>
    <row r="77" spans="1:12" s="116" customFormat="1" ht="15" customHeight="1" x14ac:dyDescent="0.2">
      <c r="A77" s="110" t="s">
        <v>197</v>
      </c>
      <c r="B77" s="110" t="s">
        <v>198</v>
      </c>
      <c r="C77" s="111">
        <v>245</v>
      </c>
      <c r="D77" s="112">
        <v>20.295650682738824</v>
      </c>
      <c r="E77" s="113">
        <v>110.62318367346934</v>
      </c>
      <c r="F77" s="113">
        <v>94.362530612244854</v>
      </c>
      <c r="G77" s="114">
        <v>16.260653061224492</v>
      </c>
      <c r="H77" s="115">
        <v>95</v>
      </c>
      <c r="I77" s="112">
        <v>25.000641519832996</v>
      </c>
      <c r="J77" s="113">
        <v>117.93842105263154</v>
      </c>
      <c r="K77" s="113">
        <v>87.707368421052578</v>
      </c>
      <c r="L77" s="114">
        <v>30.231052631578955</v>
      </c>
    </row>
    <row r="78" spans="1:12" s="116" customFormat="1" ht="15" customHeight="1" x14ac:dyDescent="0.2">
      <c r="A78" s="110" t="s">
        <v>199</v>
      </c>
      <c r="B78" s="110" t="s">
        <v>200</v>
      </c>
      <c r="C78" s="111">
        <v>284</v>
      </c>
      <c r="D78" s="112">
        <v>17.604647860681784</v>
      </c>
      <c r="E78" s="113">
        <v>115.12225352112681</v>
      </c>
      <c r="F78" s="113">
        <v>100.82193661971834</v>
      </c>
      <c r="G78" s="114">
        <v>14.300316901408449</v>
      </c>
      <c r="H78" s="115">
        <v>67</v>
      </c>
      <c r="I78" s="112">
        <v>17.033978324827594</v>
      </c>
      <c r="J78" s="113">
        <v>97.631492537313434</v>
      </c>
      <c r="K78" s="113">
        <v>87.727164179104477</v>
      </c>
      <c r="L78" s="114">
        <v>9.9043283582089554</v>
      </c>
    </row>
    <row r="79" spans="1:12" s="116" customFormat="1" ht="15" customHeight="1" x14ac:dyDescent="0.2">
      <c r="A79" s="110" t="s">
        <v>201</v>
      </c>
      <c r="B79" s="110" t="s">
        <v>202</v>
      </c>
      <c r="C79" s="111">
        <v>210</v>
      </c>
      <c r="D79" s="112">
        <v>20.109638416408384</v>
      </c>
      <c r="E79" s="113">
        <v>120.13866666666669</v>
      </c>
      <c r="F79" s="113">
        <v>104.64152380952383</v>
      </c>
      <c r="G79" s="114">
        <v>15.497142857142858</v>
      </c>
      <c r="H79" s="115">
        <v>36</v>
      </c>
      <c r="I79" s="112">
        <v>27.84911657848173</v>
      </c>
      <c r="J79" s="113">
        <v>135.31305555555554</v>
      </c>
      <c r="K79" s="113">
        <v>112.43805555555554</v>
      </c>
      <c r="L79" s="114">
        <v>22.875</v>
      </c>
    </row>
    <row r="80" spans="1:12" s="116" customFormat="1" ht="15" customHeight="1" x14ac:dyDescent="0.2">
      <c r="A80" s="110" t="s">
        <v>203</v>
      </c>
      <c r="B80" s="110" t="s">
        <v>204</v>
      </c>
      <c r="C80" s="111">
        <v>29</v>
      </c>
      <c r="D80" s="112">
        <v>19.353820041906648</v>
      </c>
      <c r="E80" s="113">
        <v>105.45689655172414</v>
      </c>
      <c r="F80" s="113">
        <v>105.45689655172414</v>
      </c>
      <c r="G80" s="114">
        <v>0</v>
      </c>
      <c r="H80" s="115">
        <v>11</v>
      </c>
      <c r="I80" s="112">
        <v>19.497986501581703</v>
      </c>
      <c r="J80" s="113">
        <v>94.415454545454566</v>
      </c>
      <c r="K80" s="113">
        <v>94.415454545454566</v>
      </c>
      <c r="L80" s="114">
        <v>0</v>
      </c>
    </row>
    <row r="81" spans="1:12" s="116" customFormat="1" ht="15" customHeight="1" x14ac:dyDescent="0.2">
      <c r="A81" s="110" t="s">
        <v>205</v>
      </c>
      <c r="B81" s="110" t="s">
        <v>206</v>
      </c>
      <c r="C81" s="111">
        <v>156</v>
      </c>
      <c r="D81" s="112">
        <v>21.513434517304557</v>
      </c>
      <c r="E81" s="113">
        <v>129.90173076923077</v>
      </c>
      <c r="F81" s="113">
        <v>117.37326923076922</v>
      </c>
      <c r="G81" s="114">
        <v>12.52846153846154</v>
      </c>
      <c r="H81" s="115">
        <v>22</v>
      </c>
      <c r="I81" s="112">
        <v>25.676555238934203</v>
      </c>
      <c r="J81" s="113">
        <v>130.89954545454546</v>
      </c>
      <c r="K81" s="113">
        <v>124.34500000000001</v>
      </c>
      <c r="L81" s="114">
        <v>6.5545454545454538</v>
      </c>
    </row>
    <row r="82" spans="1:12" s="116" customFormat="1" ht="15" customHeight="1" x14ac:dyDescent="0.2">
      <c r="A82" s="110" t="s">
        <v>207</v>
      </c>
      <c r="B82" s="110" t="s">
        <v>208</v>
      </c>
      <c r="C82" s="111">
        <v>147</v>
      </c>
      <c r="D82" s="112">
        <v>18.973525048426186</v>
      </c>
      <c r="E82" s="113">
        <v>100.63605442176868</v>
      </c>
      <c r="F82" s="113">
        <v>90.174965986394525</v>
      </c>
      <c r="G82" s="114">
        <v>10.461088435374149</v>
      </c>
      <c r="H82" s="115">
        <v>48</v>
      </c>
      <c r="I82" s="112">
        <v>25.684245107935055</v>
      </c>
      <c r="J82" s="113">
        <v>114.66458333333331</v>
      </c>
      <c r="K82" s="113">
        <v>102.40791666666665</v>
      </c>
      <c r="L82" s="114">
        <v>12.256666666666668</v>
      </c>
    </row>
    <row r="83" spans="1:12" s="116" customFormat="1" ht="15" customHeight="1" x14ac:dyDescent="0.2">
      <c r="A83" s="110" t="s">
        <v>209</v>
      </c>
      <c r="B83" s="110" t="s">
        <v>210</v>
      </c>
      <c r="C83" s="111">
        <v>111</v>
      </c>
      <c r="D83" s="112">
        <v>18.93917439604343</v>
      </c>
      <c r="E83" s="113">
        <v>107.8033333333333</v>
      </c>
      <c r="F83" s="113">
        <v>100.4506306306306</v>
      </c>
      <c r="G83" s="114">
        <v>7.3527027027027021</v>
      </c>
      <c r="H83" s="115">
        <v>26</v>
      </c>
      <c r="I83" s="112">
        <v>33.498844040509418</v>
      </c>
      <c r="J83" s="113">
        <v>116.58576923076923</v>
      </c>
      <c r="K83" s="113">
        <v>112.02576923076923</v>
      </c>
      <c r="L83" s="114">
        <v>4.5600000000000005</v>
      </c>
    </row>
    <row r="84" spans="1:12" s="116" customFormat="1" ht="15" customHeight="1" x14ac:dyDescent="0.2">
      <c r="A84" s="110" t="s">
        <v>211</v>
      </c>
      <c r="B84" s="110" t="s">
        <v>212</v>
      </c>
      <c r="C84" s="111">
        <v>200</v>
      </c>
      <c r="D84" s="112">
        <v>12.557133529899946</v>
      </c>
      <c r="E84" s="113">
        <v>75.334299999999942</v>
      </c>
      <c r="F84" s="113">
        <v>70.92584999999994</v>
      </c>
      <c r="G84" s="114">
        <v>4.4084500000000002</v>
      </c>
      <c r="H84" s="115">
        <v>61</v>
      </c>
      <c r="I84" s="112">
        <v>16.081626488819879</v>
      </c>
      <c r="J84" s="113">
        <v>81.695901639344285</v>
      </c>
      <c r="K84" s="113">
        <v>73.510983606557403</v>
      </c>
      <c r="L84" s="114">
        <v>8.1849180327868858</v>
      </c>
    </row>
    <row r="85" spans="1:12" s="116" customFormat="1" ht="15" customHeight="1" x14ac:dyDescent="0.2">
      <c r="A85" s="110" t="s">
        <v>213</v>
      </c>
      <c r="B85" s="110" t="s">
        <v>214</v>
      </c>
      <c r="C85" s="111">
        <v>281</v>
      </c>
      <c r="D85" s="112">
        <v>14.200625230634699</v>
      </c>
      <c r="E85" s="113">
        <v>92.837224199288286</v>
      </c>
      <c r="F85" s="113">
        <v>84.381743772242032</v>
      </c>
      <c r="G85" s="114">
        <v>8.4554804270462629</v>
      </c>
      <c r="H85" s="115">
        <v>58</v>
      </c>
      <c r="I85" s="112">
        <v>17.808145106603813</v>
      </c>
      <c r="J85" s="113">
        <v>90.284655172413792</v>
      </c>
      <c r="K85" s="113">
        <v>81.801379310344842</v>
      </c>
      <c r="L85" s="114">
        <v>8.4832758620689646</v>
      </c>
    </row>
    <row r="86" spans="1:12" s="116" customFormat="1" ht="15" customHeight="1" x14ac:dyDescent="0.2">
      <c r="A86" s="110" t="s">
        <v>215</v>
      </c>
      <c r="B86" s="110" t="s">
        <v>216</v>
      </c>
      <c r="C86" s="111">
        <v>171</v>
      </c>
      <c r="D86" s="112">
        <v>12.76358138038605</v>
      </c>
      <c r="E86" s="113">
        <v>75.058479532163759</v>
      </c>
      <c r="F86" s="113">
        <v>72.133274853801183</v>
      </c>
      <c r="G86" s="114">
        <v>2.9252046783625727</v>
      </c>
      <c r="H86" s="115">
        <v>19</v>
      </c>
      <c r="I86" s="112">
        <v>14.557209926938835</v>
      </c>
      <c r="J86" s="113">
        <v>57.508947368421047</v>
      </c>
      <c r="K86" s="113">
        <v>47.273157894736833</v>
      </c>
      <c r="L86" s="114">
        <v>10.235789473684211</v>
      </c>
    </row>
    <row r="87" spans="1:12" s="116" customFormat="1" ht="15" customHeight="1" x14ac:dyDescent="0.2">
      <c r="A87" s="110" t="s">
        <v>217</v>
      </c>
      <c r="B87" s="110" t="s">
        <v>218</v>
      </c>
      <c r="C87" s="111">
        <v>107</v>
      </c>
      <c r="D87" s="112">
        <v>13.855705184188485</v>
      </c>
      <c r="E87" s="113">
        <v>80.704859813084113</v>
      </c>
      <c r="F87" s="113">
        <v>67.728411214953269</v>
      </c>
      <c r="G87" s="114">
        <v>12.976448598130842</v>
      </c>
      <c r="H87" s="115">
        <v>30</v>
      </c>
      <c r="I87" s="112">
        <v>24.644450802511095</v>
      </c>
      <c r="J87" s="113">
        <v>103.0753333333333</v>
      </c>
      <c r="K87" s="113">
        <v>66.545999999999978</v>
      </c>
      <c r="L87" s="114">
        <v>36.529333333333334</v>
      </c>
    </row>
    <row r="88" spans="1:12" s="116" customFormat="1" ht="15" customHeight="1" x14ac:dyDescent="0.2">
      <c r="A88" s="110" t="s">
        <v>219</v>
      </c>
      <c r="B88" s="110" t="s">
        <v>220</v>
      </c>
      <c r="C88" s="111">
        <v>164</v>
      </c>
      <c r="D88" s="112">
        <v>18.262510836174968</v>
      </c>
      <c r="E88" s="113">
        <v>99.347012195121977</v>
      </c>
      <c r="F88" s="113">
        <v>85.231097560975627</v>
      </c>
      <c r="G88" s="114">
        <v>14.115914634146341</v>
      </c>
      <c r="H88" s="115">
        <v>36</v>
      </c>
      <c r="I88" s="112">
        <v>21.525330355929604</v>
      </c>
      <c r="J88" s="113">
        <v>89.325277777777785</v>
      </c>
      <c r="K88" s="113">
        <v>80.388611111111103</v>
      </c>
      <c r="L88" s="114">
        <v>8.9366666666666674</v>
      </c>
    </row>
    <row r="89" spans="1:12" s="116" customFormat="1" ht="15" customHeight="1" x14ac:dyDescent="0.2">
      <c r="A89" s="110" t="s">
        <v>221</v>
      </c>
      <c r="B89" s="110" t="s">
        <v>222</v>
      </c>
      <c r="C89" s="111">
        <v>193</v>
      </c>
      <c r="D89" s="112">
        <v>14.069443718952146</v>
      </c>
      <c r="E89" s="113">
        <v>88.200569948186526</v>
      </c>
      <c r="F89" s="113">
        <v>83.688393782383415</v>
      </c>
      <c r="G89" s="114">
        <v>4.5121761658031083</v>
      </c>
      <c r="H89" s="115">
        <v>38</v>
      </c>
      <c r="I89" s="112">
        <v>14.488665882114923</v>
      </c>
      <c r="J89" s="113">
        <v>83.297894736842125</v>
      </c>
      <c r="K89" s="113">
        <v>78.041052631578964</v>
      </c>
      <c r="L89" s="114">
        <v>5.256842105263158</v>
      </c>
    </row>
    <row r="90" spans="1:12" s="116" customFormat="1" ht="15" customHeight="1" x14ac:dyDescent="0.2">
      <c r="A90" s="110" t="s">
        <v>223</v>
      </c>
      <c r="B90" s="110" t="s">
        <v>224</v>
      </c>
      <c r="C90" s="111">
        <v>159</v>
      </c>
      <c r="D90" s="112">
        <v>18.417475525829175</v>
      </c>
      <c r="E90" s="113">
        <v>107.83144654088051</v>
      </c>
      <c r="F90" s="113">
        <v>100.5917610062893</v>
      </c>
      <c r="G90" s="114">
        <v>7.2396855345911959</v>
      </c>
      <c r="H90" s="115">
        <v>33</v>
      </c>
      <c r="I90" s="112">
        <v>25.834025163822776</v>
      </c>
      <c r="J90" s="113">
        <v>116.5509090909091</v>
      </c>
      <c r="K90" s="113">
        <v>100.39393939393939</v>
      </c>
      <c r="L90" s="114">
        <v>16.1569696969697</v>
      </c>
    </row>
    <row r="91" spans="1:12" s="116" customFormat="1" ht="15" customHeight="1" x14ac:dyDescent="0.2">
      <c r="A91" s="110" t="s">
        <v>225</v>
      </c>
      <c r="B91" s="110" t="s">
        <v>226</v>
      </c>
      <c r="C91" s="111">
        <v>391</v>
      </c>
      <c r="D91" s="112">
        <v>19.523438163348487</v>
      </c>
      <c r="E91" s="113">
        <v>112.73271099744251</v>
      </c>
      <c r="F91" s="113">
        <v>96.322762148337645</v>
      </c>
      <c r="G91" s="114">
        <v>16.409948849104865</v>
      </c>
      <c r="H91" s="115">
        <v>108</v>
      </c>
      <c r="I91" s="112">
        <v>32.223482994266632</v>
      </c>
      <c r="J91" s="113">
        <v>156.40138888888887</v>
      </c>
      <c r="K91" s="113">
        <v>123.84203703703703</v>
      </c>
      <c r="L91" s="114">
        <v>32.559351851851858</v>
      </c>
    </row>
    <row r="92" spans="1:12" s="116" customFormat="1" ht="15" customHeight="1" x14ac:dyDescent="0.2">
      <c r="A92" s="110" t="s">
        <v>227</v>
      </c>
      <c r="B92" s="110" t="s">
        <v>228</v>
      </c>
      <c r="C92" s="111">
        <v>182</v>
      </c>
      <c r="D92" s="112">
        <v>22.661669353186824</v>
      </c>
      <c r="E92" s="113">
        <v>124.73774725274721</v>
      </c>
      <c r="F92" s="113">
        <v>104.58967032967028</v>
      </c>
      <c r="G92" s="114">
        <v>20.148076923076921</v>
      </c>
      <c r="H92" s="115">
        <v>50</v>
      </c>
      <c r="I92" s="112">
        <v>42.788929798460899</v>
      </c>
      <c r="J92" s="113">
        <v>191.89500000000001</v>
      </c>
      <c r="K92" s="113">
        <v>140.51939999999999</v>
      </c>
      <c r="L92" s="114">
        <v>51.375600000000006</v>
      </c>
    </row>
    <row r="93" spans="1:12" s="116" customFormat="1" ht="15" customHeight="1" x14ac:dyDescent="0.2">
      <c r="A93" s="110" t="s">
        <v>229</v>
      </c>
      <c r="B93" s="110" t="s">
        <v>230</v>
      </c>
      <c r="C93" s="111">
        <v>223</v>
      </c>
      <c r="D93" s="112">
        <v>20.175247989487882</v>
      </c>
      <c r="E93" s="113">
        <v>112.83390134529151</v>
      </c>
      <c r="F93" s="113">
        <v>98.072017937219755</v>
      </c>
      <c r="G93" s="114">
        <v>14.761883408071752</v>
      </c>
      <c r="H93" s="115">
        <v>74</v>
      </c>
      <c r="I93" s="112">
        <v>26.219138613369537</v>
      </c>
      <c r="J93" s="113">
        <v>124.10432432432431</v>
      </c>
      <c r="K93" s="113">
        <v>103.23189189189188</v>
      </c>
      <c r="L93" s="114">
        <v>20.872432432432436</v>
      </c>
    </row>
    <row r="94" spans="1:12" s="116" customFormat="1" ht="15" customHeight="1" x14ac:dyDescent="0.2">
      <c r="A94" s="110" t="s">
        <v>231</v>
      </c>
      <c r="B94" s="110" t="s">
        <v>232</v>
      </c>
      <c r="C94" s="111">
        <v>159</v>
      </c>
      <c r="D94" s="112">
        <v>16.075572162013469</v>
      </c>
      <c r="E94" s="113">
        <v>96.703018867924527</v>
      </c>
      <c r="F94" s="113">
        <v>91.889308176100627</v>
      </c>
      <c r="G94" s="114">
        <v>4.813710691823899</v>
      </c>
      <c r="H94" s="115">
        <v>30</v>
      </c>
      <c r="I94" s="112">
        <v>20.175366846137866</v>
      </c>
      <c r="J94" s="113">
        <v>107.70666666666672</v>
      </c>
      <c r="K94" s="113">
        <v>104.71000000000005</v>
      </c>
      <c r="L94" s="114">
        <v>2.996666666666667</v>
      </c>
    </row>
    <row r="95" spans="1:12" s="116" customFormat="1" ht="15" customHeight="1" x14ac:dyDescent="0.2">
      <c r="A95" s="110" t="s">
        <v>233</v>
      </c>
      <c r="B95" s="110" t="s">
        <v>234</v>
      </c>
      <c r="C95" s="111">
        <v>138</v>
      </c>
      <c r="D95" s="112">
        <v>23.735755439961757</v>
      </c>
      <c r="E95" s="113">
        <v>131.48550724637684</v>
      </c>
      <c r="F95" s="113">
        <v>116.14789855072466</v>
      </c>
      <c r="G95" s="114">
        <v>15.337608695652175</v>
      </c>
      <c r="H95" s="115">
        <v>24</v>
      </c>
      <c r="I95" s="112">
        <v>35.128321799718378</v>
      </c>
      <c r="J95" s="113">
        <v>135.7466666666667</v>
      </c>
      <c r="K95" s="113">
        <v>85.980000000000032</v>
      </c>
      <c r="L95" s="114">
        <v>49.766666666666673</v>
      </c>
    </row>
    <row r="96" spans="1:12" s="116" customFormat="1" ht="15" customHeight="1" x14ac:dyDescent="0.2">
      <c r="A96" s="110" t="s">
        <v>235</v>
      </c>
      <c r="B96" s="110" t="s">
        <v>236</v>
      </c>
      <c r="C96" s="111">
        <v>93</v>
      </c>
      <c r="D96" s="112">
        <v>26.70168643718646</v>
      </c>
      <c r="E96" s="113">
        <v>150.24849462365592</v>
      </c>
      <c r="F96" s="113">
        <v>134.35569892473117</v>
      </c>
      <c r="G96" s="114">
        <v>15.892795698924733</v>
      </c>
      <c r="H96" s="115">
        <v>21</v>
      </c>
      <c r="I96" s="112">
        <v>37.012080577400987</v>
      </c>
      <c r="J96" s="113">
        <v>210.34952380952376</v>
      </c>
      <c r="K96" s="113">
        <v>197.60190476190473</v>
      </c>
      <c r="L96" s="114">
        <v>12.747619047619047</v>
      </c>
    </row>
    <row r="97" spans="1:12" s="116" customFormat="1" ht="15" customHeight="1" x14ac:dyDescent="0.2">
      <c r="A97" s="110" t="s">
        <v>237</v>
      </c>
      <c r="B97" s="110" t="s">
        <v>238</v>
      </c>
      <c r="C97" s="111">
        <v>195</v>
      </c>
      <c r="D97" s="112">
        <v>21.748875207297345</v>
      </c>
      <c r="E97" s="113">
        <v>120.44528205128206</v>
      </c>
      <c r="F97" s="113">
        <v>103.88179487179488</v>
      </c>
      <c r="G97" s="114">
        <v>16.563487179487179</v>
      </c>
      <c r="H97" s="115">
        <v>41</v>
      </c>
      <c r="I97" s="112">
        <v>29.426480013777244</v>
      </c>
      <c r="J97" s="113">
        <v>136.27926829268293</v>
      </c>
      <c r="K97" s="113">
        <v>103.92390243902439</v>
      </c>
      <c r="L97" s="114">
        <v>32.355365853658533</v>
      </c>
    </row>
    <row r="98" spans="1:12" s="116" customFormat="1" ht="15" customHeight="1" x14ac:dyDescent="0.2">
      <c r="A98" s="110" t="s">
        <v>239</v>
      </c>
      <c r="B98" s="110" t="s">
        <v>240</v>
      </c>
      <c r="C98" s="111">
        <v>189</v>
      </c>
      <c r="D98" s="112">
        <v>11.969463854509302</v>
      </c>
      <c r="E98" s="113">
        <v>59.919788359788377</v>
      </c>
      <c r="F98" s="113">
        <v>49.608518518518537</v>
      </c>
      <c r="G98" s="114">
        <v>10.311269841269841</v>
      </c>
      <c r="H98" s="115">
        <v>41</v>
      </c>
      <c r="I98" s="112">
        <v>19.230900153012971</v>
      </c>
      <c r="J98" s="113">
        <v>56.495365853658527</v>
      </c>
      <c r="K98" s="113">
        <v>29.641463414634135</v>
      </c>
      <c r="L98" s="114">
        <v>26.853902439024392</v>
      </c>
    </row>
    <row r="99" spans="1:12" s="116" customFormat="1" ht="15" customHeight="1" x14ac:dyDescent="0.2">
      <c r="A99" s="110" t="s">
        <v>241</v>
      </c>
      <c r="B99" s="110" t="s">
        <v>242</v>
      </c>
      <c r="C99" s="111">
        <v>156</v>
      </c>
      <c r="D99" s="112">
        <v>24.727851285893916</v>
      </c>
      <c r="E99" s="113">
        <v>141.16301282051288</v>
      </c>
      <c r="F99" s="113">
        <v>125.97410256410261</v>
      </c>
      <c r="G99" s="114">
        <v>15.188910256410258</v>
      </c>
      <c r="H99" s="115">
        <v>48</v>
      </c>
      <c r="I99" s="112">
        <v>39.943095754317689</v>
      </c>
      <c r="J99" s="113">
        <v>179.31520833333329</v>
      </c>
      <c r="K99" s="113">
        <v>156.23499999999993</v>
      </c>
      <c r="L99" s="114">
        <v>23.080208333333331</v>
      </c>
    </row>
    <row r="100" spans="1:12" s="116" customFormat="1" ht="15" customHeight="1" x14ac:dyDescent="0.2">
      <c r="A100" s="110" t="s">
        <v>243</v>
      </c>
      <c r="B100" s="110" t="s">
        <v>244</v>
      </c>
      <c r="C100" s="111">
        <v>196</v>
      </c>
      <c r="D100" s="112">
        <v>18.328881247288201</v>
      </c>
      <c r="E100" s="113">
        <v>103.94872448979592</v>
      </c>
      <c r="F100" s="113">
        <v>99.137551020408154</v>
      </c>
      <c r="G100" s="114">
        <v>4.8111734693877555</v>
      </c>
      <c r="H100" s="115">
        <v>54</v>
      </c>
      <c r="I100" s="112">
        <v>28.132649167985591</v>
      </c>
      <c r="J100" s="113">
        <v>130.81129629629632</v>
      </c>
      <c r="K100" s="113">
        <v>119.87111111111113</v>
      </c>
      <c r="L100" s="114">
        <v>10.940185185185188</v>
      </c>
    </row>
    <row r="101" spans="1:12" s="116" customFormat="1" ht="15" customHeight="1" x14ac:dyDescent="0.2">
      <c r="A101" s="103" t="s">
        <v>97</v>
      </c>
      <c r="B101" s="103" t="s">
        <v>98</v>
      </c>
      <c r="C101" s="105">
        <v>1995</v>
      </c>
      <c r="D101" s="106">
        <v>16.043062972503233</v>
      </c>
      <c r="E101" s="107">
        <v>97.963889724310604</v>
      </c>
      <c r="F101" s="107">
        <v>85.911624060150203</v>
      </c>
      <c r="G101" s="108">
        <v>12.052265664160396</v>
      </c>
      <c r="H101" s="109">
        <v>520</v>
      </c>
      <c r="I101" s="106">
        <v>24.548068566607412</v>
      </c>
      <c r="J101" s="107">
        <v>118.35188461538463</v>
      </c>
      <c r="K101" s="107">
        <v>91.118365384615402</v>
      </c>
      <c r="L101" s="108">
        <v>27.233519230769232</v>
      </c>
    </row>
    <row r="102" spans="1:12" s="116" customFormat="1" ht="15" customHeight="1" x14ac:dyDescent="0.2">
      <c r="A102" s="110" t="s">
        <v>245</v>
      </c>
      <c r="B102" s="110" t="s">
        <v>246</v>
      </c>
      <c r="C102" s="111">
        <v>1439</v>
      </c>
      <c r="D102" s="112">
        <v>14.95403777560305</v>
      </c>
      <c r="E102" s="113">
        <v>93.587484364141488</v>
      </c>
      <c r="F102" s="113">
        <v>82.686977067407653</v>
      </c>
      <c r="G102" s="114">
        <v>10.900507296733839</v>
      </c>
      <c r="H102" s="115">
        <v>327</v>
      </c>
      <c r="I102" s="112">
        <v>22.674774912132676</v>
      </c>
      <c r="J102" s="113">
        <v>111.69840978593274</v>
      </c>
      <c r="K102" s="113">
        <v>87.92339449541285</v>
      </c>
      <c r="L102" s="114">
        <v>23.775015290519878</v>
      </c>
    </row>
    <row r="103" spans="1:12" s="116" customFormat="1" ht="15" customHeight="1" x14ac:dyDescent="0.2">
      <c r="A103" s="110" t="s">
        <v>247</v>
      </c>
      <c r="B103" s="110" t="s">
        <v>248</v>
      </c>
      <c r="C103" s="111">
        <v>556</v>
      </c>
      <c r="D103" s="112">
        <v>19.130742958801942</v>
      </c>
      <c r="E103" s="113">
        <v>109.29059352517991</v>
      </c>
      <c r="F103" s="113">
        <v>94.257428057554023</v>
      </c>
      <c r="G103" s="114">
        <v>15.033165467625897</v>
      </c>
      <c r="H103" s="115">
        <v>193</v>
      </c>
      <c r="I103" s="112">
        <v>27.915135203893783</v>
      </c>
      <c r="J103" s="113">
        <v>129.62487046632128</v>
      </c>
      <c r="K103" s="113">
        <v>96.531606217616613</v>
      </c>
      <c r="L103" s="114">
        <v>33.093264248704656</v>
      </c>
    </row>
    <row r="104" spans="1:12" s="116" customFormat="1" ht="15" customHeight="1" x14ac:dyDescent="0.2">
      <c r="A104" s="103" t="s">
        <v>99</v>
      </c>
      <c r="B104" s="103" t="s">
        <v>100</v>
      </c>
      <c r="C104" s="105">
        <v>28832</v>
      </c>
      <c r="D104" s="106">
        <v>15.484167744495259</v>
      </c>
      <c r="E104" s="107">
        <v>91.401160862929984</v>
      </c>
      <c r="F104" s="107">
        <v>82.882745560488246</v>
      </c>
      <c r="G104" s="108">
        <v>8.5184153024417331</v>
      </c>
      <c r="H104" s="109">
        <v>7302</v>
      </c>
      <c r="I104" s="106">
        <v>22.912200721255022</v>
      </c>
      <c r="J104" s="107">
        <v>104.37263763352513</v>
      </c>
      <c r="K104" s="107">
        <v>84.908742810189054</v>
      </c>
      <c r="L104" s="108">
        <v>19.463894823336073</v>
      </c>
    </row>
    <row r="105" spans="1:12" s="116" customFormat="1" ht="15" customHeight="1" x14ac:dyDescent="0.2">
      <c r="A105" s="110" t="s">
        <v>249</v>
      </c>
      <c r="B105" s="110" t="s">
        <v>250</v>
      </c>
      <c r="C105" s="111">
        <v>340</v>
      </c>
      <c r="D105" s="112">
        <v>17.12307699741072</v>
      </c>
      <c r="E105" s="113">
        <v>97.978558823529383</v>
      </c>
      <c r="F105" s="113">
        <v>84.754147058823506</v>
      </c>
      <c r="G105" s="114">
        <v>13.224411764705881</v>
      </c>
      <c r="H105" s="115">
        <v>85</v>
      </c>
      <c r="I105" s="112">
        <v>29.538421633049023</v>
      </c>
      <c r="J105" s="113">
        <v>128.34788235294118</v>
      </c>
      <c r="K105" s="113">
        <v>90.037764705882338</v>
      </c>
      <c r="L105" s="114">
        <v>38.310117647058824</v>
      </c>
    </row>
    <row r="106" spans="1:12" s="116" customFormat="1" ht="15" customHeight="1" x14ac:dyDescent="0.2">
      <c r="A106" s="110" t="s">
        <v>251</v>
      </c>
      <c r="B106" s="110" t="s">
        <v>252</v>
      </c>
      <c r="C106" s="111">
        <v>938</v>
      </c>
      <c r="D106" s="112">
        <v>17.228435847171557</v>
      </c>
      <c r="E106" s="113">
        <v>101.26415778251598</v>
      </c>
      <c r="F106" s="113">
        <v>88.423411513859264</v>
      </c>
      <c r="G106" s="114">
        <v>12.840746268656716</v>
      </c>
      <c r="H106" s="115">
        <v>305</v>
      </c>
      <c r="I106" s="112">
        <v>23.913458866456224</v>
      </c>
      <c r="J106" s="113">
        <v>113.61967213114754</v>
      </c>
      <c r="K106" s="113">
        <v>90.858295081967213</v>
      </c>
      <c r="L106" s="114">
        <v>22.761377049180329</v>
      </c>
    </row>
    <row r="107" spans="1:12" s="116" customFormat="1" ht="15" customHeight="1" x14ac:dyDescent="0.2">
      <c r="A107" s="110" t="s">
        <v>253</v>
      </c>
      <c r="B107" s="110" t="s">
        <v>254</v>
      </c>
      <c r="C107" s="111">
        <v>426</v>
      </c>
      <c r="D107" s="112">
        <v>17.634599225763761</v>
      </c>
      <c r="E107" s="113">
        <v>98.511126760563357</v>
      </c>
      <c r="F107" s="113">
        <v>90.100586854460076</v>
      </c>
      <c r="G107" s="114">
        <v>8.4105399061032866</v>
      </c>
      <c r="H107" s="115">
        <v>95</v>
      </c>
      <c r="I107" s="112">
        <v>30.379497457958543</v>
      </c>
      <c r="J107" s="113">
        <v>130.83010526315789</v>
      </c>
      <c r="K107" s="113">
        <v>103.4198947368421</v>
      </c>
      <c r="L107" s="114">
        <v>27.410210526315794</v>
      </c>
    </row>
    <row r="108" spans="1:12" s="116" customFormat="1" ht="15" customHeight="1" x14ac:dyDescent="0.2">
      <c r="A108" s="110" t="s">
        <v>255</v>
      </c>
      <c r="B108" s="110" t="s">
        <v>256</v>
      </c>
      <c r="C108" s="111">
        <v>349</v>
      </c>
      <c r="D108" s="112">
        <v>13.87752597468104</v>
      </c>
      <c r="E108" s="113">
        <v>86.639971346704968</v>
      </c>
      <c r="F108" s="113">
        <v>80.625214899713569</v>
      </c>
      <c r="G108" s="114">
        <v>6.0147564469914041</v>
      </c>
      <c r="H108" s="115">
        <v>110</v>
      </c>
      <c r="I108" s="112">
        <v>23.514549172358294</v>
      </c>
      <c r="J108" s="113">
        <v>114.32790909090909</v>
      </c>
      <c r="K108" s="113">
        <v>103.33863636363637</v>
      </c>
      <c r="L108" s="114">
        <v>10.989272727272725</v>
      </c>
    </row>
    <row r="109" spans="1:12" s="116" customFormat="1" ht="15" customHeight="1" x14ac:dyDescent="0.2">
      <c r="A109" s="110" t="s">
        <v>257</v>
      </c>
      <c r="B109" s="110" t="s">
        <v>258</v>
      </c>
      <c r="C109" s="111">
        <v>250</v>
      </c>
      <c r="D109" s="112">
        <v>14.579750010032367</v>
      </c>
      <c r="E109" s="113">
        <v>87.922920000000019</v>
      </c>
      <c r="F109" s="113">
        <v>81.534760000000006</v>
      </c>
      <c r="G109" s="114">
        <v>6.3881600000000001</v>
      </c>
      <c r="H109" s="115">
        <v>56</v>
      </c>
      <c r="I109" s="112">
        <v>17.253402294409391</v>
      </c>
      <c r="J109" s="113">
        <v>76.86803571428571</v>
      </c>
      <c r="K109" s="113">
        <v>69.175892857142856</v>
      </c>
      <c r="L109" s="114">
        <v>7.6921428571428558</v>
      </c>
    </row>
    <row r="110" spans="1:12" s="116" customFormat="1" ht="15" customHeight="1" x14ac:dyDescent="0.2">
      <c r="A110" s="110" t="s">
        <v>259</v>
      </c>
      <c r="B110" s="110" t="s">
        <v>260</v>
      </c>
      <c r="C110" s="111">
        <v>243</v>
      </c>
      <c r="D110" s="112">
        <v>14.996028239463598</v>
      </c>
      <c r="E110" s="113">
        <v>91.49378600823043</v>
      </c>
      <c r="F110" s="113">
        <v>82.190452674897102</v>
      </c>
      <c r="G110" s="114">
        <v>9.3033333333333328</v>
      </c>
      <c r="H110" s="115">
        <v>58</v>
      </c>
      <c r="I110" s="112">
        <v>19.953434908487687</v>
      </c>
      <c r="J110" s="113">
        <v>97.389137931034469</v>
      </c>
      <c r="K110" s="113">
        <v>79.932068965517232</v>
      </c>
      <c r="L110" s="114">
        <v>17.457068965517237</v>
      </c>
    </row>
    <row r="111" spans="1:12" s="116" customFormat="1" ht="15" customHeight="1" x14ac:dyDescent="0.2">
      <c r="A111" s="110" t="s">
        <v>261</v>
      </c>
      <c r="B111" s="110" t="s">
        <v>262</v>
      </c>
      <c r="C111" s="111">
        <v>236</v>
      </c>
      <c r="D111" s="112">
        <v>14.0392146066559</v>
      </c>
      <c r="E111" s="113">
        <v>78.654152542372827</v>
      </c>
      <c r="F111" s="113">
        <v>71.793093220338932</v>
      </c>
      <c r="G111" s="114">
        <v>6.8610593220338973</v>
      </c>
      <c r="H111" s="115">
        <v>61</v>
      </c>
      <c r="I111" s="112">
        <v>18.238496369514571</v>
      </c>
      <c r="J111" s="113">
        <v>78.682786885245932</v>
      </c>
      <c r="K111" s="113">
        <v>69.858688524590178</v>
      </c>
      <c r="L111" s="114">
        <v>8.8240983606557375</v>
      </c>
    </row>
    <row r="112" spans="1:12" s="116" customFormat="1" ht="15" customHeight="1" x14ac:dyDescent="0.2">
      <c r="A112" s="110" t="s">
        <v>263</v>
      </c>
      <c r="B112" s="110" t="s">
        <v>264</v>
      </c>
      <c r="C112" s="111">
        <v>130</v>
      </c>
      <c r="D112" s="112">
        <v>15.697003932937553</v>
      </c>
      <c r="E112" s="113">
        <v>90.63015384615386</v>
      </c>
      <c r="F112" s="113">
        <v>83.142615384615411</v>
      </c>
      <c r="G112" s="114">
        <v>7.4875384615384615</v>
      </c>
      <c r="H112" s="115">
        <v>24</v>
      </c>
      <c r="I112" s="112">
        <v>25.535145009466291</v>
      </c>
      <c r="J112" s="113">
        <v>119.98166666666667</v>
      </c>
      <c r="K112" s="113">
        <v>101.91041666666666</v>
      </c>
      <c r="L112" s="114">
        <v>18.071249999999999</v>
      </c>
    </row>
    <row r="113" spans="1:12" s="116" customFormat="1" ht="15" customHeight="1" x14ac:dyDescent="0.2">
      <c r="A113" s="110" t="s">
        <v>265</v>
      </c>
      <c r="B113" s="110" t="s">
        <v>266</v>
      </c>
      <c r="C113" s="111">
        <v>619</v>
      </c>
      <c r="D113" s="112">
        <v>15.621223044847255</v>
      </c>
      <c r="E113" s="113">
        <v>92.672148626817489</v>
      </c>
      <c r="F113" s="113">
        <v>85.546090468497624</v>
      </c>
      <c r="G113" s="114">
        <v>7.1260581583198714</v>
      </c>
      <c r="H113" s="115">
        <v>164</v>
      </c>
      <c r="I113" s="112">
        <v>23.336204203989517</v>
      </c>
      <c r="J113" s="113">
        <v>106.69634146341457</v>
      </c>
      <c r="K113" s="113">
        <v>91.095792682926771</v>
      </c>
      <c r="L113" s="114">
        <v>15.600548780487806</v>
      </c>
    </row>
    <row r="114" spans="1:12" s="116" customFormat="1" ht="15" customHeight="1" x14ac:dyDescent="0.2">
      <c r="A114" s="110" t="s">
        <v>267</v>
      </c>
      <c r="B114" s="110" t="s">
        <v>268</v>
      </c>
      <c r="C114" s="111">
        <v>514</v>
      </c>
      <c r="D114" s="112">
        <v>15.624895864333268</v>
      </c>
      <c r="E114" s="113">
        <v>94.689513618677125</v>
      </c>
      <c r="F114" s="113">
        <v>89.452879377431984</v>
      </c>
      <c r="G114" s="114">
        <v>5.2366342412451363</v>
      </c>
      <c r="H114" s="115">
        <v>74</v>
      </c>
      <c r="I114" s="112">
        <v>27.200352803187656</v>
      </c>
      <c r="J114" s="113">
        <v>106.52000000000002</v>
      </c>
      <c r="K114" s="113">
        <v>90.607972972972988</v>
      </c>
      <c r="L114" s="114">
        <v>15.912027027027028</v>
      </c>
    </row>
    <row r="115" spans="1:12" s="116" customFormat="1" ht="15" customHeight="1" x14ac:dyDescent="0.2">
      <c r="A115" s="110" t="s">
        <v>269</v>
      </c>
      <c r="B115" s="110" t="s">
        <v>270</v>
      </c>
      <c r="C115" s="111">
        <v>555</v>
      </c>
      <c r="D115" s="112">
        <v>15.971298415718149</v>
      </c>
      <c r="E115" s="113">
        <v>95.790216216216294</v>
      </c>
      <c r="F115" s="113">
        <v>84.643819819819896</v>
      </c>
      <c r="G115" s="114">
        <v>11.146396396396396</v>
      </c>
      <c r="H115" s="115">
        <v>138</v>
      </c>
      <c r="I115" s="112">
        <v>27.713698112174761</v>
      </c>
      <c r="J115" s="113">
        <v>131.34652173913037</v>
      </c>
      <c r="K115" s="113">
        <v>102.49804347826081</v>
      </c>
      <c r="L115" s="114">
        <v>28.848478260869559</v>
      </c>
    </row>
    <row r="116" spans="1:12" s="116" customFormat="1" ht="15" customHeight="1" x14ac:dyDescent="0.2">
      <c r="A116" s="110" t="s">
        <v>271</v>
      </c>
      <c r="B116" s="110" t="s">
        <v>272</v>
      </c>
      <c r="C116" s="111">
        <v>573</v>
      </c>
      <c r="D116" s="112">
        <v>17.357294493671489</v>
      </c>
      <c r="E116" s="113">
        <v>104.25122164048867</v>
      </c>
      <c r="F116" s="113">
        <v>95.845846422338582</v>
      </c>
      <c r="G116" s="114">
        <v>8.4053752181500858</v>
      </c>
      <c r="H116" s="115">
        <v>151</v>
      </c>
      <c r="I116" s="112">
        <v>23.209199142437154</v>
      </c>
      <c r="J116" s="113">
        <v>106.41403973509935</v>
      </c>
      <c r="K116" s="113">
        <v>89.730463576158954</v>
      </c>
      <c r="L116" s="114">
        <v>16.683576158940397</v>
      </c>
    </row>
    <row r="117" spans="1:12" s="116" customFormat="1" ht="15" customHeight="1" x14ac:dyDescent="0.2">
      <c r="A117" s="110" t="s">
        <v>273</v>
      </c>
      <c r="B117" s="110" t="s">
        <v>274</v>
      </c>
      <c r="C117" s="111">
        <v>589</v>
      </c>
      <c r="D117" s="112">
        <v>22.675669580314413</v>
      </c>
      <c r="E117" s="113">
        <v>133.25152801358232</v>
      </c>
      <c r="F117" s="113">
        <v>115.53451612903221</v>
      </c>
      <c r="G117" s="114">
        <v>17.717011884550086</v>
      </c>
      <c r="H117" s="115">
        <v>91</v>
      </c>
      <c r="I117" s="112">
        <v>43.679496520037553</v>
      </c>
      <c r="J117" s="113">
        <v>185.39296703296705</v>
      </c>
      <c r="K117" s="113">
        <v>155.57142857142858</v>
      </c>
      <c r="L117" s="114">
        <v>29.821538461538459</v>
      </c>
    </row>
    <row r="118" spans="1:12" s="116" customFormat="1" ht="15" customHeight="1" x14ac:dyDescent="0.2">
      <c r="A118" s="110" t="s">
        <v>275</v>
      </c>
      <c r="B118" s="110" t="s">
        <v>276</v>
      </c>
      <c r="C118" s="111">
        <v>149</v>
      </c>
      <c r="D118" s="112">
        <v>19.067831072691778</v>
      </c>
      <c r="E118" s="113">
        <v>114.70530201342284</v>
      </c>
      <c r="F118" s="113">
        <v>99.102684563758402</v>
      </c>
      <c r="G118" s="114">
        <v>15.602617449664429</v>
      </c>
      <c r="H118" s="115">
        <v>14</v>
      </c>
      <c r="I118" s="112">
        <v>29.642338395291862</v>
      </c>
      <c r="J118" s="113">
        <v>160.49357142857141</v>
      </c>
      <c r="K118" s="113">
        <v>139.91714285714284</v>
      </c>
      <c r="L118" s="114">
        <v>20.576428571428576</v>
      </c>
    </row>
    <row r="119" spans="1:12" s="116" customFormat="1" ht="15" customHeight="1" x14ac:dyDescent="0.2">
      <c r="A119" s="110" t="s">
        <v>277</v>
      </c>
      <c r="B119" s="110" t="s">
        <v>278</v>
      </c>
      <c r="C119" s="111">
        <v>277</v>
      </c>
      <c r="D119" s="112">
        <v>16.525293409106233</v>
      </c>
      <c r="E119" s="113">
        <v>93.554476534296043</v>
      </c>
      <c r="F119" s="113">
        <v>82.734151624548758</v>
      </c>
      <c r="G119" s="114">
        <v>10.82032490974729</v>
      </c>
      <c r="H119" s="115">
        <v>59</v>
      </c>
      <c r="I119" s="112">
        <v>27.119256379618879</v>
      </c>
      <c r="J119" s="113">
        <v>122.90745762711865</v>
      </c>
      <c r="K119" s="113">
        <v>95.242542372881346</v>
      </c>
      <c r="L119" s="114">
        <v>27.66491525423729</v>
      </c>
    </row>
    <row r="120" spans="1:12" s="116" customFormat="1" ht="15" customHeight="1" x14ac:dyDescent="0.2">
      <c r="A120" s="110" t="s">
        <v>279</v>
      </c>
      <c r="B120" s="110" t="s">
        <v>280</v>
      </c>
      <c r="C120" s="111">
        <v>150</v>
      </c>
      <c r="D120" s="112">
        <v>16.278030924704296</v>
      </c>
      <c r="E120" s="113">
        <v>92.874533333333318</v>
      </c>
      <c r="F120" s="113">
        <v>86.240866666666662</v>
      </c>
      <c r="G120" s="114">
        <v>6.6336666666666666</v>
      </c>
      <c r="H120" s="115">
        <v>24</v>
      </c>
      <c r="I120" s="112">
        <v>26.304816653169429</v>
      </c>
      <c r="J120" s="113">
        <v>123.70125</v>
      </c>
      <c r="K120" s="113">
        <v>105.47083333333332</v>
      </c>
      <c r="L120" s="114">
        <v>18.230416666666667</v>
      </c>
    </row>
    <row r="121" spans="1:12" s="116" customFormat="1" ht="15" customHeight="1" x14ac:dyDescent="0.2">
      <c r="A121" s="110" t="s">
        <v>281</v>
      </c>
      <c r="B121" s="110" t="s">
        <v>282</v>
      </c>
      <c r="C121" s="111">
        <v>543</v>
      </c>
      <c r="D121" s="112">
        <v>13.090234970783913</v>
      </c>
      <c r="E121" s="113">
        <v>75.463627992633548</v>
      </c>
      <c r="F121" s="113">
        <v>69.187955801104991</v>
      </c>
      <c r="G121" s="114">
        <v>6.2756721915285461</v>
      </c>
      <c r="H121" s="115">
        <v>161</v>
      </c>
      <c r="I121" s="112">
        <v>17.014198281637192</v>
      </c>
      <c r="J121" s="113">
        <v>77.99105590062112</v>
      </c>
      <c r="K121" s="113">
        <v>64.026149068322994</v>
      </c>
      <c r="L121" s="114">
        <v>13.964906832298139</v>
      </c>
    </row>
    <row r="122" spans="1:12" s="116" customFormat="1" ht="15" customHeight="1" x14ac:dyDescent="0.2">
      <c r="A122" s="110" t="s">
        <v>283</v>
      </c>
      <c r="B122" s="110" t="s">
        <v>284</v>
      </c>
      <c r="C122" s="111">
        <v>1707</v>
      </c>
      <c r="D122" s="112">
        <v>12.922496184383675</v>
      </c>
      <c r="E122" s="113">
        <v>80.869056824838339</v>
      </c>
      <c r="F122" s="113">
        <v>73.357510251903378</v>
      </c>
      <c r="G122" s="114">
        <v>7.5115465729349689</v>
      </c>
      <c r="H122" s="115">
        <v>396</v>
      </c>
      <c r="I122" s="112">
        <v>18.859866331662861</v>
      </c>
      <c r="J122" s="113">
        <v>90.147979797979872</v>
      </c>
      <c r="K122" s="113">
        <v>70.758611111111193</v>
      </c>
      <c r="L122" s="114">
        <v>19.389368686868679</v>
      </c>
    </row>
    <row r="123" spans="1:12" s="116" customFormat="1" ht="15" customHeight="1" x14ac:dyDescent="0.2">
      <c r="A123" s="110" t="s">
        <v>285</v>
      </c>
      <c r="B123" s="110" t="s">
        <v>286</v>
      </c>
      <c r="C123" s="111">
        <v>1107</v>
      </c>
      <c r="D123" s="112">
        <v>14.133497698411468</v>
      </c>
      <c r="E123" s="113">
        <v>83.971951219511951</v>
      </c>
      <c r="F123" s="113">
        <v>76.216585365853419</v>
      </c>
      <c r="G123" s="114">
        <v>7.7553658536585353</v>
      </c>
      <c r="H123" s="115">
        <v>309</v>
      </c>
      <c r="I123" s="112">
        <v>19.80013233494024</v>
      </c>
      <c r="J123" s="113">
        <v>86.547961165048562</v>
      </c>
      <c r="K123" s="113">
        <v>69.595016181229781</v>
      </c>
      <c r="L123" s="114">
        <v>16.952944983818774</v>
      </c>
    </row>
    <row r="124" spans="1:12" s="116" customFormat="1" ht="15" customHeight="1" x14ac:dyDescent="0.2">
      <c r="A124" s="110" t="s">
        <v>287</v>
      </c>
      <c r="B124" s="110" t="s">
        <v>288</v>
      </c>
      <c r="C124" s="111">
        <v>2198</v>
      </c>
      <c r="D124" s="112">
        <v>20.358680465433515</v>
      </c>
      <c r="E124" s="113">
        <v>116.2651637852594</v>
      </c>
      <c r="F124" s="113">
        <v>101.03570518653328</v>
      </c>
      <c r="G124" s="114">
        <v>15.229458598726124</v>
      </c>
      <c r="H124" s="115">
        <v>696</v>
      </c>
      <c r="I124" s="112">
        <v>30.221359038578953</v>
      </c>
      <c r="J124" s="113">
        <v>129.62752873563221</v>
      </c>
      <c r="K124" s="113">
        <v>98.177931034482768</v>
      </c>
      <c r="L124" s="114">
        <v>31.449597701149422</v>
      </c>
    </row>
    <row r="125" spans="1:12" s="116" customFormat="1" ht="15" customHeight="1" x14ac:dyDescent="0.2">
      <c r="A125" s="110" t="s">
        <v>289</v>
      </c>
      <c r="B125" s="110" t="s">
        <v>290</v>
      </c>
      <c r="C125" s="111">
        <v>2313</v>
      </c>
      <c r="D125" s="112">
        <v>11.230656107694942</v>
      </c>
      <c r="E125" s="113">
        <v>68.665693904020486</v>
      </c>
      <c r="F125" s="113">
        <v>65.669286640726071</v>
      </c>
      <c r="G125" s="114">
        <v>2.9964072632944223</v>
      </c>
      <c r="H125" s="115">
        <v>551</v>
      </c>
      <c r="I125" s="112">
        <v>12.963253758182844</v>
      </c>
      <c r="J125" s="113">
        <v>58.910798548094391</v>
      </c>
      <c r="K125" s="113">
        <v>51.109709618874788</v>
      </c>
      <c r="L125" s="114">
        <v>7.8010889292196017</v>
      </c>
    </row>
    <row r="126" spans="1:12" s="116" customFormat="1" ht="15" customHeight="1" x14ac:dyDescent="0.2">
      <c r="A126" s="110" t="s">
        <v>291</v>
      </c>
      <c r="B126" s="110" t="s">
        <v>292</v>
      </c>
      <c r="C126" s="111">
        <v>1225</v>
      </c>
      <c r="D126" s="112">
        <v>11.575904424498848</v>
      </c>
      <c r="E126" s="113">
        <v>66.250089795918427</v>
      </c>
      <c r="F126" s="113">
        <v>63.145314285714342</v>
      </c>
      <c r="G126" s="114">
        <v>3.1047755102040817</v>
      </c>
      <c r="H126" s="115">
        <v>231</v>
      </c>
      <c r="I126" s="112">
        <v>15.749639410836688</v>
      </c>
      <c r="J126" s="113">
        <v>69.761125541125494</v>
      </c>
      <c r="K126" s="113">
        <v>63.436450216450176</v>
      </c>
      <c r="L126" s="114">
        <v>6.3246753246753249</v>
      </c>
    </row>
    <row r="127" spans="1:12" s="116" customFormat="1" ht="15" customHeight="1" x14ac:dyDescent="0.2">
      <c r="A127" s="110" t="s">
        <v>293</v>
      </c>
      <c r="B127" s="110" t="s">
        <v>294</v>
      </c>
      <c r="C127" s="111">
        <v>210</v>
      </c>
      <c r="D127" s="112">
        <v>18.520177940559002</v>
      </c>
      <c r="E127" s="113">
        <v>105.52395238095238</v>
      </c>
      <c r="F127" s="113">
        <v>96.955285714285722</v>
      </c>
      <c r="G127" s="114">
        <v>8.5686666666666653</v>
      </c>
      <c r="H127" s="115">
        <v>74</v>
      </c>
      <c r="I127" s="112">
        <v>26.462387277954651</v>
      </c>
      <c r="J127" s="113">
        <v>125.33770270270267</v>
      </c>
      <c r="K127" s="113">
        <v>108.35986486486485</v>
      </c>
      <c r="L127" s="114">
        <v>16.977837837837836</v>
      </c>
    </row>
    <row r="128" spans="1:12" s="116" customFormat="1" ht="15" customHeight="1" x14ac:dyDescent="0.2">
      <c r="A128" s="110" t="s">
        <v>295</v>
      </c>
      <c r="B128" s="110" t="s">
        <v>296</v>
      </c>
      <c r="C128" s="111">
        <v>520</v>
      </c>
      <c r="D128" s="112">
        <v>14.596147069727049</v>
      </c>
      <c r="E128" s="113">
        <v>86.293788461538441</v>
      </c>
      <c r="F128" s="113">
        <v>75.994807692307674</v>
      </c>
      <c r="G128" s="114">
        <v>10.29898076923077</v>
      </c>
      <c r="H128" s="115">
        <v>121</v>
      </c>
      <c r="I128" s="112">
        <v>28.099529779103189</v>
      </c>
      <c r="J128" s="113">
        <v>124.56363636363636</v>
      </c>
      <c r="K128" s="113">
        <v>95.404710743801658</v>
      </c>
      <c r="L128" s="114">
        <v>29.158925619834708</v>
      </c>
    </row>
    <row r="129" spans="1:12" s="116" customFormat="1" ht="15" customHeight="1" x14ac:dyDescent="0.2">
      <c r="A129" s="110" t="s">
        <v>297</v>
      </c>
      <c r="B129" s="110" t="s">
        <v>298</v>
      </c>
      <c r="C129" s="111">
        <v>420</v>
      </c>
      <c r="D129" s="112">
        <v>16.659503205503061</v>
      </c>
      <c r="E129" s="113">
        <v>92.932595238095345</v>
      </c>
      <c r="F129" s="113">
        <v>85.788452380952492</v>
      </c>
      <c r="G129" s="114">
        <v>7.1441428571428567</v>
      </c>
      <c r="H129" s="115">
        <v>113</v>
      </c>
      <c r="I129" s="112">
        <v>24.975661062916142</v>
      </c>
      <c r="J129" s="113">
        <v>101.70796460176987</v>
      </c>
      <c r="K129" s="113">
        <v>85.078495575221197</v>
      </c>
      <c r="L129" s="114">
        <v>16.629469026548676</v>
      </c>
    </row>
    <row r="130" spans="1:12" s="116" customFormat="1" ht="15" customHeight="1" x14ac:dyDescent="0.2">
      <c r="A130" s="110" t="s">
        <v>299</v>
      </c>
      <c r="B130" s="110" t="s">
        <v>300</v>
      </c>
      <c r="C130" s="111">
        <v>538</v>
      </c>
      <c r="D130" s="112">
        <v>14.554523708778779</v>
      </c>
      <c r="E130" s="113">
        <v>82.297899628252893</v>
      </c>
      <c r="F130" s="113">
        <v>75.5960966542752</v>
      </c>
      <c r="G130" s="114">
        <v>6.7018029739776956</v>
      </c>
      <c r="H130" s="115">
        <v>107</v>
      </c>
      <c r="I130" s="112">
        <v>28.58931917572378</v>
      </c>
      <c r="J130" s="113">
        <v>120.07457943925232</v>
      </c>
      <c r="K130" s="113">
        <v>96.652990654205581</v>
      </c>
      <c r="L130" s="114">
        <v>23.42158878504673</v>
      </c>
    </row>
    <row r="131" spans="1:12" s="116" customFormat="1" ht="15" customHeight="1" x14ac:dyDescent="0.2">
      <c r="A131" s="110" t="s">
        <v>301</v>
      </c>
      <c r="B131" s="110" t="s">
        <v>302</v>
      </c>
      <c r="C131" s="111">
        <v>728</v>
      </c>
      <c r="D131" s="112">
        <v>17.724189380360592</v>
      </c>
      <c r="E131" s="113">
        <v>103.5386813186813</v>
      </c>
      <c r="F131" s="113">
        <v>93.448859890109873</v>
      </c>
      <c r="G131" s="114">
        <v>10.089821428571428</v>
      </c>
      <c r="H131" s="115">
        <v>178</v>
      </c>
      <c r="I131" s="112">
        <v>33.727339792390296</v>
      </c>
      <c r="J131" s="113">
        <v>142.67792134831458</v>
      </c>
      <c r="K131" s="113">
        <v>111.41219101123595</v>
      </c>
      <c r="L131" s="114">
        <v>31.265730337078644</v>
      </c>
    </row>
    <row r="132" spans="1:12" s="116" customFormat="1" ht="15" customHeight="1" x14ac:dyDescent="0.2">
      <c r="A132" s="110" t="s">
        <v>303</v>
      </c>
      <c r="B132" s="110" t="s">
        <v>304</v>
      </c>
      <c r="C132" s="111">
        <v>219</v>
      </c>
      <c r="D132" s="112">
        <v>17.77442743919126</v>
      </c>
      <c r="E132" s="113">
        <v>99.263059360730608</v>
      </c>
      <c r="F132" s="113">
        <v>92.66132420091327</v>
      </c>
      <c r="G132" s="114">
        <v>6.601735159817351</v>
      </c>
      <c r="H132" s="115">
        <v>47</v>
      </c>
      <c r="I132" s="112">
        <v>26.360313601532919</v>
      </c>
      <c r="J132" s="113">
        <v>118.95276595744679</v>
      </c>
      <c r="K132" s="113">
        <v>111.89255319148934</v>
      </c>
      <c r="L132" s="114">
        <v>7.0602127659574467</v>
      </c>
    </row>
    <row r="133" spans="1:12" s="116" customFormat="1" ht="15" customHeight="1" x14ac:dyDescent="0.2">
      <c r="A133" s="110" t="s">
        <v>305</v>
      </c>
      <c r="B133" s="110" t="s">
        <v>306</v>
      </c>
      <c r="C133" s="111">
        <v>349</v>
      </c>
      <c r="D133" s="112">
        <v>15.745213526101093</v>
      </c>
      <c r="E133" s="113">
        <v>90.645902578796552</v>
      </c>
      <c r="F133" s="113">
        <v>80.538366762177631</v>
      </c>
      <c r="G133" s="114">
        <v>10.107535816618913</v>
      </c>
      <c r="H133" s="115">
        <v>68</v>
      </c>
      <c r="I133" s="112">
        <v>26.937515752324572</v>
      </c>
      <c r="J133" s="113">
        <v>122.75382352941176</v>
      </c>
      <c r="K133" s="113">
        <v>85.71367647058824</v>
      </c>
      <c r="L133" s="114">
        <v>37.040147058823528</v>
      </c>
    </row>
    <row r="134" spans="1:12" s="116" customFormat="1" ht="15" customHeight="1" x14ac:dyDescent="0.2">
      <c r="A134" s="110" t="s">
        <v>307</v>
      </c>
      <c r="B134" s="110" t="s">
        <v>308</v>
      </c>
      <c r="C134" s="111">
        <v>424</v>
      </c>
      <c r="D134" s="112">
        <v>19.940220672622473</v>
      </c>
      <c r="E134" s="113">
        <v>112.82009433962263</v>
      </c>
      <c r="F134" s="113">
        <v>102.61742924528301</v>
      </c>
      <c r="G134" s="114">
        <v>10.202665094339624</v>
      </c>
      <c r="H134" s="115">
        <v>141</v>
      </c>
      <c r="I134" s="112">
        <v>24.413591417646924</v>
      </c>
      <c r="J134" s="113">
        <v>117.06304964539009</v>
      </c>
      <c r="K134" s="113">
        <v>106.91113475177308</v>
      </c>
      <c r="L134" s="114">
        <v>10.15191489361702</v>
      </c>
    </row>
    <row r="135" spans="1:12" s="116" customFormat="1" ht="15" customHeight="1" x14ac:dyDescent="0.2">
      <c r="A135" s="110" t="s">
        <v>309</v>
      </c>
      <c r="B135" s="110" t="s">
        <v>310</v>
      </c>
      <c r="C135" s="111">
        <v>1383</v>
      </c>
      <c r="D135" s="112">
        <v>16.423025440678117</v>
      </c>
      <c r="E135" s="113">
        <v>97.572711496745868</v>
      </c>
      <c r="F135" s="113">
        <v>84.343109182935308</v>
      </c>
      <c r="G135" s="114">
        <v>13.229602313810554</v>
      </c>
      <c r="H135" s="115">
        <v>477</v>
      </c>
      <c r="I135" s="112">
        <v>28.126895237687521</v>
      </c>
      <c r="J135" s="113">
        <v>117.89823899371076</v>
      </c>
      <c r="K135" s="113">
        <v>86.062348008385825</v>
      </c>
      <c r="L135" s="114">
        <v>31.835890985324934</v>
      </c>
    </row>
    <row r="136" spans="1:12" s="116" customFormat="1" ht="15" customHeight="1" x14ac:dyDescent="0.2">
      <c r="A136" s="110" t="s">
        <v>311</v>
      </c>
      <c r="B136" s="110" t="s">
        <v>312</v>
      </c>
      <c r="C136" s="111">
        <v>334</v>
      </c>
      <c r="D136" s="112">
        <v>13.124325837128096</v>
      </c>
      <c r="E136" s="113">
        <v>77.502425149700642</v>
      </c>
      <c r="F136" s="113">
        <v>74.608682634730584</v>
      </c>
      <c r="G136" s="114">
        <v>2.89374251497006</v>
      </c>
      <c r="H136" s="115">
        <v>114</v>
      </c>
      <c r="I136" s="112">
        <v>14.509717394925751</v>
      </c>
      <c r="J136" s="113">
        <v>66.395614035087718</v>
      </c>
      <c r="K136" s="113">
        <v>61.167807017543851</v>
      </c>
      <c r="L136" s="114">
        <v>5.22780701754386</v>
      </c>
    </row>
    <row r="137" spans="1:12" s="116" customFormat="1" ht="15" customHeight="1" x14ac:dyDescent="0.2">
      <c r="A137" s="110" t="s">
        <v>313</v>
      </c>
      <c r="B137" s="110" t="s">
        <v>314</v>
      </c>
      <c r="C137" s="111">
        <v>227</v>
      </c>
      <c r="D137" s="112">
        <v>13.205958806169537</v>
      </c>
      <c r="E137" s="113">
        <v>78.159339207048447</v>
      </c>
      <c r="F137" s="113">
        <v>73.413920704845808</v>
      </c>
      <c r="G137" s="114">
        <v>4.7454185022026429</v>
      </c>
      <c r="H137" s="115">
        <v>74</v>
      </c>
      <c r="I137" s="112">
        <v>15.251574867276799</v>
      </c>
      <c r="J137" s="113">
        <v>77.818378378378398</v>
      </c>
      <c r="K137" s="113">
        <v>70.537432432432453</v>
      </c>
      <c r="L137" s="114">
        <v>7.2809459459459456</v>
      </c>
    </row>
    <row r="138" spans="1:12" s="116" customFormat="1" ht="15" customHeight="1" x14ac:dyDescent="0.2">
      <c r="A138" s="110" t="s">
        <v>315</v>
      </c>
      <c r="B138" s="110" t="s">
        <v>316</v>
      </c>
      <c r="C138" s="111">
        <v>653</v>
      </c>
      <c r="D138" s="112">
        <v>14.864203236806025</v>
      </c>
      <c r="E138" s="113">
        <v>84.41641653905053</v>
      </c>
      <c r="F138" s="113">
        <v>72.821133231240424</v>
      </c>
      <c r="G138" s="114">
        <v>11.595283307810107</v>
      </c>
      <c r="H138" s="115">
        <v>188</v>
      </c>
      <c r="I138" s="112">
        <v>15.756748957453839</v>
      </c>
      <c r="J138" s="113">
        <v>74.380797872340423</v>
      </c>
      <c r="K138" s="113">
        <v>64.960691489361707</v>
      </c>
      <c r="L138" s="114">
        <v>9.420106382978723</v>
      </c>
    </row>
    <row r="139" spans="1:12" s="116" customFormat="1" ht="15" customHeight="1" x14ac:dyDescent="0.2">
      <c r="A139" s="110" t="s">
        <v>317</v>
      </c>
      <c r="B139" s="110" t="s">
        <v>318</v>
      </c>
      <c r="C139" s="111">
        <v>542</v>
      </c>
      <c r="D139" s="112">
        <v>14.968177256455636</v>
      </c>
      <c r="E139" s="113">
        <v>90.07760147601482</v>
      </c>
      <c r="F139" s="113">
        <v>84.747269372693793</v>
      </c>
      <c r="G139" s="114">
        <v>5.3303321033210329</v>
      </c>
      <c r="H139" s="115">
        <v>130</v>
      </c>
      <c r="I139" s="112">
        <v>16.854717436616522</v>
      </c>
      <c r="J139" s="113">
        <v>82.224999999999937</v>
      </c>
      <c r="K139" s="113">
        <v>72.417076923076863</v>
      </c>
      <c r="L139" s="114">
        <v>9.8079230769230783</v>
      </c>
    </row>
    <row r="140" spans="1:12" s="116" customFormat="1" ht="15" customHeight="1" x14ac:dyDescent="0.2">
      <c r="A140" s="110" t="s">
        <v>319</v>
      </c>
      <c r="B140" s="110" t="s">
        <v>320</v>
      </c>
      <c r="C140" s="111">
        <v>442</v>
      </c>
      <c r="D140" s="112">
        <v>16.650006602234896</v>
      </c>
      <c r="E140" s="113">
        <v>98.963597285067877</v>
      </c>
      <c r="F140" s="113">
        <v>86.654298642533945</v>
      </c>
      <c r="G140" s="114">
        <v>12.309298642533937</v>
      </c>
      <c r="H140" s="115">
        <v>128</v>
      </c>
      <c r="I140" s="112">
        <v>25.467469634847667</v>
      </c>
      <c r="J140" s="113">
        <v>127.56375</v>
      </c>
      <c r="K140" s="113">
        <v>93.615390625000003</v>
      </c>
      <c r="L140" s="114">
        <v>33.948359375000003</v>
      </c>
    </row>
    <row r="141" spans="1:12" s="116" customFormat="1" ht="15" customHeight="1" x14ac:dyDescent="0.2">
      <c r="A141" s="110" t="s">
        <v>321</v>
      </c>
      <c r="B141" s="110" t="s">
        <v>322</v>
      </c>
      <c r="C141" s="111">
        <v>241</v>
      </c>
      <c r="D141" s="112">
        <v>12.273306687649249</v>
      </c>
      <c r="E141" s="113">
        <v>74.009999999999991</v>
      </c>
      <c r="F141" s="113">
        <v>71.007551867219902</v>
      </c>
      <c r="G141" s="114">
        <v>3.0024481327800827</v>
      </c>
      <c r="H141" s="115">
        <v>49</v>
      </c>
      <c r="I141" s="112">
        <v>11.780328234007376</v>
      </c>
      <c r="J141" s="113">
        <v>58.931428571428576</v>
      </c>
      <c r="K141" s="113">
        <v>55.032653061224494</v>
      </c>
      <c r="L141" s="114">
        <v>3.8987755102040822</v>
      </c>
    </row>
    <row r="142" spans="1:12" s="116" customFormat="1" ht="15" customHeight="1" x14ac:dyDescent="0.2">
      <c r="A142" s="110" t="s">
        <v>323</v>
      </c>
      <c r="B142" s="110" t="s">
        <v>324</v>
      </c>
      <c r="C142" s="111">
        <v>237</v>
      </c>
      <c r="D142" s="112">
        <v>13.876736246992714</v>
      </c>
      <c r="E142" s="113">
        <v>80.045991561181339</v>
      </c>
      <c r="F142" s="113">
        <v>70.169324894514659</v>
      </c>
      <c r="G142" s="114">
        <v>9.8766666666666687</v>
      </c>
      <c r="H142" s="115">
        <v>77</v>
      </c>
      <c r="I142" s="112">
        <v>20.937805227456902</v>
      </c>
      <c r="J142" s="113">
        <v>92.818051948051988</v>
      </c>
      <c r="K142" s="113">
        <v>71.8036363636364</v>
      </c>
      <c r="L142" s="114">
        <v>21.014415584415584</v>
      </c>
    </row>
    <row r="143" spans="1:12" s="116" customFormat="1" ht="15" customHeight="1" x14ac:dyDescent="0.2">
      <c r="A143" s="110" t="s">
        <v>325</v>
      </c>
      <c r="B143" s="110" t="s">
        <v>326</v>
      </c>
      <c r="C143" s="111">
        <v>241</v>
      </c>
      <c r="D143" s="112">
        <v>12.489324456088449</v>
      </c>
      <c r="E143" s="113">
        <v>75.885767634854687</v>
      </c>
      <c r="F143" s="113">
        <v>70.578547717842241</v>
      </c>
      <c r="G143" s="114">
        <v>5.307219917012449</v>
      </c>
      <c r="H143" s="115">
        <v>38</v>
      </c>
      <c r="I143" s="112">
        <v>13.951296607767647</v>
      </c>
      <c r="J143" s="113">
        <v>59.329210526315805</v>
      </c>
      <c r="K143" s="113">
        <v>51.737631578947386</v>
      </c>
      <c r="L143" s="114">
        <v>7.5915789473684212</v>
      </c>
    </row>
    <row r="144" spans="1:12" s="116" customFormat="1" ht="15" customHeight="1" x14ac:dyDescent="0.2">
      <c r="A144" s="110" t="s">
        <v>327</v>
      </c>
      <c r="B144" s="110" t="s">
        <v>328</v>
      </c>
      <c r="C144" s="111">
        <v>504</v>
      </c>
      <c r="D144" s="112">
        <v>16.872538080823823</v>
      </c>
      <c r="E144" s="113">
        <v>100.55575396825402</v>
      </c>
      <c r="F144" s="113">
        <v>91.905158730158789</v>
      </c>
      <c r="G144" s="114">
        <v>8.6505952380952387</v>
      </c>
      <c r="H144" s="115">
        <v>159</v>
      </c>
      <c r="I144" s="112">
        <v>26.682410883694647</v>
      </c>
      <c r="J144" s="113">
        <v>126.37031446540881</v>
      </c>
      <c r="K144" s="113">
        <v>104.64937106918239</v>
      </c>
      <c r="L144" s="114">
        <v>21.720943396226417</v>
      </c>
    </row>
    <row r="145" spans="1:12" s="116" customFormat="1" ht="15" customHeight="1" x14ac:dyDescent="0.2">
      <c r="A145" s="110" t="s">
        <v>329</v>
      </c>
      <c r="B145" s="110" t="s">
        <v>330</v>
      </c>
      <c r="C145" s="111">
        <v>337</v>
      </c>
      <c r="D145" s="112">
        <v>20.042946087637709</v>
      </c>
      <c r="E145" s="113">
        <v>115.76379821958449</v>
      </c>
      <c r="F145" s="113">
        <v>105.26679525222545</v>
      </c>
      <c r="G145" s="114">
        <v>10.49700296735905</v>
      </c>
      <c r="H145" s="115">
        <v>60</v>
      </c>
      <c r="I145" s="112">
        <v>23.608742639896217</v>
      </c>
      <c r="J145" s="113">
        <v>115.16183333333335</v>
      </c>
      <c r="K145" s="113">
        <v>103.94483333333334</v>
      </c>
      <c r="L145" s="114">
        <v>11.217000000000001</v>
      </c>
    </row>
    <row r="146" spans="1:12" s="116" customFormat="1" ht="15" customHeight="1" x14ac:dyDescent="0.2">
      <c r="A146" s="110" t="s">
        <v>331</v>
      </c>
      <c r="B146" s="110" t="s">
        <v>332</v>
      </c>
      <c r="C146" s="111">
        <v>117</v>
      </c>
      <c r="D146" s="112">
        <v>17.639970638379687</v>
      </c>
      <c r="E146" s="113">
        <v>94.728632478632477</v>
      </c>
      <c r="F146" s="113">
        <v>89.021025641025631</v>
      </c>
      <c r="G146" s="114">
        <v>5.7076068376068374</v>
      </c>
      <c r="H146" s="115">
        <v>16</v>
      </c>
      <c r="I146" s="112">
        <v>26.282008468803014</v>
      </c>
      <c r="J146" s="113">
        <v>122.97187500000001</v>
      </c>
      <c r="K146" s="113">
        <v>107.44375000000001</v>
      </c>
      <c r="L146" s="114">
        <v>15.528124999999999</v>
      </c>
    </row>
    <row r="147" spans="1:12" s="116" customFormat="1" ht="15" customHeight="1" x14ac:dyDescent="0.2">
      <c r="A147" s="110" t="s">
        <v>333</v>
      </c>
      <c r="B147" s="110" t="s">
        <v>334</v>
      </c>
      <c r="C147" s="111">
        <v>1030</v>
      </c>
      <c r="D147" s="112">
        <v>16.190595708428361</v>
      </c>
      <c r="E147" s="113">
        <v>98.853087378640765</v>
      </c>
      <c r="F147" s="113">
        <v>89.082737864077671</v>
      </c>
      <c r="G147" s="114">
        <v>9.7703495145631063</v>
      </c>
      <c r="H147" s="115">
        <v>239</v>
      </c>
      <c r="I147" s="112">
        <v>28.791315363263458</v>
      </c>
      <c r="J147" s="113">
        <v>144.28974895397494</v>
      </c>
      <c r="K147" s="113">
        <v>114.5690376569038</v>
      </c>
      <c r="L147" s="114">
        <v>29.720711297071134</v>
      </c>
    </row>
    <row r="148" spans="1:12" s="116" customFormat="1" ht="15" customHeight="1" x14ac:dyDescent="0.2">
      <c r="A148" s="110" t="s">
        <v>335</v>
      </c>
      <c r="B148" s="110" t="s">
        <v>336</v>
      </c>
      <c r="C148" s="111">
        <v>717</v>
      </c>
      <c r="D148" s="112">
        <v>13.753474492048207</v>
      </c>
      <c r="E148" s="113">
        <v>76.271910739191071</v>
      </c>
      <c r="F148" s="113">
        <v>70.837043235704314</v>
      </c>
      <c r="G148" s="114">
        <v>5.4348675034867497</v>
      </c>
      <c r="H148" s="115">
        <v>202</v>
      </c>
      <c r="I148" s="112">
        <v>17.423724229648201</v>
      </c>
      <c r="J148" s="113">
        <v>78.713019801980181</v>
      </c>
      <c r="K148" s="113">
        <v>69.382326732673249</v>
      </c>
      <c r="L148" s="114">
        <v>9.3306930693069301</v>
      </c>
    </row>
    <row r="149" spans="1:12" s="116" customFormat="1" ht="15" customHeight="1" x14ac:dyDescent="0.2">
      <c r="A149" s="110" t="s">
        <v>337</v>
      </c>
      <c r="B149" s="110" t="s">
        <v>338</v>
      </c>
      <c r="C149" s="111">
        <v>341</v>
      </c>
      <c r="D149" s="112">
        <v>19.749038323182148</v>
      </c>
      <c r="E149" s="113">
        <v>119.33941348973615</v>
      </c>
      <c r="F149" s="113">
        <v>107.99551319648103</v>
      </c>
      <c r="G149" s="114">
        <v>11.343900293255132</v>
      </c>
      <c r="H149" s="115">
        <v>83</v>
      </c>
      <c r="I149" s="112">
        <v>23.440161834261929</v>
      </c>
      <c r="J149" s="113">
        <v>107.35650602409639</v>
      </c>
      <c r="K149" s="113">
        <v>92.830481927710849</v>
      </c>
      <c r="L149" s="114">
        <v>14.526024096385546</v>
      </c>
    </row>
    <row r="150" spans="1:12" s="116" customFormat="1" ht="15" customHeight="1" x14ac:dyDescent="0.2">
      <c r="A150" s="110" t="s">
        <v>339</v>
      </c>
      <c r="B150" s="110" t="s">
        <v>340</v>
      </c>
      <c r="C150" s="111">
        <v>155</v>
      </c>
      <c r="D150" s="112">
        <v>19.018541634738337</v>
      </c>
      <c r="E150" s="113">
        <v>104.88161290322581</v>
      </c>
      <c r="F150" s="113">
        <v>95.220387096774203</v>
      </c>
      <c r="G150" s="114">
        <v>9.6612258064516112</v>
      </c>
      <c r="H150" s="115">
        <v>39</v>
      </c>
      <c r="I150" s="112">
        <v>19.496299023998255</v>
      </c>
      <c r="J150" s="113">
        <v>90.14153846153846</v>
      </c>
      <c r="K150" s="113">
        <v>71.070000000000007</v>
      </c>
      <c r="L150" s="114">
        <v>19.071538461538459</v>
      </c>
    </row>
    <row r="151" spans="1:12" s="116" customFormat="1" ht="15" customHeight="1" x14ac:dyDescent="0.2">
      <c r="A151" s="110" t="s">
        <v>341</v>
      </c>
      <c r="B151" s="110" t="s">
        <v>342</v>
      </c>
      <c r="C151" s="111">
        <v>228</v>
      </c>
      <c r="D151" s="112">
        <v>15.896385402761142</v>
      </c>
      <c r="E151" s="113">
        <v>94.360657894736818</v>
      </c>
      <c r="F151" s="113">
        <v>87.223815789473662</v>
      </c>
      <c r="G151" s="114">
        <v>7.136842105263157</v>
      </c>
      <c r="H151" s="115">
        <v>65</v>
      </c>
      <c r="I151" s="112">
        <v>22.332752411464138</v>
      </c>
      <c r="J151" s="113">
        <v>113.02430769230769</v>
      </c>
      <c r="K151" s="113">
        <v>101.18415384615385</v>
      </c>
      <c r="L151" s="114">
        <v>11.840153846153846</v>
      </c>
    </row>
    <row r="152" spans="1:12" s="116" customFormat="1" ht="15" customHeight="1" x14ac:dyDescent="0.2">
      <c r="A152" s="110" t="s">
        <v>343</v>
      </c>
      <c r="B152" s="110" t="s">
        <v>344</v>
      </c>
      <c r="C152" s="111">
        <v>209</v>
      </c>
      <c r="D152" s="112">
        <v>15.241818132894478</v>
      </c>
      <c r="E152" s="113">
        <v>92.961387559808614</v>
      </c>
      <c r="F152" s="113">
        <v>88.503636363636375</v>
      </c>
      <c r="G152" s="114">
        <v>4.4577511961722491</v>
      </c>
      <c r="H152" s="115">
        <v>24</v>
      </c>
      <c r="I152" s="112">
        <v>22.745566615092617</v>
      </c>
      <c r="J152" s="113">
        <v>121.03750000000001</v>
      </c>
      <c r="K152" s="113">
        <v>103.67500000000001</v>
      </c>
      <c r="L152" s="114">
        <v>17.362500000000001</v>
      </c>
    </row>
    <row r="153" spans="1:12" s="116" customFormat="1" ht="15" customHeight="1" x14ac:dyDescent="0.2">
      <c r="A153" s="110" t="s">
        <v>345</v>
      </c>
      <c r="B153" s="110" t="s">
        <v>346</v>
      </c>
      <c r="C153" s="111">
        <v>547</v>
      </c>
      <c r="D153" s="112">
        <v>13.172604835512727</v>
      </c>
      <c r="E153" s="113">
        <v>76.699579524680061</v>
      </c>
      <c r="F153" s="113">
        <v>71.843985374771464</v>
      </c>
      <c r="G153" s="114">
        <v>4.8555941499085931</v>
      </c>
      <c r="H153" s="115">
        <v>130</v>
      </c>
      <c r="I153" s="112">
        <v>18.465634552805447</v>
      </c>
      <c r="J153" s="113">
        <v>82.106307692307723</v>
      </c>
      <c r="K153" s="113">
        <v>71.36876923076926</v>
      </c>
      <c r="L153" s="114">
        <v>10.737538461538461</v>
      </c>
    </row>
    <row r="154" spans="1:12" s="116" customFormat="1" ht="15" customHeight="1" x14ac:dyDescent="0.2">
      <c r="A154" s="110" t="s">
        <v>347</v>
      </c>
      <c r="B154" s="110" t="s">
        <v>348</v>
      </c>
      <c r="C154" s="111">
        <v>271</v>
      </c>
      <c r="D154" s="112">
        <v>16.402827987854408</v>
      </c>
      <c r="E154" s="113">
        <v>97.390738007380065</v>
      </c>
      <c r="F154" s="113">
        <v>90.743948339483396</v>
      </c>
      <c r="G154" s="114">
        <v>6.6467896678966794</v>
      </c>
      <c r="H154" s="115">
        <v>61</v>
      </c>
      <c r="I154" s="112">
        <v>20.449791689616504</v>
      </c>
      <c r="J154" s="113">
        <v>97.992786885245906</v>
      </c>
      <c r="K154" s="113">
        <v>87.075901639344266</v>
      </c>
      <c r="L154" s="114">
        <v>10.916885245901641</v>
      </c>
    </row>
    <row r="155" spans="1:12" s="116" customFormat="1" ht="15" customHeight="1" x14ac:dyDescent="0.2">
      <c r="A155" s="110" t="s">
        <v>349</v>
      </c>
      <c r="B155" s="110" t="s">
        <v>350</v>
      </c>
      <c r="C155" s="111">
        <v>260</v>
      </c>
      <c r="D155" s="112">
        <v>15.533659238304853</v>
      </c>
      <c r="E155" s="113">
        <v>90.72253846153842</v>
      </c>
      <c r="F155" s="113">
        <v>85.54830769230766</v>
      </c>
      <c r="G155" s="114">
        <v>5.1742307692307694</v>
      </c>
      <c r="H155" s="115">
        <v>68</v>
      </c>
      <c r="I155" s="112">
        <v>23.946323934412998</v>
      </c>
      <c r="J155" s="113">
        <v>111.75735294117646</v>
      </c>
      <c r="K155" s="113">
        <v>101.25132352941175</v>
      </c>
      <c r="L155" s="114">
        <v>10.506029411764708</v>
      </c>
    </row>
    <row r="156" spans="1:12" s="116" customFormat="1" ht="15" customHeight="1" x14ac:dyDescent="0.2">
      <c r="A156" s="110" t="s">
        <v>351</v>
      </c>
      <c r="B156" s="110" t="s">
        <v>352</v>
      </c>
      <c r="C156" s="111">
        <v>163</v>
      </c>
      <c r="D156" s="112">
        <v>15.713901206064252</v>
      </c>
      <c r="E156" s="113">
        <v>93.089141104294455</v>
      </c>
      <c r="F156" s="113">
        <v>84.009202453987697</v>
      </c>
      <c r="G156" s="114">
        <v>9.0799386503067492</v>
      </c>
      <c r="H156" s="115">
        <v>40</v>
      </c>
      <c r="I156" s="112">
        <v>24.887451905138434</v>
      </c>
      <c r="J156" s="113">
        <v>124.56375000000003</v>
      </c>
      <c r="K156" s="113">
        <v>93.522500000000022</v>
      </c>
      <c r="L156" s="114">
        <v>31.041250000000002</v>
      </c>
    </row>
    <row r="157" spans="1:12" s="116" customFormat="1" ht="15" customHeight="1" x14ac:dyDescent="0.2">
      <c r="A157" s="110" t="s">
        <v>353</v>
      </c>
      <c r="B157" s="110" t="s">
        <v>354</v>
      </c>
      <c r="C157" s="111">
        <v>814</v>
      </c>
      <c r="D157" s="112">
        <v>13.402048566666034</v>
      </c>
      <c r="E157" s="113">
        <v>83.277985257985222</v>
      </c>
      <c r="F157" s="113">
        <v>77.964545454545416</v>
      </c>
      <c r="G157" s="114">
        <v>5.3134398034398052</v>
      </c>
      <c r="H157" s="115">
        <v>139</v>
      </c>
      <c r="I157" s="112">
        <v>18.57268884662362</v>
      </c>
      <c r="J157" s="113">
        <v>90.436474820143857</v>
      </c>
      <c r="K157" s="113">
        <v>74.363525179856097</v>
      </c>
      <c r="L157" s="114">
        <v>16.072949640287767</v>
      </c>
    </row>
    <row r="158" spans="1:12" s="116" customFormat="1" ht="15" customHeight="1" x14ac:dyDescent="0.2">
      <c r="A158" s="103" t="s">
        <v>101</v>
      </c>
      <c r="B158" s="103" t="s">
        <v>102</v>
      </c>
      <c r="C158" s="105">
        <v>7994</v>
      </c>
      <c r="D158" s="106">
        <v>16.443619220259485</v>
      </c>
      <c r="E158" s="107">
        <v>95.725961971478526</v>
      </c>
      <c r="F158" s="107">
        <v>85.802668251188308</v>
      </c>
      <c r="G158" s="108">
        <v>9.9232937202902196</v>
      </c>
      <c r="H158" s="109">
        <v>1710</v>
      </c>
      <c r="I158" s="106">
        <v>24.19819896870635</v>
      </c>
      <c r="J158" s="107">
        <v>106.05832163742693</v>
      </c>
      <c r="K158" s="107">
        <v>82.887239766081905</v>
      </c>
      <c r="L158" s="108">
        <v>23.171081871345027</v>
      </c>
    </row>
    <row r="159" spans="1:12" s="116" customFormat="1" ht="15" customHeight="1" x14ac:dyDescent="0.2">
      <c r="A159" s="110" t="s">
        <v>355</v>
      </c>
      <c r="B159" s="110" t="s">
        <v>356</v>
      </c>
      <c r="C159" s="111">
        <v>78</v>
      </c>
      <c r="D159" s="112">
        <v>23.188969738790639</v>
      </c>
      <c r="E159" s="113">
        <v>122.70128205128204</v>
      </c>
      <c r="F159" s="113">
        <v>110.38448717948718</v>
      </c>
      <c r="G159" s="114">
        <v>12.316794871794871</v>
      </c>
      <c r="H159" s="115">
        <v>21</v>
      </c>
      <c r="I159" s="112">
        <v>53.253301289638621</v>
      </c>
      <c r="J159" s="113">
        <v>197.10619047619045</v>
      </c>
      <c r="K159" s="113">
        <v>154.22857142857143</v>
      </c>
      <c r="L159" s="114">
        <v>42.877619047619042</v>
      </c>
    </row>
    <row r="160" spans="1:12" s="116" customFormat="1" ht="15" customHeight="1" x14ac:dyDescent="0.2">
      <c r="A160" s="110" t="s">
        <v>357</v>
      </c>
      <c r="B160" s="110" t="s">
        <v>358</v>
      </c>
      <c r="C160" s="111">
        <v>209</v>
      </c>
      <c r="D160" s="112">
        <v>16.151048163277864</v>
      </c>
      <c r="E160" s="113">
        <v>87.422679425837345</v>
      </c>
      <c r="F160" s="113">
        <v>83.11827751196175</v>
      </c>
      <c r="G160" s="114">
        <v>4.3044019138755978</v>
      </c>
      <c r="H160" s="115">
        <v>38</v>
      </c>
      <c r="I160" s="112">
        <v>17.714267657907136</v>
      </c>
      <c r="J160" s="113">
        <v>81.139736842105265</v>
      </c>
      <c r="K160" s="113">
        <v>75.591052631578947</v>
      </c>
      <c r="L160" s="114">
        <v>5.5486842105263152</v>
      </c>
    </row>
    <row r="161" spans="1:12" s="116" customFormat="1" ht="15" customHeight="1" x14ac:dyDescent="0.2">
      <c r="A161" s="110" t="s">
        <v>359</v>
      </c>
      <c r="B161" s="110" t="s">
        <v>360</v>
      </c>
      <c r="C161" s="111">
        <v>144</v>
      </c>
      <c r="D161" s="112">
        <v>20.111854859151244</v>
      </c>
      <c r="E161" s="113">
        <v>118.35541666666667</v>
      </c>
      <c r="F161" s="113">
        <v>100.27729166666667</v>
      </c>
      <c r="G161" s="114">
        <v>18.078125</v>
      </c>
      <c r="H161" s="115">
        <v>20</v>
      </c>
      <c r="I161" s="112">
        <v>60.47251201525129</v>
      </c>
      <c r="J161" s="113">
        <v>286.75399999999996</v>
      </c>
      <c r="K161" s="113">
        <v>192.01499999999996</v>
      </c>
      <c r="L161" s="114">
        <v>94.739000000000004</v>
      </c>
    </row>
    <row r="162" spans="1:12" s="116" customFormat="1" ht="15" customHeight="1" x14ac:dyDescent="0.2">
      <c r="A162" s="110" t="s">
        <v>361</v>
      </c>
      <c r="B162" s="110" t="s">
        <v>362</v>
      </c>
      <c r="C162" s="111">
        <v>272</v>
      </c>
      <c r="D162" s="112">
        <v>10.218202714888749</v>
      </c>
      <c r="E162" s="113">
        <v>61.763933823529399</v>
      </c>
      <c r="F162" s="113">
        <v>56.62014705882352</v>
      </c>
      <c r="G162" s="114">
        <v>5.1437867647058839</v>
      </c>
      <c r="H162" s="115">
        <v>49</v>
      </c>
      <c r="I162" s="112">
        <v>12.998042288578828</v>
      </c>
      <c r="J162" s="113">
        <v>58.006734693877561</v>
      </c>
      <c r="K162" s="113">
        <v>41.780204081632661</v>
      </c>
      <c r="L162" s="114">
        <v>16.226530612244897</v>
      </c>
    </row>
    <row r="163" spans="1:12" s="116" customFormat="1" ht="15" customHeight="1" x14ac:dyDescent="0.2">
      <c r="A163" s="110" t="s">
        <v>363</v>
      </c>
      <c r="B163" s="110" t="s">
        <v>364</v>
      </c>
      <c r="C163" s="111">
        <v>109</v>
      </c>
      <c r="D163" s="112">
        <v>18.580911006613952</v>
      </c>
      <c r="E163" s="113">
        <v>96.167431192660544</v>
      </c>
      <c r="F163" s="113">
        <v>79.117339449541291</v>
      </c>
      <c r="G163" s="114">
        <v>17.050091743119268</v>
      </c>
      <c r="H163" s="115">
        <v>33</v>
      </c>
      <c r="I163" s="112">
        <v>22.874430305824276</v>
      </c>
      <c r="J163" s="113">
        <v>96.38030303030304</v>
      </c>
      <c r="K163" s="113">
        <v>64.434545454545457</v>
      </c>
      <c r="L163" s="114">
        <v>31.945757575757575</v>
      </c>
    </row>
    <row r="164" spans="1:12" s="116" customFormat="1" ht="15" customHeight="1" x14ac:dyDescent="0.2">
      <c r="A164" s="110" t="s">
        <v>365</v>
      </c>
      <c r="B164" s="110" t="s">
        <v>366</v>
      </c>
      <c r="C164" s="111">
        <v>128</v>
      </c>
      <c r="D164" s="112">
        <v>14.977925205445612</v>
      </c>
      <c r="E164" s="113">
        <v>94.64921874999996</v>
      </c>
      <c r="F164" s="113">
        <v>88.355468749999957</v>
      </c>
      <c r="G164" s="114">
        <v>6.2937500000000002</v>
      </c>
      <c r="H164" s="115">
        <v>31</v>
      </c>
      <c r="I164" s="112">
        <v>18.153734139605994</v>
      </c>
      <c r="J164" s="113">
        <v>96.676774193548397</v>
      </c>
      <c r="K164" s="113">
        <v>96.676774193548397</v>
      </c>
      <c r="L164" s="114">
        <v>0</v>
      </c>
    </row>
    <row r="165" spans="1:12" s="116" customFormat="1" ht="15" customHeight="1" x14ac:dyDescent="0.2">
      <c r="A165" s="110" t="s">
        <v>367</v>
      </c>
      <c r="B165" s="110" t="s">
        <v>368</v>
      </c>
      <c r="C165" s="111">
        <v>1513</v>
      </c>
      <c r="D165" s="112">
        <v>14.720247697717879</v>
      </c>
      <c r="E165" s="113">
        <v>89.19849966953025</v>
      </c>
      <c r="F165" s="113">
        <v>80.419074686053719</v>
      </c>
      <c r="G165" s="114">
        <v>8.779424983476531</v>
      </c>
      <c r="H165" s="115">
        <v>317</v>
      </c>
      <c r="I165" s="112">
        <v>25.185501256503546</v>
      </c>
      <c r="J165" s="113">
        <v>110.32167192429031</v>
      </c>
      <c r="K165" s="113">
        <v>85.271324921135744</v>
      </c>
      <c r="L165" s="114">
        <v>25.050347003154567</v>
      </c>
    </row>
    <row r="166" spans="1:12" s="116" customFormat="1" ht="15" customHeight="1" x14ac:dyDescent="0.2">
      <c r="A166" s="110" t="s">
        <v>369</v>
      </c>
      <c r="B166" s="110" t="s">
        <v>370</v>
      </c>
      <c r="C166" s="111">
        <v>380</v>
      </c>
      <c r="D166" s="112">
        <v>15.823767432299388</v>
      </c>
      <c r="E166" s="113">
        <v>95.45226315789472</v>
      </c>
      <c r="F166" s="113">
        <v>87.523131578947357</v>
      </c>
      <c r="G166" s="114">
        <v>7.92913157894737</v>
      </c>
      <c r="H166" s="115">
        <v>101</v>
      </c>
      <c r="I166" s="112">
        <v>23.421369224057639</v>
      </c>
      <c r="J166" s="113">
        <v>112.31861386138613</v>
      </c>
      <c r="K166" s="113">
        <v>88.218217821782147</v>
      </c>
      <c r="L166" s="114">
        <v>24.100396039603964</v>
      </c>
    </row>
    <row r="167" spans="1:12" s="116" customFormat="1" ht="15" customHeight="1" x14ac:dyDescent="0.2">
      <c r="A167" s="110" t="s">
        <v>371</v>
      </c>
      <c r="B167" s="110" t="s">
        <v>372</v>
      </c>
      <c r="C167" s="111">
        <v>78</v>
      </c>
      <c r="D167" s="112">
        <v>15.442394430143111</v>
      </c>
      <c r="E167" s="113">
        <v>89.043974358974367</v>
      </c>
      <c r="F167" s="113">
        <v>81.928205128205136</v>
      </c>
      <c r="G167" s="114">
        <v>7.1157692307692315</v>
      </c>
      <c r="H167" s="115">
        <v>12</v>
      </c>
      <c r="I167" s="112">
        <v>16.367633731100405</v>
      </c>
      <c r="J167" s="113">
        <v>88.34416666666668</v>
      </c>
      <c r="K167" s="113">
        <v>65.720000000000013</v>
      </c>
      <c r="L167" s="114">
        <v>22.624166666666667</v>
      </c>
    </row>
    <row r="168" spans="1:12" s="116" customFormat="1" ht="15" customHeight="1" x14ac:dyDescent="0.2">
      <c r="A168" s="110" t="s">
        <v>373</v>
      </c>
      <c r="B168" s="110" t="s">
        <v>374</v>
      </c>
      <c r="C168" s="111">
        <v>314</v>
      </c>
      <c r="D168" s="112">
        <v>19.326924493755342</v>
      </c>
      <c r="E168" s="113">
        <v>112.78337579617833</v>
      </c>
      <c r="F168" s="113">
        <v>95.821114649681505</v>
      </c>
      <c r="G168" s="114">
        <v>16.962261146496814</v>
      </c>
      <c r="H168" s="115">
        <v>64</v>
      </c>
      <c r="I168" s="112">
        <v>28.140756806871487</v>
      </c>
      <c r="J168" s="113">
        <v>127.29203124999999</v>
      </c>
      <c r="K168" s="113">
        <v>91.30812499999999</v>
      </c>
      <c r="L168" s="114">
        <v>35.983906250000004</v>
      </c>
    </row>
    <row r="169" spans="1:12" s="116" customFormat="1" ht="15" customHeight="1" x14ac:dyDescent="0.2">
      <c r="A169" s="110" t="s">
        <v>375</v>
      </c>
      <c r="B169" s="110" t="s">
        <v>376</v>
      </c>
      <c r="C169" s="111">
        <v>357</v>
      </c>
      <c r="D169" s="112">
        <v>14.964933341605455</v>
      </c>
      <c r="E169" s="113">
        <v>86.957366946778691</v>
      </c>
      <c r="F169" s="113">
        <v>77.303277310924344</v>
      </c>
      <c r="G169" s="114">
        <v>9.6540896358543424</v>
      </c>
      <c r="H169" s="115">
        <v>57</v>
      </c>
      <c r="I169" s="112">
        <v>25.023482590306166</v>
      </c>
      <c r="J169" s="113">
        <v>88.941754385964899</v>
      </c>
      <c r="K169" s="113">
        <v>54.689649122807012</v>
      </c>
      <c r="L169" s="114">
        <v>34.252105263157894</v>
      </c>
    </row>
    <row r="170" spans="1:12" s="116" customFormat="1" ht="15" customHeight="1" x14ac:dyDescent="0.2">
      <c r="A170" s="110" t="s">
        <v>377</v>
      </c>
      <c r="B170" s="110" t="s">
        <v>378</v>
      </c>
      <c r="C170" s="111">
        <v>88</v>
      </c>
      <c r="D170" s="112">
        <v>10.446071118075755</v>
      </c>
      <c r="E170" s="113">
        <v>72.993749999999991</v>
      </c>
      <c r="F170" s="113">
        <v>66.584318181818176</v>
      </c>
      <c r="G170" s="114">
        <v>6.409431818181818</v>
      </c>
      <c r="H170" s="115">
        <v>13</v>
      </c>
      <c r="I170" s="112">
        <v>9.9020440765348727</v>
      </c>
      <c r="J170" s="113">
        <v>52.448461538461544</v>
      </c>
      <c r="K170" s="113">
        <v>31.892307692307693</v>
      </c>
      <c r="L170" s="114">
        <v>20.556153846153848</v>
      </c>
    </row>
    <row r="171" spans="1:12" s="116" customFormat="1" ht="15" customHeight="1" x14ac:dyDescent="0.2">
      <c r="A171" s="110" t="s">
        <v>379</v>
      </c>
      <c r="B171" s="110" t="s">
        <v>380</v>
      </c>
      <c r="C171" s="111">
        <v>98</v>
      </c>
      <c r="D171" s="112">
        <v>10.956075049835475</v>
      </c>
      <c r="E171" s="113">
        <v>65.089795918367344</v>
      </c>
      <c r="F171" s="113">
        <v>59.113673469387756</v>
      </c>
      <c r="G171" s="114">
        <v>5.9761224489795914</v>
      </c>
      <c r="H171" s="115">
        <v>20</v>
      </c>
      <c r="I171" s="112">
        <v>11.112636255566077</v>
      </c>
      <c r="J171" s="113">
        <v>44.122499999999995</v>
      </c>
      <c r="K171" s="113">
        <v>37.512500000000003</v>
      </c>
      <c r="L171" s="114">
        <v>6.6099999999999994</v>
      </c>
    </row>
    <row r="172" spans="1:12" s="116" customFormat="1" ht="15" customHeight="1" x14ac:dyDescent="0.2">
      <c r="A172" s="110" t="s">
        <v>381</v>
      </c>
      <c r="B172" s="110" t="s">
        <v>382</v>
      </c>
      <c r="C172" s="111">
        <v>420</v>
      </c>
      <c r="D172" s="112">
        <v>12.948096651665075</v>
      </c>
      <c r="E172" s="113">
        <v>73.531214285714299</v>
      </c>
      <c r="F172" s="113">
        <v>68.499476190476202</v>
      </c>
      <c r="G172" s="114">
        <v>5.0317380952380955</v>
      </c>
      <c r="H172" s="115">
        <v>79</v>
      </c>
      <c r="I172" s="112">
        <v>14.936811532375105</v>
      </c>
      <c r="J172" s="113">
        <v>55.665696202531628</v>
      </c>
      <c r="K172" s="113">
        <v>40.597721518987321</v>
      </c>
      <c r="L172" s="114">
        <v>15.067974683544305</v>
      </c>
    </row>
    <row r="173" spans="1:12" s="116" customFormat="1" ht="15" customHeight="1" x14ac:dyDescent="0.2">
      <c r="A173" s="110" t="s">
        <v>383</v>
      </c>
      <c r="B173" s="110" t="s">
        <v>384</v>
      </c>
      <c r="C173" s="111">
        <v>541</v>
      </c>
      <c r="D173" s="112">
        <v>18.632849616052891</v>
      </c>
      <c r="E173" s="113">
        <v>110.95053604436224</v>
      </c>
      <c r="F173" s="113">
        <v>100.32994454713489</v>
      </c>
      <c r="G173" s="114">
        <v>10.620591497227357</v>
      </c>
      <c r="H173" s="115">
        <v>102</v>
      </c>
      <c r="I173" s="112">
        <v>25.830536302515771</v>
      </c>
      <c r="J173" s="113">
        <v>141.34656862745101</v>
      </c>
      <c r="K173" s="113">
        <v>117.38539215686276</v>
      </c>
      <c r="L173" s="114">
        <v>23.961176470588235</v>
      </c>
    </row>
    <row r="174" spans="1:12" s="116" customFormat="1" ht="15" customHeight="1" x14ac:dyDescent="0.2">
      <c r="A174" s="110" t="s">
        <v>385</v>
      </c>
      <c r="B174" s="110" t="s">
        <v>386</v>
      </c>
      <c r="C174" s="111">
        <v>190</v>
      </c>
      <c r="D174" s="112">
        <v>15.289797985271827</v>
      </c>
      <c r="E174" s="113">
        <v>96.969210526315791</v>
      </c>
      <c r="F174" s="113">
        <v>90.163157894736841</v>
      </c>
      <c r="G174" s="114">
        <v>6.8060526315789476</v>
      </c>
      <c r="H174" s="115">
        <v>43</v>
      </c>
      <c r="I174" s="112">
        <v>27.109241802866823</v>
      </c>
      <c r="J174" s="113">
        <v>144.28837209302321</v>
      </c>
      <c r="K174" s="113">
        <v>127.96255813953485</v>
      </c>
      <c r="L174" s="114">
        <v>16.325813953488371</v>
      </c>
    </row>
    <row r="175" spans="1:12" s="116" customFormat="1" ht="15" customHeight="1" x14ac:dyDescent="0.2">
      <c r="A175" s="110" t="s">
        <v>387</v>
      </c>
      <c r="B175" s="110" t="s">
        <v>388</v>
      </c>
      <c r="C175" s="111">
        <v>207</v>
      </c>
      <c r="D175" s="112">
        <v>16.529824650568003</v>
      </c>
      <c r="E175" s="113">
        <v>96.471594202898544</v>
      </c>
      <c r="F175" s="113">
        <v>90.857584541062806</v>
      </c>
      <c r="G175" s="114">
        <v>5.6140096618357482</v>
      </c>
      <c r="H175" s="115">
        <v>34</v>
      </c>
      <c r="I175" s="112">
        <v>19.483883685686262</v>
      </c>
      <c r="J175" s="113">
        <v>105.23411764705881</v>
      </c>
      <c r="K175" s="113">
        <v>104.2370588235294</v>
      </c>
      <c r="L175" s="114">
        <v>0.99705882352941178</v>
      </c>
    </row>
    <row r="176" spans="1:12" s="116" customFormat="1" ht="15" customHeight="1" x14ac:dyDescent="0.2">
      <c r="A176" s="110" t="s">
        <v>389</v>
      </c>
      <c r="B176" s="110" t="s">
        <v>390</v>
      </c>
      <c r="C176" s="111">
        <v>184</v>
      </c>
      <c r="D176" s="112">
        <v>16.682851347855788</v>
      </c>
      <c r="E176" s="113">
        <v>89.52103260869562</v>
      </c>
      <c r="F176" s="113">
        <v>81.656413043478238</v>
      </c>
      <c r="G176" s="114">
        <v>7.8646195652173922</v>
      </c>
      <c r="H176" s="115">
        <v>62</v>
      </c>
      <c r="I176" s="112">
        <v>18.307940844796374</v>
      </c>
      <c r="J176" s="113">
        <v>86.20193548387094</v>
      </c>
      <c r="K176" s="113">
        <v>71.08499999999998</v>
      </c>
      <c r="L176" s="114">
        <v>15.116935483870968</v>
      </c>
    </row>
    <row r="177" spans="1:12" s="116" customFormat="1" ht="15" customHeight="1" x14ac:dyDescent="0.2">
      <c r="A177" s="110" t="s">
        <v>391</v>
      </c>
      <c r="B177" s="110" t="s">
        <v>392</v>
      </c>
      <c r="C177" s="111">
        <v>217</v>
      </c>
      <c r="D177" s="112">
        <v>21.442789608361885</v>
      </c>
      <c r="E177" s="113">
        <v>113.91852534562213</v>
      </c>
      <c r="F177" s="113">
        <v>99.666267281106002</v>
      </c>
      <c r="G177" s="114">
        <v>14.252258064516132</v>
      </c>
      <c r="H177" s="115">
        <v>63</v>
      </c>
      <c r="I177" s="112">
        <v>24.598495614904408</v>
      </c>
      <c r="J177" s="113">
        <v>111.10507936507938</v>
      </c>
      <c r="K177" s="113">
        <v>94.343333333333348</v>
      </c>
      <c r="L177" s="114">
        <v>16.761746031746032</v>
      </c>
    </row>
    <row r="178" spans="1:12" s="116" customFormat="1" ht="15" customHeight="1" x14ac:dyDescent="0.2">
      <c r="A178" s="110" t="s">
        <v>393</v>
      </c>
      <c r="B178" s="110" t="s">
        <v>394</v>
      </c>
      <c r="C178" s="111">
        <v>227</v>
      </c>
      <c r="D178" s="112">
        <v>17.198611873818535</v>
      </c>
      <c r="E178" s="113">
        <v>95.321806167400894</v>
      </c>
      <c r="F178" s="113">
        <v>86.293700440528639</v>
      </c>
      <c r="G178" s="114">
        <v>9.0281057268722478</v>
      </c>
      <c r="H178" s="115">
        <v>57</v>
      </c>
      <c r="I178" s="112">
        <v>24.117564918373731</v>
      </c>
      <c r="J178" s="113">
        <v>108.47649122807017</v>
      </c>
      <c r="K178" s="113">
        <v>91.560526315789474</v>
      </c>
      <c r="L178" s="114">
        <v>16.9159649122807</v>
      </c>
    </row>
    <row r="179" spans="1:12" s="116" customFormat="1" ht="15" customHeight="1" x14ac:dyDescent="0.2">
      <c r="A179" s="110" t="s">
        <v>395</v>
      </c>
      <c r="B179" s="110" t="s">
        <v>396</v>
      </c>
      <c r="C179" s="111">
        <v>303</v>
      </c>
      <c r="D179" s="112">
        <v>17.422115683578589</v>
      </c>
      <c r="E179" s="113">
        <v>98.364224422442248</v>
      </c>
      <c r="F179" s="113">
        <v>90.220231023102315</v>
      </c>
      <c r="G179" s="114">
        <v>8.1439933993399336</v>
      </c>
      <c r="H179" s="115">
        <v>64</v>
      </c>
      <c r="I179" s="112">
        <v>32.540088646025964</v>
      </c>
      <c r="J179" s="113">
        <v>128.17937499999999</v>
      </c>
      <c r="K179" s="113">
        <v>103.10328124999998</v>
      </c>
      <c r="L179" s="114">
        <v>25.076093750000005</v>
      </c>
    </row>
    <row r="180" spans="1:12" s="116" customFormat="1" ht="15" customHeight="1" x14ac:dyDescent="0.2">
      <c r="A180" s="110" t="s">
        <v>397</v>
      </c>
      <c r="B180" s="110" t="s">
        <v>398</v>
      </c>
      <c r="C180" s="111">
        <v>143</v>
      </c>
      <c r="D180" s="112">
        <v>22.675003222895459</v>
      </c>
      <c r="E180" s="113">
        <v>129.15000000000006</v>
      </c>
      <c r="F180" s="113">
        <v>107.02251748251754</v>
      </c>
      <c r="G180" s="114">
        <v>22.127482517482516</v>
      </c>
      <c r="H180" s="115">
        <v>25</v>
      </c>
      <c r="I180" s="112">
        <v>41.948515268395717</v>
      </c>
      <c r="J180" s="113">
        <v>216.77599999999998</v>
      </c>
      <c r="K180" s="113">
        <v>134.48559999999998</v>
      </c>
      <c r="L180" s="114">
        <v>82.290400000000005</v>
      </c>
    </row>
    <row r="181" spans="1:12" s="116" customFormat="1" ht="15" customHeight="1" x14ac:dyDescent="0.2">
      <c r="A181" s="110" t="s">
        <v>399</v>
      </c>
      <c r="B181" s="110" t="s">
        <v>400</v>
      </c>
      <c r="C181" s="111">
        <v>635</v>
      </c>
      <c r="D181" s="112">
        <v>15.863941080926736</v>
      </c>
      <c r="E181" s="113">
        <v>86.038456692913357</v>
      </c>
      <c r="F181" s="113">
        <v>77.055007874015729</v>
      </c>
      <c r="G181" s="114">
        <v>8.9834488188976351</v>
      </c>
      <c r="H181" s="115">
        <v>157</v>
      </c>
      <c r="I181" s="112">
        <v>13.656140870685633</v>
      </c>
      <c r="J181" s="113">
        <v>44.622484076433125</v>
      </c>
      <c r="K181" s="113">
        <v>33.252675159235672</v>
      </c>
      <c r="L181" s="114">
        <v>11.369808917197451</v>
      </c>
    </row>
    <row r="182" spans="1:12" s="116" customFormat="1" ht="15" customHeight="1" x14ac:dyDescent="0.2">
      <c r="A182" s="110" t="s">
        <v>401</v>
      </c>
      <c r="B182" s="110" t="s">
        <v>402</v>
      </c>
      <c r="C182" s="111">
        <v>436</v>
      </c>
      <c r="D182" s="112">
        <v>16.956085032435851</v>
      </c>
      <c r="E182" s="113">
        <v>95.685665137614777</v>
      </c>
      <c r="F182" s="113">
        <v>85.893119266055137</v>
      </c>
      <c r="G182" s="114">
        <v>9.7925458715596339</v>
      </c>
      <c r="H182" s="115">
        <v>76</v>
      </c>
      <c r="I182" s="112">
        <v>19.383121757146967</v>
      </c>
      <c r="J182" s="113">
        <v>83.926315789473676</v>
      </c>
      <c r="K182" s="113">
        <v>74.26973684210526</v>
      </c>
      <c r="L182" s="114">
        <v>9.6565789473684216</v>
      </c>
    </row>
    <row r="183" spans="1:12" s="116" customFormat="1" ht="15" customHeight="1" x14ac:dyDescent="0.2">
      <c r="A183" s="110" t="s">
        <v>403</v>
      </c>
      <c r="B183" s="110" t="s">
        <v>404</v>
      </c>
      <c r="C183" s="111">
        <v>563</v>
      </c>
      <c r="D183" s="112">
        <v>20.597810589306594</v>
      </c>
      <c r="E183" s="113">
        <v>125.56788632326831</v>
      </c>
      <c r="F183" s="113">
        <v>109.99371225577276</v>
      </c>
      <c r="G183" s="114">
        <v>15.574174067495557</v>
      </c>
      <c r="H183" s="115">
        <v>102</v>
      </c>
      <c r="I183" s="112">
        <v>32.278791880724533</v>
      </c>
      <c r="J183" s="113">
        <v>147.80098039215684</v>
      </c>
      <c r="K183" s="113">
        <v>107.04568627450976</v>
      </c>
      <c r="L183" s="114">
        <v>40.755294117647061</v>
      </c>
    </row>
    <row r="184" spans="1:12" s="116" customFormat="1" ht="15" customHeight="1" x14ac:dyDescent="0.2">
      <c r="A184" s="110" t="s">
        <v>405</v>
      </c>
      <c r="B184" s="110" t="s">
        <v>406</v>
      </c>
      <c r="C184" s="111">
        <v>160</v>
      </c>
      <c r="D184" s="112">
        <v>19.250121840461436</v>
      </c>
      <c r="E184" s="113">
        <v>100.40056249999999</v>
      </c>
      <c r="F184" s="113">
        <v>83.221499999999992</v>
      </c>
      <c r="G184" s="114">
        <v>17.179062500000001</v>
      </c>
      <c r="H184" s="115">
        <v>70</v>
      </c>
      <c r="I184" s="112">
        <v>30.965984576502642</v>
      </c>
      <c r="J184" s="113">
        <v>114.54299999999998</v>
      </c>
      <c r="K184" s="113">
        <v>88.829857142857122</v>
      </c>
      <c r="L184" s="114">
        <v>25.713142857142859</v>
      </c>
    </row>
    <row r="185" spans="1:12" s="116" customFormat="1" ht="15" customHeight="1" x14ac:dyDescent="0.2">
      <c r="A185" s="103" t="s">
        <v>103</v>
      </c>
      <c r="B185" s="103" t="s">
        <v>104</v>
      </c>
      <c r="C185" s="105">
        <v>4875</v>
      </c>
      <c r="D185" s="106">
        <v>17.957651261370053</v>
      </c>
      <c r="E185" s="107">
        <v>101.83236717948719</v>
      </c>
      <c r="F185" s="107">
        <v>92.214047179487196</v>
      </c>
      <c r="G185" s="108">
        <v>9.6183200000000024</v>
      </c>
      <c r="H185" s="109">
        <v>1061</v>
      </c>
      <c r="I185" s="106">
        <v>25.787442838202402</v>
      </c>
      <c r="J185" s="107">
        <v>120.41225259189443</v>
      </c>
      <c r="K185" s="107">
        <v>101.16311027332705</v>
      </c>
      <c r="L185" s="108">
        <v>19.249142318567387</v>
      </c>
    </row>
    <row r="186" spans="1:12" s="116" customFormat="1" ht="15" customHeight="1" x14ac:dyDescent="0.2">
      <c r="A186" s="110" t="s">
        <v>407</v>
      </c>
      <c r="B186" s="110" t="s">
        <v>408</v>
      </c>
      <c r="C186" s="111">
        <v>109</v>
      </c>
      <c r="D186" s="112">
        <v>20.582895659122322</v>
      </c>
      <c r="E186" s="113">
        <v>117.3791743119266</v>
      </c>
      <c r="F186" s="113">
        <v>106.96100917431193</v>
      </c>
      <c r="G186" s="114">
        <v>10.418165137614679</v>
      </c>
      <c r="H186" s="115">
        <v>31</v>
      </c>
      <c r="I186" s="112">
        <v>29.085667198366345</v>
      </c>
      <c r="J186" s="113">
        <v>132.8758064516129</v>
      </c>
      <c r="K186" s="113">
        <v>120.98258064516128</v>
      </c>
      <c r="L186" s="114">
        <v>11.893225806451612</v>
      </c>
    </row>
    <row r="187" spans="1:12" s="116" customFormat="1" ht="15" customHeight="1" x14ac:dyDescent="0.2">
      <c r="A187" s="110" t="s">
        <v>409</v>
      </c>
      <c r="B187" s="110" t="s">
        <v>410</v>
      </c>
      <c r="C187" s="111">
        <v>139</v>
      </c>
      <c r="D187" s="112">
        <v>16.259984823506336</v>
      </c>
      <c r="E187" s="113">
        <v>96.132446043165459</v>
      </c>
      <c r="F187" s="113">
        <v>92.938705035971211</v>
      </c>
      <c r="G187" s="114">
        <v>3.1937410071942445</v>
      </c>
      <c r="H187" s="115">
        <v>34</v>
      </c>
      <c r="I187" s="112">
        <v>17.622870003215095</v>
      </c>
      <c r="J187" s="113">
        <v>96.72882352941177</v>
      </c>
      <c r="K187" s="113">
        <v>93.130882352941185</v>
      </c>
      <c r="L187" s="114">
        <v>3.597941176470588</v>
      </c>
    </row>
    <row r="188" spans="1:12" s="116" customFormat="1" ht="15" customHeight="1" x14ac:dyDescent="0.2">
      <c r="A188" s="110" t="s">
        <v>411</v>
      </c>
      <c r="B188" s="110" t="s">
        <v>412</v>
      </c>
      <c r="C188" s="111">
        <v>63</v>
      </c>
      <c r="D188" s="112">
        <v>22.507424977489887</v>
      </c>
      <c r="E188" s="113">
        <v>127.60380952380952</v>
      </c>
      <c r="F188" s="113">
        <v>115.89444444444445</v>
      </c>
      <c r="G188" s="114">
        <v>11.709365079365078</v>
      </c>
      <c r="H188" s="115">
        <v>18</v>
      </c>
      <c r="I188" s="112">
        <v>48.590980756628753</v>
      </c>
      <c r="J188" s="113">
        <v>234.39722222222221</v>
      </c>
      <c r="K188" s="113">
        <v>198.81444444444443</v>
      </c>
      <c r="L188" s="114">
        <v>35.582777777777778</v>
      </c>
    </row>
    <row r="189" spans="1:12" s="116" customFormat="1" ht="15" customHeight="1" x14ac:dyDescent="0.2">
      <c r="A189" s="110" t="s">
        <v>413</v>
      </c>
      <c r="B189" s="110" t="s">
        <v>414</v>
      </c>
      <c r="C189" s="111">
        <v>46</v>
      </c>
      <c r="D189" s="112">
        <v>14.451956852870779</v>
      </c>
      <c r="E189" s="113">
        <v>80.853043478260872</v>
      </c>
      <c r="F189" s="113">
        <v>74.640434782608693</v>
      </c>
      <c r="G189" s="114">
        <v>6.2126086956521736</v>
      </c>
      <c r="H189" s="115">
        <v>13</v>
      </c>
      <c r="I189" s="112">
        <v>21.896746064374799</v>
      </c>
      <c r="J189" s="113">
        <v>111.02846153846153</v>
      </c>
      <c r="K189" s="113">
        <v>107.76692307692306</v>
      </c>
      <c r="L189" s="114">
        <v>3.2615384615384615</v>
      </c>
    </row>
    <row r="190" spans="1:12" s="116" customFormat="1" ht="15" customHeight="1" x14ac:dyDescent="0.2">
      <c r="A190" s="110" t="s">
        <v>415</v>
      </c>
      <c r="B190" s="110" t="s">
        <v>416</v>
      </c>
      <c r="C190" s="111">
        <v>281</v>
      </c>
      <c r="D190" s="112">
        <v>13.181793384125648</v>
      </c>
      <c r="E190" s="113">
        <v>76.184733096085395</v>
      </c>
      <c r="F190" s="113">
        <v>71.130854092526675</v>
      </c>
      <c r="G190" s="114">
        <v>5.053879003558718</v>
      </c>
      <c r="H190" s="115">
        <v>66</v>
      </c>
      <c r="I190" s="112">
        <v>11.49901907316284</v>
      </c>
      <c r="J190" s="113">
        <v>53.701969696969726</v>
      </c>
      <c r="K190" s="113">
        <v>48.413030303030325</v>
      </c>
      <c r="L190" s="114">
        <v>5.2889393939393941</v>
      </c>
    </row>
    <row r="191" spans="1:12" s="116" customFormat="1" ht="15" customHeight="1" x14ac:dyDescent="0.2">
      <c r="A191" s="110" t="s">
        <v>417</v>
      </c>
      <c r="B191" s="110" t="s">
        <v>418</v>
      </c>
      <c r="C191" s="111">
        <v>130</v>
      </c>
      <c r="D191" s="112">
        <v>13.298823474580148</v>
      </c>
      <c r="E191" s="113">
        <v>75.505461538461518</v>
      </c>
      <c r="F191" s="113">
        <v>73.433999999999983</v>
      </c>
      <c r="G191" s="114">
        <v>2.0714615384615382</v>
      </c>
      <c r="H191" s="115">
        <v>35</v>
      </c>
      <c r="I191" s="112">
        <v>12.705558503501308</v>
      </c>
      <c r="J191" s="113">
        <v>59.792285714285718</v>
      </c>
      <c r="K191" s="113">
        <v>55.035142857142858</v>
      </c>
      <c r="L191" s="114">
        <v>4.7571428571428571</v>
      </c>
    </row>
    <row r="192" spans="1:12" s="116" customFormat="1" ht="15" customHeight="1" x14ac:dyDescent="0.2">
      <c r="A192" s="110" t="s">
        <v>419</v>
      </c>
      <c r="B192" s="110" t="s">
        <v>420</v>
      </c>
      <c r="C192" s="111">
        <v>128</v>
      </c>
      <c r="D192" s="112">
        <v>21.933571856043905</v>
      </c>
      <c r="E192" s="113">
        <v>127.24398437500003</v>
      </c>
      <c r="F192" s="113">
        <v>115.13375000000002</v>
      </c>
      <c r="G192" s="114">
        <v>12.110234375000001</v>
      </c>
      <c r="H192" s="115">
        <v>26</v>
      </c>
      <c r="I192" s="112">
        <v>40.756381553212215</v>
      </c>
      <c r="J192" s="113">
        <v>188.34307692307692</v>
      </c>
      <c r="K192" s="113">
        <v>168.255</v>
      </c>
      <c r="L192" s="114">
        <v>20.088076923076922</v>
      </c>
    </row>
    <row r="193" spans="1:12" s="116" customFormat="1" ht="15" customHeight="1" x14ac:dyDescent="0.2">
      <c r="A193" s="110" t="s">
        <v>421</v>
      </c>
      <c r="B193" s="110" t="s">
        <v>422</v>
      </c>
      <c r="C193" s="111">
        <v>65</v>
      </c>
      <c r="D193" s="112">
        <v>17.595344628306087</v>
      </c>
      <c r="E193" s="113">
        <v>99.255230769230778</v>
      </c>
      <c r="F193" s="113">
        <v>81.942307692307693</v>
      </c>
      <c r="G193" s="114">
        <v>17.312923076923081</v>
      </c>
      <c r="H193" s="115">
        <v>25</v>
      </c>
      <c r="I193" s="112">
        <v>15.429126340648033</v>
      </c>
      <c r="J193" s="113">
        <v>83.000799999999998</v>
      </c>
      <c r="K193" s="113">
        <v>70.981200000000001</v>
      </c>
      <c r="L193" s="114">
        <v>12.019600000000001</v>
      </c>
    </row>
    <row r="194" spans="1:12" s="116" customFormat="1" ht="15" customHeight="1" x14ac:dyDescent="0.2">
      <c r="A194" s="110" t="s">
        <v>423</v>
      </c>
      <c r="B194" s="110" t="s">
        <v>424</v>
      </c>
      <c r="C194" s="111">
        <v>101</v>
      </c>
      <c r="D194" s="112">
        <v>23.347535116406455</v>
      </c>
      <c r="E194" s="113">
        <v>129.56564356435644</v>
      </c>
      <c r="F194" s="113">
        <v>119.1850495049505</v>
      </c>
      <c r="G194" s="114">
        <v>10.380594059405938</v>
      </c>
      <c r="H194" s="115">
        <v>11</v>
      </c>
      <c r="I194" s="112">
        <v>41.415592586747884</v>
      </c>
      <c r="J194" s="113">
        <v>183.71090909090907</v>
      </c>
      <c r="K194" s="113">
        <v>169.83818181818179</v>
      </c>
      <c r="L194" s="114">
        <v>13.872727272727273</v>
      </c>
    </row>
    <row r="195" spans="1:12" s="116" customFormat="1" ht="15" customHeight="1" x14ac:dyDescent="0.2">
      <c r="A195" s="110" t="s">
        <v>425</v>
      </c>
      <c r="B195" s="110" t="s">
        <v>426</v>
      </c>
      <c r="C195" s="111">
        <v>80</v>
      </c>
      <c r="D195" s="112">
        <v>14.4250146250572</v>
      </c>
      <c r="E195" s="113">
        <v>79.275624999999962</v>
      </c>
      <c r="F195" s="113">
        <v>67.809999999999974</v>
      </c>
      <c r="G195" s="114">
        <v>11.465624999999999</v>
      </c>
      <c r="H195" s="115">
        <v>30</v>
      </c>
      <c r="I195" s="112">
        <v>15.118883815432172</v>
      </c>
      <c r="J195" s="113">
        <v>65.085333333333352</v>
      </c>
      <c r="K195" s="113">
        <v>35.926666666666684</v>
      </c>
      <c r="L195" s="114">
        <v>29.158666666666665</v>
      </c>
    </row>
    <row r="196" spans="1:12" s="116" customFormat="1" ht="15" customHeight="1" x14ac:dyDescent="0.2">
      <c r="A196" s="110" t="s">
        <v>427</v>
      </c>
      <c r="B196" s="110" t="s">
        <v>428</v>
      </c>
      <c r="C196" s="111">
        <v>157</v>
      </c>
      <c r="D196" s="112">
        <v>16.014132399081895</v>
      </c>
      <c r="E196" s="113">
        <v>95.95834394904459</v>
      </c>
      <c r="F196" s="113">
        <v>88.606624203821667</v>
      </c>
      <c r="G196" s="114">
        <v>7.3517197452229297</v>
      </c>
      <c r="H196" s="115">
        <v>21</v>
      </c>
      <c r="I196" s="112">
        <v>36.196922085246953</v>
      </c>
      <c r="J196" s="113">
        <v>181.83523809523808</v>
      </c>
      <c r="K196" s="113">
        <v>157.85428571428571</v>
      </c>
      <c r="L196" s="114">
        <v>23.980952380952381</v>
      </c>
    </row>
    <row r="197" spans="1:12" s="116" customFormat="1" ht="15" customHeight="1" x14ac:dyDescent="0.2">
      <c r="A197" s="110" t="s">
        <v>429</v>
      </c>
      <c r="B197" s="110" t="s">
        <v>430</v>
      </c>
      <c r="C197" s="111">
        <v>67</v>
      </c>
      <c r="D197" s="112">
        <v>19.723056628053033</v>
      </c>
      <c r="E197" s="113">
        <v>105.50522388059701</v>
      </c>
      <c r="F197" s="113">
        <v>97.372388059701507</v>
      </c>
      <c r="G197" s="114">
        <v>8.1328358208955223</v>
      </c>
      <c r="H197" s="115">
        <v>10</v>
      </c>
      <c r="I197" s="112">
        <v>30.36365134178951</v>
      </c>
      <c r="J197" s="113">
        <v>136.375</v>
      </c>
      <c r="K197" s="113">
        <v>99.551999999999992</v>
      </c>
      <c r="L197" s="114">
        <v>36.822999999999993</v>
      </c>
    </row>
    <row r="198" spans="1:12" s="116" customFormat="1" ht="15" customHeight="1" x14ac:dyDescent="0.2">
      <c r="A198" s="110" t="s">
        <v>431</v>
      </c>
      <c r="B198" s="110" t="s">
        <v>432</v>
      </c>
      <c r="C198" s="111">
        <v>86</v>
      </c>
      <c r="D198" s="112">
        <v>21.002327681436412</v>
      </c>
      <c r="E198" s="113">
        <v>111.42174418604654</v>
      </c>
      <c r="F198" s="113">
        <v>102.83441860465119</v>
      </c>
      <c r="G198" s="114">
        <v>8.5873255813953495</v>
      </c>
      <c r="H198" s="115">
        <v>12</v>
      </c>
      <c r="I198" s="112">
        <v>28.487272942780095</v>
      </c>
      <c r="J198" s="113">
        <v>120.17</v>
      </c>
      <c r="K198" s="113">
        <v>91.932500000000005</v>
      </c>
      <c r="L198" s="114">
        <v>28.237500000000001</v>
      </c>
    </row>
    <row r="199" spans="1:12" s="116" customFormat="1" ht="15" customHeight="1" x14ac:dyDescent="0.2">
      <c r="A199" s="110" t="s">
        <v>433</v>
      </c>
      <c r="B199" s="110" t="s">
        <v>434</v>
      </c>
      <c r="C199" s="111">
        <v>141</v>
      </c>
      <c r="D199" s="112">
        <v>21.649052861661037</v>
      </c>
      <c r="E199" s="113">
        <v>116.78879432624117</v>
      </c>
      <c r="F199" s="113">
        <v>104.49638297872345</v>
      </c>
      <c r="G199" s="114">
        <v>12.292411347517731</v>
      </c>
      <c r="H199" s="115">
        <v>27</v>
      </c>
      <c r="I199" s="112">
        <v>34.34728399137714</v>
      </c>
      <c r="J199" s="113">
        <v>163.75703703703707</v>
      </c>
      <c r="K199" s="113">
        <v>146.36777777777777</v>
      </c>
      <c r="L199" s="114">
        <v>17.389259259259259</v>
      </c>
    </row>
    <row r="200" spans="1:12" s="116" customFormat="1" ht="15" customHeight="1" x14ac:dyDescent="0.2">
      <c r="A200" s="110" t="s">
        <v>435</v>
      </c>
      <c r="B200" s="110" t="s">
        <v>436</v>
      </c>
      <c r="C200" s="111">
        <v>550</v>
      </c>
      <c r="D200" s="112">
        <v>18.096167848560206</v>
      </c>
      <c r="E200" s="113">
        <v>97.75854545454547</v>
      </c>
      <c r="F200" s="113">
        <v>87.360218181818198</v>
      </c>
      <c r="G200" s="114">
        <v>10.39832727272727</v>
      </c>
      <c r="H200" s="115">
        <v>128</v>
      </c>
      <c r="I200" s="112">
        <v>32.017643085469878</v>
      </c>
      <c r="J200" s="113">
        <v>139.20203125</v>
      </c>
      <c r="K200" s="113">
        <v>113.63242187500001</v>
      </c>
      <c r="L200" s="114">
        <v>25.569609374999999</v>
      </c>
    </row>
    <row r="201" spans="1:12" s="116" customFormat="1" ht="15" customHeight="1" x14ac:dyDescent="0.2">
      <c r="A201" s="110" t="s">
        <v>437</v>
      </c>
      <c r="B201" s="110" t="s">
        <v>438</v>
      </c>
      <c r="C201" s="111">
        <v>154</v>
      </c>
      <c r="D201" s="112">
        <v>17.773236790556979</v>
      </c>
      <c r="E201" s="113">
        <v>92.754610389610377</v>
      </c>
      <c r="F201" s="113">
        <v>84.450389610389607</v>
      </c>
      <c r="G201" s="114">
        <v>8.3042207792207794</v>
      </c>
      <c r="H201" s="115">
        <v>22</v>
      </c>
      <c r="I201" s="112">
        <v>20.629735813402007</v>
      </c>
      <c r="J201" s="113">
        <v>80.984090909090909</v>
      </c>
      <c r="K201" s="113">
        <v>72.657272727272726</v>
      </c>
      <c r="L201" s="114">
        <v>8.326818181818183</v>
      </c>
    </row>
    <row r="202" spans="1:12" s="116" customFormat="1" ht="15" customHeight="1" x14ac:dyDescent="0.2">
      <c r="A202" s="110" t="s">
        <v>439</v>
      </c>
      <c r="B202" s="110" t="s">
        <v>440</v>
      </c>
      <c r="C202" s="111">
        <v>467</v>
      </c>
      <c r="D202" s="112">
        <v>16.294837350751646</v>
      </c>
      <c r="E202" s="113">
        <v>96.060278372591114</v>
      </c>
      <c r="F202" s="113">
        <v>85.544561027837375</v>
      </c>
      <c r="G202" s="114">
        <v>10.515717344753748</v>
      </c>
      <c r="H202" s="115">
        <v>121</v>
      </c>
      <c r="I202" s="112">
        <v>20.935821538520656</v>
      </c>
      <c r="J202" s="113">
        <v>91.85148760330577</v>
      </c>
      <c r="K202" s="113">
        <v>72.330495867768576</v>
      </c>
      <c r="L202" s="114">
        <v>19.520991735537191</v>
      </c>
    </row>
    <row r="203" spans="1:12" s="116" customFormat="1" ht="15" customHeight="1" x14ac:dyDescent="0.2">
      <c r="A203" s="110" t="s">
        <v>441</v>
      </c>
      <c r="B203" s="110" t="s">
        <v>442</v>
      </c>
      <c r="C203" s="111">
        <v>270</v>
      </c>
      <c r="D203" s="112">
        <v>17.840604320526634</v>
      </c>
      <c r="E203" s="113">
        <v>96.415000000000035</v>
      </c>
      <c r="F203" s="113">
        <v>80.390740740740782</v>
      </c>
      <c r="G203" s="114">
        <v>16.02425925925926</v>
      </c>
      <c r="H203" s="115">
        <v>54</v>
      </c>
      <c r="I203" s="112">
        <v>38.797345228481902</v>
      </c>
      <c r="J203" s="113">
        <v>148.76166666666668</v>
      </c>
      <c r="K203" s="113">
        <v>103.48037037037038</v>
      </c>
      <c r="L203" s="114">
        <v>45.281296296296304</v>
      </c>
    </row>
    <row r="204" spans="1:12" s="116" customFormat="1" ht="15" customHeight="1" x14ac:dyDescent="0.2">
      <c r="A204" s="110" t="s">
        <v>443</v>
      </c>
      <c r="B204" s="110" t="s">
        <v>444</v>
      </c>
      <c r="C204" s="111">
        <v>152</v>
      </c>
      <c r="D204" s="112">
        <v>16.110247156409613</v>
      </c>
      <c r="E204" s="113">
        <v>99.451184210526293</v>
      </c>
      <c r="F204" s="113">
        <v>88.587039473684186</v>
      </c>
      <c r="G204" s="114">
        <v>10.864144736842105</v>
      </c>
      <c r="H204" s="115">
        <v>30</v>
      </c>
      <c r="I204" s="112">
        <v>26.86916681631326</v>
      </c>
      <c r="J204" s="113">
        <v>147.63066666666666</v>
      </c>
      <c r="K204" s="113">
        <v>105.24733333333333</v>
      </c>
      <c r="L204" s="114">
        <v>42.383333333333333</v>
      </c>
    </row>
    <row r="205" spans="1:12" s="116" customFormat="1" ht="15" customHeight="1" x14ac:dyDescent="0.2">
      <c r="A205" s="110" t="s">
        <v>445</v>
      </c>
      <c r="B205" s="110" t="s">
        <v>446</v>
      </c>
      <c r="C205" s="111">
        <v>158</v>
      </c>
      <c r="D205" s="112">
        <v>21.19944706972116</v>
      </c>
      <c r="E205" s="113">
        <v>113.04044303797468</v>
      </c>
      <c r="F205" s="113">
        <v>101.34348101265823</v>
      </c>
      <c r="G205" s="114">
        <v>11.696962025316456</v>
      </c>
      <c r="H205" s="115">
        <v>13</v>
      </c>
      <c r="I205" s="112">
        <v>37.647091894033593</v>
      </c>
      <c r="J205" s="113">
        <v>216.34538461538463</v>
      </c>
      <c r="K205" s="113">
        <v>156.15846153846158</v>
      </c>
      <c r="L205" s="114">
        <v>60.186923076923073</v>
      </c>
    </row>
    <row r="206" spans="1:12" s="116" customFormat="1" ht="15" customHeight="1" x14ac:dyDescent="0.2">
      <c r="A206" s="110" t="s">
        <v>447</v>
      </c>
      <c r="B206" s="110" t="s">
        <v>448</v>
      </c>
      <c r="C206" s="111">
        <v>177</v>
      </c>
      <c r="D206" s="112">
        <v>18.137694614643287</v>
      </c>
      <c r="E206" s="113">
        <v>99.54677966101697</v>
      </c>
      <c r="F206" s="113">
        <v>94.319322033898331</v>
      </c>
      <c r="G206" s="114">
        <v>5.2274576271186444</v>
      </c>
      <c r="H206" s="115">
        <v>36</v>
      </c>
      <c r="I206" s="112">
        <v>29.57963070290624</v>
      </c>
      <c r="J206" s="113">
        <v>131.2791666666667</v>
      </c>
      <c r="K206" s="113">
        <v>123.29055555555558</v>
      </c>
      <c r="L206" s="114">
        <v>7.9886111111111102</v>
      </c>
    </row>
    <row r="207" spans="1:12" s="116" customFormat="1" ht="15" customHeight="1" x14ac:dyDescent="0.2">
      <c r="A207" s="110" t="s">
        <v>449</v>
      </c>
      <c r="B207" s="110" t="s">
        <v>450</v>
      </c>
      <c r="C207" s="111">
        <v>169</v>
      </c>
      <c r="D207" s="112">
        <v>22.438555558374805</v>
      </c>
      <c r="E207" s="113">
        <v>125.06325443786983</v>
      </c>
      <c r="F207" s="113">
        <v>112.94976331360948</v>
      </c>
      <c r="G207" s="114">
        <v>12.113491124260355</v>
      </c>
      <c r="H207" s="115">
        <v>27</v>
      </c>
      <c r="I207" s="112">
        <v>27.282009845775988</v>
      </c>
      <c r="J207" s="113">
        <v>132.30703703703708</v>
      </c>
      <c r="K207" s="113">
        <v>119.54074074074077</v>
      </c>
      <c r="L207" s="114">
        <v>12.766296296296296</v>
      </c>
    </row>
    <row r="208" spans="1:12" s="116" customFormat="1" ht="15" customHeight="1" x14ac:dyDescent="0.2">
      <c r="A208" s="110" t="s">
        <v>451</v>
      </c>
      <c r="B208" s="110" t="s">
        <v>452</v>
      </c>
      <c r="C208" s="111">
        <v>156</v>
      </c>
      <c r="D208" s="112">
        <v>20.018089160067984</v>
      </c>
      <c r="E208" s="113">
        <v>112.57878205128206</v>
      </c>
      <c r="F208" s="113">
        <v>100.52288461538463</v>
      </c>
      <c r="G208" s="114">
        <v>12.055897435897435</v>
      </c>
      <c r="H208" s="115">
        <v>68</v>
      </c>
      <c r="I208" s="112">
        <v>25.617592200484317</v>
      </c>
      <c r="J208" s="113">
        <v>115.91617647058825</v>
      </c>
      <c r="K208" s="113">
        <v>98.768088235294144</v>
      </c>
      <c r="L208" s="114">
        <v>17.148088235294118</v>
      </c>
    </row>
    <row r="209" spans="1:12" s="116" customFormat="1" ht="15" customHeight="1" x14ac:dyDescent="0.2">
      <c r="A209" s="110" t="s">
        <v>453</v>
      </c>
      <c r="B209" s="110" t="s">
        <v>454</v>
      </c>
      <c r="C209" s="111">
        <v>206</v>
      </c>
      <c r="D209" s="112">
        <v>15.920045074060118</v>
      </c>
      <c r="E209" s="113">
        <v>90.583155339805842</v>
      </c>
      <c r="F209" s="113">
        <v>85.201893203883515</v>
      </c>
      <c r="G209" s="114">
        <v>5.3812621359223298</v>
      </c>
      <c r="H209" s="115">
        <v>41</v>
      </c>
      <c r="I209" s="112">
        <v>18.325390231724388</v>
      </c>
      <c r="J209" s="113">
        <v>87.369024390243908</v>
      </c>
      <c r="K209" s="113">
        <v>80.191951219512191</v>
      </c>
      <c r="L209" s="114">
        <v>7.177073170731707</v>
      </c>
    </row>
    <row r="210" spans="1:12" s="116" customFormat="1" ht="15" customHeight="1" x14ac:dyDescent="0.2">
      <c r="A210" s="110" t="s">
        <v>455</v>
      </c>
      <c r="B210" s="110" t="s">
        <v>456</v>
      </c>
      <c r="C210" s="111">
        <v>102</v>
      </c>
      <c r="D210" s="112">
        <v>24.825487898702349</v>
      </c>
      <c r="E210" s="113">
        <v>136.72666666666669</v>
      </c>
      <c r="F210" s="113">
        <v>118.07509803921572</v>
      </c>
      <c r="G210" s="114">
        <v>18.651568627450981</v>
      </c>
      <c r="H210" s="115">
        <v>22</v>
      </c>
      <c r="I210" s="112">
        <v>52.634161716184792</v>
      </c>
      <c r="J210" s="113">
        <v>239.86727272727273</v>
      </c>
      <c r="K210" s="113">
        <v>196.51863636363635</v>
      </c>
      <c r="L210" s="114">
        <v>43.348636363636359</v>
      </c>
    </row>
    <row r="211" spans="1:12" s="116" customFormat="1" ht="15" customHeight="1" x14ac:dyDescent="0.2">
      <c r="A211" s="110" t="s">
        <v>457</v>
      </c>
      <c r="B211" s="110" t="s">
        <v>458</v>
      </c>
      <c r="C211" s="111">
        <v>160</v>
      </c>
      <c r="D211" s="112">
        <v>18.275287915764999</v>
      </c>
      <c r="E211" s="113">
        <v>102.45962499999999</v>
      </c>
      <c r="F211" s="113">
        <v>94.165312499999985</v>
      </c>
      <c r="G211" s="114">
        <v>8.2943125000000002</v>
      </c>
      <c r="H211" s="115">
        <v>21</v>
      </c>
      <c r="I211" s="112">
        <v>25.84136090163555</v>
      </c>
      <c r="J211" s="113">
        <v>122.3504761904762</v>
      </c>
      <c r="K211" s="113">
        <v>114.37095238095237</v>
      </c>
      <c r="L211" s="114">
        <v>7.9795238095238092</v>
      </c>
    </row>
    <row r="212" spans="1:12" s="116" customFormat="1" ht="15" customHeight="1" x14ac:dyDescent="0.2">
      <c r="A212" s="110" t="s">
        <v>459</v>
      </c>
      <c r="B212" s="110" t="s">
        <v>460</v>
      </c>
      <c r="C212" s="111">
        <v>71</v>
      </c>
      <c r="D212" s="112">
        <v>18.744015588572442</v>
      </c>
      <c r="E212" s="113">
        <v>100.69169014084508</v>
      </c>
      <c r="F212" s="113">
        <v>93.299436619718307</v>
      </c>
      <c r="G212" s="114">
        <v>7.3922535211267606</v>
      </c>
      <c r="H212" s="115">
        <v>23</v>
      </c>
      <c r="I212" s="112">
        <v>17.373157548852618</v>
      </c>
      <c r="J212" s="113">
        <v>84.47999999999999</v>
      </c>
      <c r="K212" s="113">
        <v>74.008695652173898</v>
      </c>
      <c r="L212" s="114">
        <v>10.471304347826088</v>
      </c>
    </row>
    <row r="213" spans="1:12" s="116" customFormat="1" ht="15" customHeight="1" x14ac:dyDescent="0.2">
      <c r="A213" s="110" t="s">
        <v>461</v>
      </c>
      <c r="B213" s="110" t="s">
        <v>462</v>
      </c>
      <c r="C213" s="111">
        <v>36</v>
      </c>
      <c r="D213" s="112">
        <v>27.17618929392588</v>
      </c>
      <c r="E213" s="113">
        <v>167.83833333333331</v>
      </c>
      <c r="F213" s="113">
        <v>155.7883333333333</v>
      </c>
      <c r="G213" s="114">
        <v>12.05</v>
      </c>
      <c r="H213" s="115">
        <v>5</v>
      </c>
      <c r="I213" s="112">
        <v>38.258971649129251</v>
      </c>
      <c r="J213" s="113">
        <v>166.52600000000001</v>
      </c>
      <c r="K213" s="113">
        <v>166.52600000000001</v>
      </c>
      <c r="L213" s="114">
        <v>0</v>
      </c>
    </row>
    <row r="214" spans="1:12" s="116" customFormat="1" ht="15" customHeight="1" x14ac:dyDescent="0.2">
      <c r="A214" s="110" t="s">
        <v>463</v>
      </c>
      <c r="B214" s="110" t="s">
        <v>464</v>
      </c>
      <c r="C214" s="111">
        <v>331</v>
      </c>
      <c r="D214" s="112">
        <v>15.641076844687118</v>
      </c>
      <c r="E214" s="113">
        <v>100.26087613293058</v>
      </c>
      <c r="F214" s="113">
        <v>92.673413897281023</v>
      </c>
      <c r="G214" s="114">
        <v>7.5874622356495465</v>
      </c>
      <c r="H214" s="115">
        <v>74</v>
      </c>
      <c r="I214" s="112">
        <v>21.513702329936262</v>
      </c>
      <c r="J214" s="113">
        <v>121.09743243243243</v>
      </c>
      <c r="K214" s="113">
        <v>105.84378378378376</v>
      </c>
      <c r="L214" s="114">
        <v>15.253648648648648</v>
      </c>
    </row>
    <row r="215" spans="1:12" s="116" customFormat="1" ht="15" customHeight="1" x14ac:dyDescent="0.2">
      <c r="A215" s="110" t="s">
        <v>465</v>
      </c>
      <c r="B215" s="110" t="s">
        <v>466</v>
      </c>
      <c r="C215" s="111">
        <v>66</v>
      </c>
      <c r="D215" s="112">
        <v>22.264242426800475</v>
      </c>
      <c r="E215" s="113">
        <v>127.87666666666671</v>
      </c>
      <c r="F215" s="113">
        <v>118.64166666666669</v>
      </c>
      <c r="G215" s="114">
        <v>9.2349999999999994</v>
      </c>
      <c r="H215" s="115">
        <v>8</v>
      </c>
      <c r="I215" s="112">
        <v>28.058617096390638</v>
      </c>
      <c r="J215" s="113">
        <v>133.6225</v>
      </c>
      <c r="K215" s="113">
        <v>133.6225</v>
      </c>
      <c r="L215" s="114">
        <v>0</v>
      </c>
    </row>
    <row r="216" spans="1:12" s="116" customFormat="1" ht="15" customHeight="1" x14ac:dyDescent="0.2">
      <c r="A216" s="110" t="s">
        <v>467</v>
      </c>
      <c r="B216" s="110" t="s">
        <v>468</v>
      </c>
      <c r="C216" s="111">
        <v>57</v>
      </c>
      <c r="D216" s="112">
        <v>16.020977932198662</v>
      </c>
      <c r="E216" s="113">
        <v>85.749473684210514</v>
      </c>
      <c r="F216" s="113">
        <v>72.078421052631569</v>
      </c>
      <c r="G216" s="114">
        <v>13.671052631578947</v>
      </c>
      <c r="H216" s="115">
        <v>9</v>
      </c>
      <c r="I216" s="112">
        <v>18.281308815123587</v>
      </c>
      <c r="J216" s="113">
        <v>72.849999999999994</v>
      </c>
      <c r="K216" s="113">
        <v>39.204444444444441</v>
      </c>
      <c r="L216" s="114">
        <v>33.645555555555553</v>
      </c>
    </row>
    <row r="217" spans="1:12" s="116" customFormat="1" ht="15" customHeight="1" x14ac:dyDescent="0.2">
      <c r="A217" s="103" t="s">
        <v>105</v>
      </c>
      <c r="B217" s="103" t="s">
        <v>106</v>
      </c>
      <c r="C217" s="105">
        <v>7508.2959293699996</v>
      </c>
      <c r="D217" s="106">
        <v>17.104206058686831</v>
      </c>
      <c r="E217" s="107">
        <v>101.1508635437882</v>
      </c>
      <c r="F217" s="107">
        <v>91.32069382213173</v>
      </c>
      <c r="G217" s="108">
        <v>9.8301697216564854</v>
      </c>
      <c r="H217" s="109">
        <v>1488.4062534799998</v>
      </c>
      <c r="I217" s="106">
        <v>24.914458479982425</v>
      </c>
      <c r="J217" s="107">
        <v>116.76512328767124</v>
      </c>
      <c r="K217" s="107">
        <v>97.14611643835616</v>
      </c>
      <c r="L217" s="108">
        <v>19.619006849315067</v>
      </c>
    </row>
    <row r="218" spans="1:12" s="116" customFormat="1" ht="15" customHeight="1" x14ac:dyDescent="0.2">
      <c r="A218" s="110" t="s">
        <v>469</v>
      </c>
      <c r="B218" s="110" t="s">
        <v>470</v>
      </c>
      <c r="C218" s="111">
        <v>117</v>
      </c>
      <c r="D218" s="112">
        <v>15.260478144952186</v>
      </c>
      <c r="E218" s="113">
        <v>90.775128205128183</v>
      </c>
      <c r="F218" s="113">
        <v>85.03188034188031</v>
      </c>
      <c r="G218" s="114">
        <v>5.7432478632478645</v>
      </c>
      <c r="H218" s="115">
        <v>36</v>
      </c>
      <c r="I218" s="112">
        <v>22.682459352268662</v>
      </c>
      <c r="J218" s="113">
        <v>111.53916666666667</v>
      </c>
      <c r="K218" s="113">
        <v>101.68833333333333</v>
      </c>
      <c r="L218" s="114">
        <v>9.850833333333334</v>
      </c>
    </row>
    <row r="219" spans="1:12" s="116" customFormat="1" ht="15" customHeight="1" x14ac:dyDescent="0.2">
      <c r="A219" s="110" t="s">
        <v>471</v>
      </c>
      <c r="B219" s="110" t="s">
        <v>472</v>
      </c>
      <c r="C219" s="111">
        <v>113</v>
      </c>
      <c r="D219" s="112">
        <v>14.8318579373329</v>
      </c>
      <c r="E219" s="113">
        <v>87.039734513274311</v>
      </c>
      <c r="F219" s="113">
        <v>83.119734513274324</v>
      </c>
      <c r="G219" s="114">
        <v>3.9200000000000004</v>
      </c>
      <c r="H219" s="115">
        <v>31</v>
      </c>
      <c r="I219" s="112">
        <v>19.868522531124906</v>
      </c>
      <c r="J219" s="113">
        <v>106.45483870967743</v>
      </c>
      <c r="K219" s="113">
        <v>98.181612903225826</v>
      </c>
      <c r="L219" s="114">
        <v>8.2732258064516113</v>
      </c>
    </row>
    <row r="220" spans="1:12" s="116" customFormat="1" ht="15" customHeight="1" x14ac:dyDescent="0.2">
      <c r="A220" s="110" t="s">
        <v>473</v>
      </c>
      <c r="B220" s="110" t="s">
        <v>474</v>
      </c>
      <c r="C220" s="111">
        <v>104</v>
      </c>
      <c r="D220" s="112">
        <v>20.851487644771854</v>
      </c>
      <c r="E220" s="113">
        <v>120.0798076923077</v>
      </c>
      <c r="F220" s="113">
        <v>111.4660576923077</v>
      </c>
      <c r="G220" s="114">
        <v>8.6137499999999996</v>
      </c>
      <c r="H220" s="115">
        <v>8</v>
      </c>
      <c r="I220" s="112">
        <v>28.194535546697619</v>
      </c>
      <c r="J220" s="113">
        <v>167.63625000000002</v>
      </c>
      <c r="K220" s="113">
        <v>148.72750000000002</v>
      </c>
      <c r="L220" s="114">
        <v>18.908749999999998</v>
      </c>
    </row>
    <row r="221" spans="1:12" s="116" customFormat="1" ht="15" customHeight="1" x14ac:dyDescent="0.2">
      <c r="A221" s="110" t="s">
        <v>475</v>
      </c>
      <c r="B221" s="110" t="s">
        <v>476</v>
      </c>
      <c r="C221" s="111">
        <v>134</v>
      </c>
      <c r="D221" s="112">
        <v>24.379502137735614</v>
      </c>
      <c r="E221" s="113">
        <v>131.235223880597</v>
      </c>
      <c r="F221" s="113">
        <v>114.38373134328359</v>
      </c>
      <c r="G221" s="114">
        <v>16.851492537313433</v>
      </c>
      <c r="H221" s="115">
        <v>23</v>
      </c>
      <c r="I221" s="112">
        <v>47.244538556284255</v>
      </c>
      <c r="J221" s="113">
        <v>213.80043478260873</v>
      </c>
      <c r="K221" s="113">
        <v>177.56000000000003</v>
      </c>
      <c r="L221" s="114">
        <v>36.240434782608695</v>
      </c>
    </row>
    <row r="222" spans="1:12" s="116" customFormat="1" ht="15" customHeight="1" x14ac:dyDescent="0.2">
      <c r="A222" s="110" t="s">
        <v>477</v>
      </c>
      <c r="B222" s="110" t="s">
        <v>478</v>
      </c>
      <c r="C222" s="111">
        <v>76</v>
      </c>
      <c r="D222" s="112">
        <v>14.61236103228954</v>
      </c>
      <c r="E222" s="113">
        <v>79.750921052631554</v>
      </c>
      <c r="F222" s="113">
        <v>69.342763157894709</v>
      </c>
      <c r="G222" s="114">
        <v>10.40815789473684</v>
      </c>
      <c r="H222" s="115">
        <v>16</v>
      </c>
      <c r="I222" s="112">
        <v>16.401540971302094</v>
      </c>
      <c r="J222" s="113">
        <v>66.921875000000014</v>
      </c>
      <c r="K222" s="113">
        <v>48.109375000000014</v>
      </c>
      <c r="L222" s="114">
        <v>18.812499999999996</v>
      </c>
    </row>
    <row r="223" spans="1:12" s="116" customFormat="1" ht="15" customHeight="1" x14ac:dyDescent="0.2">
      <c r="A223" s="110" t="s">
        <v>479</v>
      </c>
      <c r="B223" s="110" t="s">
        <v>480</v>
      </c>
      <c r="C223" s="111">
        <v>90</v>
      </c>
      <c r="D223" s="112">
        <v>17.658408245394391</v>
      </c>
      <c r="E223" s="113">
        <v>108.34255555555552</v>
      </c>
      <c r="F223" s="113">
        <v>101.15111111111108</v>
      </c>
      <c r="G223" s="114">
        <v>7.1914444444444445</v>
      </c>
      <c r="H223" s="115">
        <v>18</v>
      </c>
      <c r="I223" s="112">
        <v>15.198056348701042</v>
      </c>
      <c r="J223" s="113">
        <v>64.848333333333329</v>
      </c>
      <c r="K223" s="113">
        <v>62.964999999999996</v>
      </c>
      <c r="L223" s="114">
        <v>1.8833333333333333</v>
      </c>
    </row>
    <row r="224" spans="1:12" s="116" customFormat="1" ht="15" customHeight="1" x14ac:dyDescent="0.2">
      <c r="A224" s="110" t="s">
        <v>481</v>
      </c>
      <c r="B224" s="110" t="s">
        <v>482</v>
      </c>
      <c r="C224" s="111">
        <v>259</v>
      </c>
      <c r="D224" s="112">
        <v>13.713493322043114</v>
      </c>
      <c r="E224" s="113">
        <v>80.2377606177606</v>
      </c>
      <c r="F224" s="113">
        <v>72.337528957528932</v>
      </c>
      <c r="G224" s="114">
        <v>7.9002316602316611</v>
      </c>
      <c r="H224" s="115">
        <v>81</v>
      </c>
      <c r="I224" s="112">
        <v>18.974016282980834</v>
      </c>
      <c r="J224" s="113">
        <v>84.129382716049406</v>
      </c>
      <c r="K224" s="113">
        <v>71.066543209876556</v>
      </c>
      <c r="L224" s="114">
        <v>13.062839506172839</v>
      </c>
    </row>
    <row r="225" spans="1:12" s="116" customFormat="1" ht="15" customHeight="1" x14ac:dyDescent="0.2">
      <c r="A225" s="110" t="s">
        <v>483</v>
      </c>
      <c r="B225" s="110" t="s">
        <v>484</v>
      </c>
      <c r="C225" s="111">
        <v>384</v>
      </c>
      <c r="D225" s="112">
        <v>19.1064390957138</v>
      </c>
      <c r="E225" s="113">
        <v>115.34802083333334</v>
      </c>
      <c r="F225" s="113">
        <v>102.76348958333334</v>
      </c>
      <c r="G225" s="114">
        <v>12.584531249999998</v>
      </c>
      <c r="H225" s="115">
        <v>86</v>
      </c>
      <c r="I225" s="112">
        <v>26.089230307045959</v>
      </c>
      <c r="J225" s="113">
        <v>131.67744186046517</v>
      </c>
      <c r="K225" s="113">
        <v>113.73430232558144</v>
      </c>
      <c r="L225" s="114">
        <v>17.943139534883723</v>
      </c>
    </row>
    <row r="226" spans="1:12" s="116" customFormat="1" ht="15" customHeight="1" x14ac:dyDescent="0.2">
      <c r="A226" s="110" t="s">
        <v>485</v>
      </c>
      <c r="B226" s="110" t="s">
        <v>486</v>
      </c>
      <c r="C226" s="111">
        <v>265</v>
      </c>
      <c r="D226" s="112">
        <v>17.220412470926725</v>
      </c>
      <c r="E226" s="113">
        <v>96.669547169811352</v>
      </c>
      <c r="F226" s="113">
        <v>90.737320754717004</v>
      </c>
      <c r="G226" s="114">
        <v>5.9322264150943402</v>
      </c>
      <c r="H226" s="115">
        <v>60</v>
      </c>
      <c r="I226" s="112">
        <v>20.996239619065427</v>
      </c>
      <c r="J226" s="113">
        <v>89.048166666666646</v>
      </c>
      <c r="K226" s="113">
        <v>77.958499999999972</v>
      </c>
      <c r="L226" s="114">
        <v>11.089666666666666</v>
      </c>
    </row>
    <row r="227" spans="1:12" s="116" customFormat="1" ht="15" customHeight="1" x14ac:dyDescent="0.2">
      <c r="A227" s="110" t="s">
        <v>487</v>
      </c>
      <c r="B227" s="110" t="s">
        <v>488</v>
      </c>
      <c r="C227" s="111">
        <v>67</v>
      </c>
      <c r="D227" s="112">
        <v>11.254383100119716</v>
      </c>
      <c r="E227" s="113">
        <v>67.995522388059712</v>
      </c>
      <c r="F227" s="113">
        <v>64.771641791044786</v>
      </c>
      <c r="G227" s="114">
        <v>3.2238805970149254</v>
      </c>
      <c r="H227" s="115">
        <v>12</v>
      </c>
      <c r="I227" s="112">
        <v>17.902960245768448</v>
      </c>
      <c r="J227" s="113">
        <v>83.091666666666654</v>
      </c>
      <c r="K227" s="113">
        <v>73.341666666666654</v>
      </c>
      <c r="L227" s="114">
        <v>9.75</v>
      </c>
    </row>
    <row r="228" spans="1:12" s="116" customFormat="1" ht="15" customHeight="1" x14ac:dyDescent="0.2">
      <c r="A228" s="110" t="s">
        <v>489</v>
      </c>
      <c r="B228" s="110" t="s">
        <v>490</v>
      </c>
      <c r="C228" s="111">
        <v>220</v>
      </c>
      <c r="D228" s="112">
        <v>12.01807776901358</v>
      </c>
      <c r="E228" s="113">
        <v>71.222909090909084</v>
      </c>
      <c r="F228" s="113">
        <v>68.920318181818175</v>
      </c>
      <c r="G228" s="114">
        <v>2.3025909090909091</v>
      </c>
      <c r="H228" s="115">
        <v>37</v>
      </c>
      <c r="I228" s="112">
        <v>14.916264856109853</v>
      </c>
      <c r="J228" s="113">
        <v>64.839189189189213</v>
      </c>
      <c r="K228" s="113">
        <v>54.741081081081099</v>
      </c>
      <c r="L228" s="114">
        <v>10.098108108108107</v>
      </c>
    </row>
    <row r="229" spans="1:12" s="116" customFormat="1" ht="15" customHeight="1" x14ac:dyDescent="0.2">
      <c r="A229" s="110" t="s">
        <v>491</v>
      </c>
      <c r="B229" s="110" t="s">
        <v>492</v>
      </c>
      <c r="C229" s="111">
        <v>154</v>
      </c>
      <c r="D229" s="112">
        <v>16.501531972004305</v>
      </c>
      <c r="E229" s="113">
        <v>92.69376623376624</v>
      </c>
      <c r="F229" s="113">
        <v>83.595454545454544</v>
      </c>
      <c r="G229" s="114">
        <v>9.0983116883116892</v>
      </c>
      <c r="H229" s="115">
        <v>26</v>
      </c>
      <c r="I229" s="112">
        <v>19.564477262864795</v>
      </c>
      <c r="J229" s="113">
        <v>96.585384615384626</v>
      </c>
      <c r="K229" s="113">
        <v>82.92653846153847</v>
      </c>
      <c r="L229" s="114">
        <v>13.658846153846154</v>
      </c>
    </row>
    <row r="230" spans="1:12" s="116" customFormat="1" ht="15" customHeight="1" x14ac:dyDescent="0.2">
      <c r="A230" s="110" t="s">
        <v>493</v>
      </c>
      <c r="B230" s="110" t="s">
        <v>494</v>
      </c>
      <c r="C230" s="111">
        <v>84</v>
      </c>
      <c r="D230" s="112">
        <v>22.419770947289237</v>
      </c>
      <c r="E230" s="113">
        <v>123.7534523809524</v>
      </c>
      <c r="F230" s="113">
        <v>116.00476190476192</v>
      </c>
      <c r="G230" s="114">
        <v>7.7486904761904762</v>
      </c>
      <c r="H230" s="115">
        <v>11</v>
      </c>
      <c r="I230" s="112">
        <v>42.552801532746585</v>
      </c>
      <c r="J230" s="113">
        <v>204.73545454545456</v>
      </c>
      <c r="K230" s="113">
        <v>195.49000000000004</v>
      </c>
      <c r="L230" s="114">
        <v>9.2454545454545443</v>
      </c>
    </row>
    <row r="231" spans="1:12" s="116" customFormat="1" ht="15" customHeight="1" x14ac:dyDescent="0.2">
      <c r="A231" s="110" t="s">
        <v>495</v>
      </c>
      <c r="B231" s="110" t="s">
        <v>496</v>
      </c>
      <c r="C231" s="111">
        <v>518</v>
      </c>
      <c r="D231" s="112">
        <v>12.612163952641545</v>
      </c>
      <c r="E231" s="113">
        <v>84.354710424710603</v>
      </c>
      <c r="F231" s="113">
        <v>76.84167953667972</v>
      </c>
      <c r="G231" s="114">
        <v>7.5130308880308885</v>
      </c>
      <c r="H231" s="115">
        <v>80</v>
      </c>
      <c r="I231" s="112">
        <v>16.259312473463584</v>
      </c>
      <c r="J231" s="113">
        <v>76.541750000000008</v>
      </c>
      <c r="K231" s="113">
        <v>57.887125000000012</v>
      </c>
      <c r="L231" s="114">
        <v>18.654624999999999</v>
      </c>
    </row>
    <row r="232" spans="1:12" s="116" customFormat="1" ht="15" customHeight="1" x14ac:dyDescent="0.2">
      <c r="A232" s="110" t="s">
        <v>497</v>
      </c>
      <c r="B232" s="110" t="s">
        <v>498</v>
      </c>
      <c r="C232" s="111">
        <v>410</v>
      </c>
      <c r="D232" s="112">
        <v>14.74228368333031</v>
      </c>
      <c r="E232" s="113">
        <v>89.081317073170709</v>
      </c>
      <c r="F232" s="113">
        <v>82.770756097560948</v>
      </c>
      <c r="G232" s="114">
        <v>6.3105609756097545</v>
      </c>
      <c r="H232" s="115">
        <v>69</v>
      </c>
      <c r="I232" s="112">
        <v>18.666842017080025</v>
      </c>
      <c r="J232" s="113">
        <v>87.837826086956497</v>
      </c>
      <c r="K232" s="113">
        <v>76.067681159420275</v>
      </c>
      <c r="L232" s="114">
        <v>11.770144927536228</v>
      </c>
    </row>
    <row r="233" spans="1:12" s="116" customFormat="1" ht="15" customHeight="1" x14ac:dyDescent="0.2">
      <c r="A233" s="110" t="s">
        <v>499</v>
      </c>
      <c r="B233" s="110" t="s">
        <v>500</v>
      </c>
      <c r="C233" s="111">
        <v>52</v>
      </c>
      <c r="D233" s="112">
        <v>16.139773864936085</v>
      </c>
      <c r="E233" s="113">
        <v>97.069038461538469</v>
      </c>
      <c r="F233" s="113">
        <v>94.944038461538469</v>
      </c>
      <c r="G233" s="114">
        <v>2.125</v>
      </c>
      <c r="H233" s="115">
        <v>4</v>
      </c>
      <c r="I233" s="112">
        <v>4.9336223128993755</v>
      </c>
      <c r="J233" s="113">
        <v>28.625</v>
      </c>
      <c r="K233" s="113">
        <v>28.625</v>
      </c>
      <c r="L233" s="114">
        <v>0</v>
      </c>
    </row>
    <row r="234" spans="1:12" s="116" customFormat="1" ht="15" customHeight="1" x14ac:dyDescent="0.2">
      <c r="A234" s="110" t="s">
        <v>501</v>
      </c>
      <c r="B234" s="110" t="s">
        <v>502</v>
      </c>
      <c r="C234" s="111">
        <v>135</v>
      </c>
      <c r="D234" s="112">
        <v>15.524658436622321</v>
      </c>
      <c r="E234" s="113">
        <v>83.44607407407409</v>
      </c>
      <c r="F234" s="113">
        <v>76.415777777777805</v>
      </c>
      <c r="G234" s="114">
        <v>7.0302962962962958</v>
      </c>
      <c r="H234" s="115">
        <v>37</v>
      </c>
      <c r="I234" s="112">
        <v>25.541183539015066</v>
      </c>
      <c r="J234" s="113">
        <v>99.957837837837815</v>
      </c>
      <c r="K234" s="113">
        <v>84.455135135135109</v>
      </c>
      <c r="L234" s="114">
        <v>15.502702702702701</v>
      </c>
    </row>
    <row r="235" spans="1:12" s="116" customFormat="1" ht="15" customHeight="1" x14ac:dyDescent="0.2">
      <c r="A235" s="110" t="s">
        <v>503</v>
      </c>
      <c r="B235" s="110" t="s">
        <v>504</v>
      </c>
      <c r="C235" s="111">
        <v>245</v>
      </c>
      <c r="D235" s="112">
        <v>16.960300550273619</v>
      </c>
      <c r="E235" s="113">
        <v>96.856489795918364</v>
      </c>
      <c r="F235" s="113">
        <v>90.389591836734695</v>
      </c>
      <c r="G235" s="114">
        <v>6.4668979591836742</v>
      </c>
      <c r="H235" s="115">
        <v>58</v>
      </c>
      <c r="I235" s="112">
        <v>30.179463856455506</v>
      </c>
      <c r="J235" s="113">
        <v>125.22172413793103</v>
      </c>
      <c r="K235" s="113">
        <v>111.09103448275862</v>
      </c>
      <c r="L235" s="114">
        <v>14.130689655172414</v>
      </c>
    </row>
    <row r="236" spans="1:12" s="116" customFormat="1" ht="15" customHeight="1" x14ac:dyDescent="0.2">
      <c r="A236" s="110" t="s">
        <v>505</v>
      </c>
      <c r="B236" s="110" t="s">
        <v>506</v>
      </c>
      <c r="C236" s="111">
        <v>123</v>
      </c>
      <c r="D236" s="112">
        <v>14.766776226899536</v>
      </c>
      <c r="E236" s="113">
        <v>89.832926829268288</v>
      </c>
      <c r="F236" s="113">
        <v>79.026016260162592</v>
      </c>
      <c r="G236" s="114">
        <v>10.806910569105691</v>
      </c>
      <c r="H236" s="115">
        <v>19</v>
      </c>
      <c r="I236" s="112">
        <v>28.93767260657555</v>
      </c>
      <c r="J236" s="113">
        <v>142.61368421052634</v>
      </c>
      <c r="K236" s="113">
        <v>113.30000000000001</v>
      </c>
      <c r="L236" s="114">
        <v>29.313684210526311</v>
      </c>
    </row>
    <row r="237" spans="1:12" s="116" customFormat="1" ht="15" customHeight="1" x14ac:dyDescent="0.2">
      <c r="A237" s="110" t="s">
        <v>507</v>
      </c>
      <c r="B237" s="110" t="s">
        <v>508</v>
      </c>
      <c r="C237" s="111" t="s">
        <v>509</v>
      </c>
      <c r="D237" s="112" t="s">
        <v>509</v>
      </c>
      <c r="E237" s="113" t="s">
        <v>509</v>
      </c>
      <c r="F237" s="113" t="s">
        <v>509</v>
      </c>
      <c r="G237" s="114" t="s">
        <v>509</v>
      </c>
      <c r="H237" s="115" t="s">
        <v>509</v>
      </c>
      <c r="I237" s="112" t="s">
        <v>509</v>
      </c>
      <c r="J237" s="113" t="s">
        <v>509</v>
      </c>
      <c r="K237" s="113" t="s">
        <v>509</v>
      </c>
      <c r="L237" s="114" t="s">
        <v>509</v>
      </c>
    </row>
    <row r="238" spans="1:12" s="116" customFormat="1" ht="15" customHeight="1" x14ac:dyDescent="0.2">
      <c r="A238" s="110" t="s">
        <v>510</v>
      </c>
      <c r="B238" s="110" t="s">
        <v>511</v>
      </c>
      <c r="C238" s="111">
        <v>134</v>
      </c>
      <c r="D238" s="112">
        <v>21.978750981012212</v>
      </c>
      <c r="E238" s="113">
        <v>126.71305970149255</v>
      </c>
      <c r="F238" s="113">
        <v>106.36888059701495</v>
      </c>
      <c r="G238" s="114">
        <v>20.344179104477611</v>
      </c>
      <c r="H238" s="115">
        <v>21</v>
      </c>
      <c r="I238" s="112">
        <v>40.626543053759093</v>
      </c>
      <c r="J238" s="113">
        <v>160.63619047619048</v>
      </c>
      <c r="K238" s="113">
        <v>117.81428571428573</v>
      </c>
      <c r="L238" s="114">
        <v>42.821904761904761</v>
      </c>
    </row>
    <row r="239" spans="1:12" s="116" customFormat="1" ht="15" customHeight="1" x14ac:dyDescent="0.2">
      <c r="A239" s="110" t="s">
        <v>512</v>
      </c>
      <c r="B239" s="110" t="s">
        <v>513</v>
      </c>
      <c r="C239" s="111">
        <v>136</v>
      </c>
      <c r="D239" s="112">
        <v>23.175743167475279</v>
      </c>
      <c r="E239" s="113">
        <v>134.67257352941181</v>
      </c>
      <c r="F239" s="113">
        <v>113.75125000000004</v>
      </c>
      <c r="G239" s="114">
        <v>20.921323529411762</v>
      </c>
      <c r="H239" s="115">
        <v>23</v>
      </c>
      <c r="I239" s="112">
        <v>25.834276815975088</v>
      </c>
      <c r="J239" s="113">
        <v>153.27869565217392</v>
      </c>
      <c r="K239" s="113">
        <v>126.11347826086957</v>
      </c>
      <c r="L239" s="114">
        <v>27.165217391304349</v>
      </c>
    </row>
    <row r="240" spans="1:12" s="116" customFormat="1" ht="15" customHeight="1" x14ac:dyDescent="0.2">
      <c r="A240" s="110" t="s">
        <v>514</v>
      </c>
      <c r="B240" s="110" t="s">
        <v>515</v>
      </c>
      <c r="C240" s="111">
        <v>441</v>
      </c>
      <c r="D240" s="112">
        <v>19.980877290619027</v>
      </c>
      <c r="E240" s="113">
        <v>118.1777097505669</v>
      </c>
      <c r="F240" s="113">
        <v>105.01</v>
      </c>
      <c r="G240" s="114">
        <v>13.167709750566894</v>
      </c>
      <c r="H240" s="115">
        <v>65</v>
      </c>
      <c r="I240" s="112">
        <v>32.361601375363506</v>
      </c>
      <c r="J240" s="113">
        <v>158.34984615384619</v>
      </c>
      <c r="K240" s="113">
        <v>117.71446153846156</v>
      </c>
      <c r="L240" s="114">
        <v>40.635384615384616</v>
      </c>
    </row>
    <row r="241" spans="1:12" s="116" customFormat="1" ht="15" customHeight="1" x14ac:dyDescent="0.2">
      <c r="A241" s="110" t="s">
        <v>516</v>
      </c>
      <c r="B241" s="110" t="s">
        <v>517</v>
      </c>
      <c r="C241" s="111">
        <v>337</v>
      </c>
      <c r="D241" s="112">
        <v>12.844298069018173</v>
      </c>
      <c r="E241" s="113">
        <v>83.773827893175152</v>
      </c>
      <c r="F241" s="113">
        <v>79.664629080118772</v>
      </c>
      <c r="G241" s="114">
        <v>4.1091988130563797</v>
      </c>
      <c r="H241" s="115">
        <v>13</v>
      </c>
      <c r="I241" s="112">
        <v>24.24825858065703</v>
      </c>
      <c r="J241" s="113">
        <v>97.363846153846154</v>
      </c>
      <c r="K241" s="113">
        <v>93.794615384615383</v>
      </c>
      <c r="L241" s="114">
        <v>3.569230769230769</v>
      </c>
    </row>
    <row r="242" spans="1:12" s="116" customFormat="1" ht="15" customHeight="1" x14ac:dyDescent="0.2">
      <c r="A242" s="110" t="s">
        <v>518</v>
      </c>
      <c r="B242" s="110" t="s">
        <v>519</v>
      </c>
      <c r="C242" s="111">
        <v>88</v>
      </c>
      <c r="D242" s="112">
        <v>17.034992256281722</v>
      </c>
      <c r="E242" s="113">
        <v>101.0304545454545</v>
      </c>
      <c r="F242" s="113">
        <v>93.415909090909054</v>
      </c>
      <c r="G242" s="114">
        <v>7.6145454545454534</v>
      </c>
      <c r="H242" s="115">
        <v>6</v>
      </c>
      <c r="I242" s="112">
        <v>42.666760352257818</v>
      </c>
      <c r="J242" s="113">
        <v>212.53166666666667</v>
      </c>
      <c r="K242" s="113">
        <v>206.715</v>
      </c>
      <c r="L242" s="114">
        <v>5.8166666666666664</v>
      </c>
    </row>
    <row r="243" spans="1:12" s="116" customFormat="1" ht="15" customHeight="1" x14ac:dyDescent="0.2">
      <c r="A243" s="110" t="s">
        <v>520</v>
      </c>
      <c r="B243" s="110" t="s">
        <v>521</v>
      </c>
      <c r="C243" s="111">
        <v>40</v>
      </c>
      <c r="D243" s="112">
        <v>28.508966659201214</v>
      </c>
      <c r="E243" s="113">
        <v>162.61650000000003</v>
      </c>
      <c r="F243" s="113">
        <v>144.80575000000002</v>
      </c>
      <c r="G243" s="114">
        <v>17.810749999999999</v>
      </c>
      <c r="H243" s="115">
        <v>5</v>
      </c>
      <c r="I243" s="112">
        <v>36.077007635902639</v>
      </c>
      <c r="J243" s="113">
        <v>171.316</v>
      </c>
      <c r="K243" s="113">
        <v>162.83600000000001</v>
      </c>
      <c r="L243" s="114">
        <v>8.48</v>
      </c>
    </row>
    <row r="244" spans="1:12" s="116" customFormat="1" ht="15" customHeight="1" x14ac:dyDescent="0.2">
      <c r="A244" s="110" t="s">
        <v>522</v>
      </c>
      <c r="B244" s="110" t="s">
        <v>523</v>
      </c>
      <c r="C244" s="111">
        <v>203</v>
      </c>
      <c r="D244" s="112">
        <v>17.044083181624831</v>
      </c>
      <c r="E244" s="113">
        <v>99.023596059113302</v>
      </c>
      <c r="F244" s="113">
        <v>88.960049261083739</v>
      </c>
      <c r="G244" s="114">
        <v>10.063546798029558</v>
      </c>
      <c r="H244" s="115">
        <v>62</v>
      </c>
      <c r="I244" s="112">
        <v>25.286103098679074</v>
      </c>
      <c r="J244" s="113">
        <v>115.24822580645161</v>
      </c>
      <c r="K244" s="113">
        <v>87.760483870967747</v>
      </c>
      <c r="L244" s="114">
        <v>27.487741935483871</v>
      </c>
    </row>
    <row r="245" spans="1:12" s="116" customFormat="1" ht="15" customHeight="1" x14ac:dyDescent="0.2">
      <c r="A245" s="110" t="s">
        <v>524</v>
      </c>
      <c r="B245" s="110" t="s">
        <v>525</v>
      </c>
      <c r="C245" s="111">
        <v>70</v>
      </c>
      <c r="D245" s="112">
        <v>16.868488019117738</v>
      </c>
      <c r="E245" s="113">
        <v>93.276714285714263</v>
      </c>
      <c r="F245" s="113">
        <v>88.469142857142828</v>
      </c>
      <c r="G245" s="114">
        <v>4.8075714285714293</v>
      </c>
      <c r="H245" s="115">
        <v>20</v>
      </c>
      <c r="I245" s="112">
        <v>22.006279229418286</v>
      </c>
      <c r="J245" s="113">
        <v>105.94450000000002</v>
      </c>
      <c r="K245" s="113">
        <v>92.978500000000025</v>
      </c>
      <c r="L245" s="114">
        <v>12.965999999999999</v>
      </c>
    </row>
    <row r="246" spans="1:12" s="116" customFormat="1" ht="15" customHeight="1" x14ac:dyDescent="0.2">
      <c r="A246" s="110" t="s">
        <v>526</v>
      </c>
      <c r="B246" s="110" t="s">
        <v>527</v>
      </c>
      <c r="C246" s="111">
        <v>353</v>
      </c>
      <c r="D246" s="112">
        <v>21.130645605808013</v>
      </c>
      <c r="E246" s="113">
        <v>113.63838526912178</v>
      </c>
      <c r="F246" s="113">
        <v>95.837733711048116</v>
      </c>
      <c r="G246" s="114">
        <v>17.800651558073657</v>
      </c>
      <c r="H246" s="115">
        <v>85</v>
      </c>
      <c r="I246" s="112">
        <v>36.493144179972695</v>
      </c>
      <c r="J246" s="113">
        <v>137.42588235294119</v>
      </c>
      <c r="K246" s="113">
        <v>94.642117647058839</v>
      </c>
      <c r="L246" s="114">
        <v>42.783764705882348</v>
      </c>
    </row>
    <row r="247" spans="1:12" s="116" customFormat="1" ht="15" customHeight="1" x14ac:dyDescent="0.2">
      <c r="A247" s="110" t="s">
        <v>528</v>
      </c>
      <c r="B247" s="110" t="s">
        <v>529</v>
      </c>
      <c r="C247" s="111">
        <v>163</v>
      </c>
      <c r="D247" s="112">
        <v>16.230099246697328</v>
      </c>
      <c r="E247" s="113">
        <v>98.237116564417164</v>
      </c>
      <c r="F247" s="113">
        <v>92.11319018404906</v>
      </c>
      <c r="G247" s="114">
        <v>6.1239263803680979</v>
      </c>
      <c r="H247" s="115">
        <v>33</v>
      </c>
      <c r="I247" s="112">
        <v>22.090793543504937</v>
      </c>
      <c r="J247" s="113">
        <v>109.33818181818181</v>
      </c>
      <c r="K247" s="113">
        <v>98.654848484848472</v>
      </c>
      <c r="L247" s="114">
        <v>10.683333333333332</v>
      </c>
    </row>
    <row r="248" spans="1:12" s="116" customFormat="1" ht="15" customHeight="1" x14ac:dyDescent="0.2">
      <c r="A248" s="110" t="s">
        <v>530</v>
      </c>
      <c r="B248" s="110" t="s">
        <v>531</v>
      </c>
      <c r="C248" s="111">
        <v>102</v>
      </c>
      <c r="D248" s="112">
        <v>14.532720881005165</v>
      </c>
      <c r="E248" s="113">
        <v>91.068725490196087</v>
      </c>
      <c r="F248" s="113">
        <v>85.863627450980388</v>
      </c>
      <c r="G248" s="114">
        <v>5.2050980392156871</v>
      </c>
      <c r="H248" s="115">
        <v>35</v>
      </c>
      <c r="I248" s="112">
        <v>14.153416741083893</v>
      </c>
      <c r="J248" s="113">
        <v>84.725142857142842</v>
      </c>
      <c r="K248" s="113">
        <v>82.817142857142841</v>
      </c>
      <c r="L248" s="114">
        <v>1.9080000000000001</v>
      </c>
    </row>
    <row r="249" spans="1:12" s="116" customFormat="1" ht="15" customHeight="1" x14ac:dyDescent="0.2">
      <c r="A249" s="110" t="s">
        <v>532</v>
      </c>
      <c r="B249" s="110" t="s">
        <v>533</v>
      </c>
      <c r="C249" s="111">
        <v>302</v>
      </c>
      <c r="D249" s="112">
        <v>21.404148913575579</v>
      </c>
      <c r="E249" s="113">
        <v>128.07450331125833</v>
      </c>
      <c r="F249" s="113">
        <v>114.06579470198682</v>
      </c>
      <c r="G249" s="114">
        <v>14.008708609271521</v>
      </c>
      <c r="H249" s="115">
        <v>74</v>
      </c>
      <c r="I249" s="112">
        <v>34.785353691863605</v>
      </c>
      <c r="J249" s="113">
        <v>170.65135135135134</v>
      </c>
      <c r="K249" s="113">
        <v>133.42189189189187</v>
      </c>
      <c r="L249" s="114">
        <v>37.229459459459463</v>
      </c>
    </row>
    <row r="250" spans="1:12" s="116" customFormat="1" ht="15" customHeight="1" x14ac:dyDescent="0.2">
      <c r="A250" s="110" t="s">
        <v>534</v>
      </c>
      <c r="B250" s="110" t="s">
        <v>535</v>
      </c>
      <c r="C250" s="111">
        <v>61</v>
      </c>
      <c r="D250" s="112">
        <v>17.471221629517906</v>
      </c>
      <c r="E250" s="113">
        <v>103.83573770491805</v>
      </c>
      <c r="F250" s="113">
        <v>101.43622950819673</v>
      </c>
      <c r="G250" s="114">
        <v>2.3995081967213117</v>
      </c>
      <c r="H250" s="115">
        <v>12</v>
      </c>
      <c r="I250" s="112">
        <v>20.450927387327809</v>
      </c>
      <c r="J250" s="113">
        <v>99.988333333333344</v>
      </c>
      <c r="K250" s="113">
        <v>99.517499999999998</v>
      </c>
      <c r="L250" s="114">
        <v>0.47083333333333338</v>
      </c>
    </row>
    <row r="251" spans="1:12" s="116" customFormat="1" ht="15" customHeight="1" x14ac:dyDescent="0.2">
      <c r="A251" s="110" t="s">
        <v>536</v>
      </c>
      <c r="B251" s="110" t="s">
        <v>537</v>
      </c>
      <c r="C251" s="111">
        <v>123</v>
      </c>
      <c r="D251" s="112">
        <v>19.446491129518986</v>
      </c>
      <c r="E251" s="113">
        <v>105.1211382113821</v>
      </c>
      <c r="F251" s="113">
        <v>94.630243902439005</v>
      </c>
      <c r="G251" s="114">
        <v>10.490894308943091</v>
      </c>
      <c r="H251" s="115">
        <v>21</v>
      </c>
      <c r="I251" s="112">
        <v>37.003680493606069</v>
      </c>
      <c r="J251" s="113">
        <v>158.61380952380952</v>
      </c>
      <c r="K251" s="113">
        <v>136.24761904761903</v>
      </c>
      <c r="L251" s="114">
        <v>22.366190476190475</v>
      </c>
    </row>
    <row r="252" spans="1:12" s="116" customFormat="1" ht="15" customHeight="1" x14ac:dyDescent="0.2">
      <c r="A252" s="110" t="s">
        <v>538</v>
      </c>
      <c r="B252" s="110" t="s">
        <v>539</v>
      </c>
      <c r="C252" s="111">
        <v>109</v>
      </c>
      <c r="D252" s="112">
        <v>25.814367137535903</v>
      </c>
      <c r="E252" s="113">
        <v>137.58174311926606</v>
      </c>
      <c r="F252" s="113">
        <v>113.83798165137615</v>
      </c>
      <c r="G252" s="114">
        <v>23.743761467889904</v>
      </c>
      <c r="H252" s="115">
        <v>19</v>
      </c>
      <c r="I252" s="112">
        <v>49.833957645413157</v>
      </c>
      <c r="J252" s="113">
        <v>195.00421052631577</v>
      </c>
      <c r="K252" s="113">
        <v>154.50473684210527</v>
      </c>
      <c r="L252" s="114">
        <v>40.499473684210528</v>
      </c>
    </row>
    <row r="253" spans="1:12" s="116" customFormat="1" ht="15" customHeight="1" x14ac:dyDescent="0.2">
      <c r="A253" s="110" t="s">
        <v>540</v>
      </c>
      <c r="B253" s="110" t="s">
        <v>541</v>
      </c>
      <c r="C253" s="111">
        <v>69</v>
      </c>
      <c r="D253" s="112">
        <v>16.79131167974592</v>
      </c>
      <c r="E253" s="113">
        <v>89.066811594202875</v>
      </c>
      <c r="F253" s="113">
        <v>78.439275362318824</v>
      </c>
      <c r="G253" s="114">
        <v>10.627536231884061</v>
      </c>
      <c r="H253" s="115">
        <v>10</v>
      </c>
      <c r="I253" s="112">
        <v>15.525929137928033</v>
      </c>
      <c r="J253" s="113">
        <v>80.203999999999994</v>
      </c>
      <c r="K253" s="113">
        <v>77.703999999999994</v>
      </c>
      <c r="L253" s="114">
        <v>2.5</v>
      </c>
    </row>
    <row r="254" spans="1:12" s="116" customFormat="1" ht="15" customHeight="1" x14ac:dyDescent="0.2">
      <c r="A254" s="110" t="s">
        <v>542</v>
      </c>
      <c r="B254" s="110" t="s">
        <v>543</v>
      </c>
      <c r="C254" s="111">
        <v>182</v>
      </c>
      <c r="D254" s="112">
        <v>16.569483774282066</v>
      </c>
      <c r="E254" s="113">
        <v>92.467032967032992</v>
      </c>
      <c r="F254" s="113">
        <v>83.755274725274745</v>
      </c>
      <c r="G254" s="114">
        <v>8.7117582417582433</v>
      </c>
      <c r="H254" s="115">
        <v>34</v>
      </c>
      <c r="I254" s="112">
        <v>21.305680808212596</v>
      </c>
      <c r="J254" s="113">
        <v>92.221764705882379</v>
      </c>
      <c r="K254" s="113">
        <v>84.706176470588261</v>
      </c>
      <c r="L254" s="114">
        <v>7.5155882352941177</v>
      </c>
    </row>
    <row r="255" spans="1:12" s="116" customFormat="1" ht="15" customHeight="1" x14ac:dyDescent="0.2">
      <c r="A255" s="110" t="s">
        <v>544</v>
      </c>
      <c r="B255" s="110" t="s">
        <v>545</v>
      </c>
      <c r="C255" s="111">
        <v>402</v>
      </c>
      <c r="D255" s="112">
        <v>13.621705704627724</v>
      </c>
      <c r="E255" s="113">
        <v>90.618905472636882</v>
      </c>
      <c r="F255" s="113">
        <v>82.657263681592099</v>
      </c>
      <c r="G255" s="114">
        <v>7.9616417910447757</v>
      </c>
      <c r="H255" s="115">
        <v>94</v>
      </c>
      <c r="I255" s="112">
        <v>17.472193738979886</v>
      </c>
      <c r="J255" s="113">
        <v>102.38170212765955</v>
      </c>
      <c r="K255" s="113">
        <v>93.570425531914864</v>
      </c>
      <c r="L255" s="114">
        <v>8.8112765957446815</v>
      </c>
    </row>
    <row r="256" spans="1:12" s="116" customFormat="1" ht="15" customHeight="1" x14ac:dyDescent="0.2">
      <c r="A256" s="110" t="s">
        <v>546</v>
      </c>
      <c r="B256" s="110" t="s">
        <v>547</v>
      </c>
      <c r="C256" s="111">
        <v>61</v>
      </c>
      <c r="D256" s="112">
        <v>20.266435059641868</v>
      </c>
      <c r="E256" s="113">
        <v>112.04278688524587</v>
      </c>
      <c r="F256" s="113">
        <v>100.24377049180326</v>
      </c>
      <c r="G256" s="114">
        <v>11.799016393442622</v>
      </c>
      <c r="H256" s="115">
        <v>16</v>
      </c>
      <c r="I256" s="112">
        <v>27.501847919184335</v>
      </c>
      <c r="J256" s="113">
        <v>146.50062499999999</v>
      </c>
      <c r="K256" s="113">
        <v>126.70374999999999</v>
      </c>
      <c r="L256" s="114">
        <v>19.796875</v>
      </c>
    </row>
    <row r="257" spans="1:12" s="116" customFormat="1" ht="15" customHeight="1" x14ac:dyDescent="0.2">
      <c r="A257" s="110" t="s">
        <v>548</v>
      </c>
      <c r="B257" s="110" t="s">
        <v>549</v>
      </c>
      <c r="C257" s="111">
        <v>59</v>
      </c>
      <c r="D257" s="112">
        <v>18.009882601005991</v>
      </c>
      <c r="E257" s="113">
        <v>99.137627118644048</v>
      </c>
      <c r="F257" s="113">
        <v>96.355084745762696</v>
      </c>
      <c r="G257" s="114">
        <v>2.7825423728813559</v>
      </c>
      <c r="H257" s="115">
        <v>9</v>
      </c>
      <c r="I257" s="112">
        <v>19.703666135342704</v>
      </c>
      <c r="J257" s="113">
        <v>90.649999999999991</v>
      </c>
      <c r="K257" s="113">
        <v>90.649999999999991</v>
      </c>
      <c r="L257" s="114">
        <v>0</v>
      </c>
    </row>
    <row r="258" spans="1:12" s="116" customFormat="1" ht="15" customHeight="1" x14ac:dyDescent="0.2">
      <c r="A258" s="110" t="s">
        <v>550</v>
      </c>
      <c r="B258" s="110" t="s">
        <v>551</v>
      </c>
      <c r="C258" s="111">
        <v>144</v>
      </c>
      <c r="D258" s="112">
        <v>22.553294727444573</v>
      </c>
      <c r="E258" s="113">
        <v>115.94340277777779</v>
      </c>
      <c r="F258" s="113">
        <v>100.08437500000001</v>
      </c>
      <c r="G258" s="114">
        <v>15.859027777777776</v>
      </c>
      <c r="H258" s="115">
        <v>47</v>
      </c>
      <c r="I258" s="112">
        <v>34.798310073527354</v>
      </c>
      <c r="J258" s="113">
        <v>136.00978723404251</v>
      </c>
      <c r="K258" s="113">
        <v>100.26872340425528</v>
      </c>
      <c r="L258" s="114">
        <v>35.74106382978723</v>
      </c>
    </row>
    <row r="259" spans="1:12" s="116" customFormat="1" ht="15" customHeight="1" x14ac:dyDescent="0.2">
      <c r="A259" s="110" t="s">
        <v>552</v>
      </c>
      <c r="B259" s="110" t="s">
        <v>553</v>
      </c>
      <c r="C259" s="111">
        <v>107</v>
      </c>
      <c r="D259" s="112">
        <v>19.064442394229687</v>
      </c>
      <c r="E259" s="113">
        <v>106.23560747663551</v>
      </c>
      <c r="F259" s="113">
        <v>87.742616822429895</v>
      </c>
      <c r="G259" s="114">
        <v>18.49299065420561</v>
      </c>
      <c r="H259" s="115">
        <v>17</v>
      </c>
      <c r="I259" s="112">
        <v>20.983436907659573</v>
      </c>
      <c r="J259" s="113">
        <v>93.510588235294122</v>
      </c>
      <c r="K259" s="113">
        <v>82.76</v>
      </c>
      <c r="L259" s="114">
        <v>10.750588235294119</v>
      </c>
    </row>
    <row r="260" spans="1:12" s="116" customFormat="1" ht="15" customHeight="1" x14ac:dyDescent="0.2">
      <c r="A260" s="110" t="s">
        <v>554</v>
      </c>
      <c r="B260" s="110" t="s">
        <v>555</v>
      </c>
      <c r="C260" s="111">
        <v>50</v>
      </c>
      <c r="D260" s="112">
        <v>20.951912720706748</v>
      </c>
      <c r="E260" s="113">
        <v>122.90480000000004</v>
      </c>
      <c r="F260" s="113">
        <v>106.28560000000003</v>
      </c>
      <c r="G260" s="114">
        <v>16.619199999999999</v>
      </c>
      <c r="H260" s="115">
        <v>14</v>
      </c>
      <c r="I260" s="112">
        <v>27.622401808486984</v>
      </c>
      <c r="J260" s="113">
        <v>134.05999999999997</v>
      </c>
      <c r="K260" s="113">
        <v>98.477857142857118</v>
      </c>
      <c r="L260" s="114">
        <v>35.582142857142856</v>
      </c>
    </row>
    <row r="261" spans="1:12" s="116" customFormat="1" ht="15" customHeight="1" x14ac:dyDescent="0.2">
      <c r="A261" s="110" t="s">
        <v>556</v>
      </c>
      <c r="B261" s="110" t="s">
        <v>557</v>
      </c>
      <c r="C261" s="111">
        <v>79</v>
      </c>
      <c r="D261" s="112">
        <v>20.956116703998752</v>
      </c>
      <c r="E261" s="113">
        <v>119.18481012658228</v>
      </c>
      <c r="F261" s="113">
        <v>107.48265822784812</v>
      </c>
      <c r="G261" s="114">
        <v>11.702151898734177</v>
      </c>
      <c r="H261" s="115">
        <v>13</v>
      </c>
      <c r="I261" s="112">
        <v>29.097168140907172</v>
      </c>
      <c r="J261" s="113">
        <v>115.5376923076923</v>
      </c>
      <c r="K261" s="113">
        <v>104.02999999999999</v>
      </c>
      <c r="L261" s="114">
        <v>11.507692307692308</v>
      </c>
    </row>
    <row r="262" spans="1:12" s="116" customFormat="1" ht="15" customHeight="1" x14ac:dyDescent="0.2">
      <c r="A262" s="103" t="s">
        <v>107</v>
      </c>
      <c r="B262" s="103" t="s">
        <v>108</v>
      </c>
      <c r="C262" s="105">
        <v>7354</v>
      </c>
      <c r="D262" s="106">
        <v>18.063874146710575</v>
      </c>
      <c r="E262" s="107">
        <v>103.65833695947777</v>
      </c>
      <c r="F262" s="107">
        <v>92.573198259450564</v>
      </c>
      <c r="G262" s="108">
        <v>11.085138700027198</v>
      </c>
      <c r="H262" s="109">
        <v>1687</v>
      </c>
      <c r="I262" s="106">
        <v>25.729877447332601</v>
      </c>
      <c r="J262" s="107">
        <v>115.76956727919384</v>
      </c>
      <c r="K262" s="107">
        <v>93.371547125074088</v>
      </c>
      <c r="L262" s="108">
        <v>22.398020154119749</v>
      </c>
    </row>
    <row r="263" spans="1:12" s="116" customFormat="1" ht="15" customHeight="1" x14ac:dyDescent="0.2">
      <c r="A263" s="110" t="s">
        <v>558</v>
      </c>
      <c r="B263" s="110" t="s">
        <v>559</v>
      </c>
      <c r="C263" s="111">
        <v>63</v>
      </c>
      <c r="D263" s="112">
        <v>17.407857609459978</v>
      </c>
      <c r="E263" s="113">
        <v>89.631428571428543</v>
      </c>
      <c r="F263" s="113">
        <v>76.135238095238066</v>
      </c>
      <c r="G263" s="114">
        <v>13.496190476190478</v>
      </c>
      <c r="H263" s="115">
        <v>17</v>
      </c>
      <c r="I263" s="112">
        <v>14.764369648946346</v>
      </c>
      <c r="J263" s="113">
        <v>70.804705882352934</v>
      </c>
      <c r="K263" s="113">
        <v>58.996470588235283</v>
      </c>
      <c r="L263" s="114">
        <v>11.808235294117647</v>
      </c>
    </row>
    <row r="264" spans="1:12" s="116" customFormat="1" ht="15" customHeight="1" x14ac:dyDescent="0.2">
      <c r="A264" s="110" t="s">
        <v>560</v>
      </c>
      <c r="B264" s="110" t="s">
        <v>561</v>
      </c>
      <c r="C264" s="111">
        <v>60</v>
      </c>
      <c r="D264" s="112">
        <v>18.062716297798904</v>
      </c>
      <c r="E264" s="113">
        <v>99.462166666666661</v>
      </c>
      <c r="F264" s="113">
        <v>95.592666666666659</v>
      </c>
      <c r="G264" s="114">
        <v>3.8695000000000004</v>
      </c>
      <c r="H264" s="115">
        <v>9</v>
      </c>
      <c r="I264" s="112">
        <v>36.073209228227512</v>
      </c>
      <c r="J264" s="113">
        <v>108.68777777777777</v>
      </c>
      <c r="K264" s="113">
        <v>96.967777777777769</v>
      </c>
      <c r="L264" s="114">
        <v>11.72</v>
      </c>
    </row>
    <row r="265" spans="1:12" s="116" customFormat="1" ht="15" customHeight="1" x14ac:dyDescent="0.2">
      <c r="A265" s="110" t="s">
        <v>562</v>
      </c>
      <c r="B265" s="110" t="s">
        <v>563</v>
      </c>
      <c r="C265" s="111">
        <v>63</v>
      </c>
      <c r="D265" s="112">
        <v>14.212231649059909</v>
      </c>
      <c r="E265" s="113">
        <v>81.021428571428558</v>
      </c>
      <c r="F265" s="113">
        <v>78.950476190476181</v>
      </c>
      <c r="G265" s="114">
        <v>2.0709523809523809</v>
      </c>
      <c r="H265" s="115">
        <v>7</v>
      </c>
      <c r="I265" s="112">
        <v>17.987866024869636</v>
      </c>
      <c r="J265" s="113">
        <v>123</v>
      </c>
      <c r="K265" s="113">
        <v>123</v>
      </c>
      <c r="L265" s="114">
        <v>0</v>
      </c>
    </row>
    <row r="266" spans="1:12" s="116" customFormat="1" ht="15" customHeight="1" x14ac:dyDescent="0.2">
      <c r="A266" s="110" t="s">
        <v>564</v>
      </c>
      <c r="B266" s="110" t="s">
        <v>565</v>
      </c>
      <c r="C266" s="111">
        <v>24</v>
      </c>
      <c r="D266" s="112">
        <v>13.395127727820682</v>
      </c>
      <c r="E266" s="113">
        <v>65.512500000000003</v>
      </c>
      <c r="F266" s="113">
        <v>56.761249999999997</v>
      </c>
      <c r="G266" s="114">
        <v>8.7512500000000006</v>
      </c>
      <c r="H266" s="115">
        <v>6</v>
      </c>
      <c r="I266" s="112">
        <v>24.925990935526968</v>
      </c>
      <c r="J266" s="113">
        <v>63.43</v>
      </c>
      <c r="K266" s="113">
        <v>29.673333333333332</v>
      </c>
      <c r="L266" s="114">
        <v>33.756666666666668</v>
      </c>
    </row>
    <row r="267" spans="1:12" s="116" customFormat="1" ht="15" customHeight="1" x14ac:dyDescent="0.2">
      <c r="A267" s="110" t="s">
        <v>566</v>
      </c>
      <c r="B267" s="110" t="s">
        <v>567</v>
      </c>
      <c r="C267" s="111">
        <v>71</v>
      </c>
      <c r="D267" s="112">
        <v>16.709611894038268</v>
      </c>
      <c r="E267" s="113">
        <v>99.501408450704204</v>
      </c>
      <c r="F267" s="113">
        <v>88.709577464788708</v>
      </c>
      <c r="G267" s="114">
        <v>10.791830985915494</v>
      </c>
      <c r="H267" s="115">
        <v>4</v>
      </c>
      <c r="I267" s="112">
        <v>14.192332088237366</v>
      </c>
      <c r="J267" s="113">
        <v>40.274999999999999</v>
      </c>
      <c r="K267" s="113">
        <v>40.274999999999999</v>
      </c>
      <c r="L267" s="114">
        <v>0</v>
      </c>
    </row>
    <row r="268" spans="1:12" s="116" customFormat="1" ht="15" customHeight="1" x14ac:dyDescent="0.2">
      <c r="A268" s="110" t="s">
        <v>568</v>
      </c>
      <c r="B268" s="110" t="s">
        <v>569</v>
      </c>
      <c r="C268" s="111">
        <v>64</v>
      </c>
      <c r="D268" s="112">
        <v>17.285209113796448</v>
      </c>
      <c r="E268" s="113">
        <v>102.87859375000002</v>
      </c>
      <c r="F268" s="113">
        <v>96.070468750000018</v>
      </c>
      <c r="G268" s="114">
        <v>6.8081249999999995</v>
      </c>
      <c r="H268" s="115">
        <v>10</v>
      </c>
      <c r="I268" s="112">
        <v>30.560867444314816</v>
      </c>
      <c r="J268" s="113">
        <v>164.768</v>
      </c>
      <c r="K268" s="113">
        <v>146.36799999999999</v>
      </c>
      <c r="L268" s="114">
        <v>18.399999999999999</v>
      </c>
    </row>
    <row r="269" spans="1:12" s="116" customFormat="1" ht="15" customHeight="1" x14ac:dyDescent="0.2">
      <c r="A269" s="110" t="s">
        <v>570</v>
      </c>
      <c r="B269" s="110" t="s">
        <v>571</v>
      </c>
      <c r="C269" s="111">
        <v>47</v>
      </c>
      <c r="D269" s="112">
        <v>17.062119972528684</v>
      </c>
      <c r="E269" s="113">
        <v>103.92000000000002</v>
      </c>
      <c r="F269" s="113">
        <v>92.292553191489375</v>
      </c>
      <c r="G269" s="114">
        <v>11.627446808510635</v>
      </c>
      <c r="H269" s="115">
        <v>15</v>
      </c>
      <c r="I269" s="112">
        <v>25.500651292937089</v>
      </c>
      <c r="J269" s="113">
        <v>140.95400000000001</v>
      </c>
      <c r="K269" s="113">
        <v>104.52133333333333</v>
      </c>
      <c r="L269" s="114">
        <v>36.43266666666667</v>
      </c>
    </row>
    <row r="270" spans="1:12" s="116" customFormat="1" ht="15" customHeight="1" x14ac:dyDescent="0.2">
      <c r="A270" s="110" t="s">
        <v>572</v>
      </c>
      <c r="B270" s="110" t="s">
        <v>573</v>
      </c>
      <c r="C270" s="111">
        <v>79</v>
      </c>
      <c r="D270" s="112">
        <v>18.328810391458038</v>
      </c>
      <c r="E270" s="113">
        <v>105.93544303797465</v>
      </c>
      <c r="F270" s="113">
        <v>100.71215189873415</v>
      </c>
      <c r="G270" s="114">
        <v>5.2232911392405059</v>
      </c>
      <c r="H270" s="115">
        <v>20</v>
      </c>
      <c r="I270" s="112">
        <v>24.916195213782931</v>
      </c>
      <c r="J270" s="113">
        <v>127.32400000000003</v>
      </c>
      <c r="K270" s="113">
        <v>115.15800000000002</v>
      </c>
      <c r="L270" s="114">
        <v>12.166</v>
      </c>
    </row>
    <row r="271" spans="1:12" s="116" customFormat="1" ht="15" customHeight="1" x14ac:dyDescent="0.2">
      <c r="A271" s="110" t="s">
        <v>574</v>
      </c>
      <c r="B271" s="110" t="s">
        <v>575</v>
      </c>
      <c r="C271" s="111">
        <v>26</v>
      </c>
      <c r="D271" s="112">
        <v>11.966564883229486</v>
      </c>
      <c r="E271" s="113">
        <v>74.399999999999991</v>
      </c>
      <c r="F271" s="113">
        <v>74.399999999999991</v>
      </c>
      <c r="G271" s="114">
        <v>0</v>
      </c>
      <c r="H271" s="115">
        <v>5</v>
      </c>
      <c r="I271" s="112">
        <v>8.3212150589756</v>
      </c>
      <c r="J271" s="113">
        <v>57.679999999999993</v>
      </c>
      <c r="K271" s="113">
        <v>57.679999999999993</v>
      </c>
      <c r="L271" s="114">
        <v>0</v>
      </c>
    </row>
    <row r="272" spans="1:12" s="116" customFormat="1" ht="15" customHeight="1" x14ac:dyDescent="0.2">
      <c r="A272" s="110" t="s">
        <v>576</v>
      </c>
      <c r="B272" s="110" t="s">
        <v>577</v>
      </c>
      <c r="C272" s="111">
        <v>47</v>
      </c>
      <c r="D272" s="112">
        <v>24.92034053760014</v>
      </c>
      <c r="E272" s="113">
        <v>120.47510638297872</v>
      </c>
      <c r="F272" s="113">
        <v>101.96021276595745</v>
      </c>
      <c r="G272" s="114">
        <v>18.514893617021279</v>
      </c>
      <c r="H272" s="115">
        <v>9</v>
      </c>
      <c r="I272" s="112">
        <v>58.090985930302622</v>
      </c>
      <c r="J272" s="113">
        <v>159.60111111111109</v>
      </c>
      <c r="K272" s="113">
        <v>119.27888888888886</v>
      </c>
      <c r="L272" s="114">
        <v>40.322222222222223</v>
      </c>
    </row>
    <row r="273" spans="1:12" s="116" customFormat="1" ht="15" customHeight="1" x14ac:dyDescent="0.2">
      <c r="A273" s="110" t="s">
        <v>578</v>
      </c>
      <c r="B273" s="110" t="s">
        <v>579</v>
      </c>
      <c r="C273" s="111">
        <v>128</v>
      </c>
      <c r="D273" s="112">
        <v>18.104809679116119</v>
      </c>
      <c r="E273" s="113">
        <v>91.884921874999947</v>
      </c>
      <c r="F273" s="113">
        <v>85.703046874999941</v>
      </c>
      <c r="G273" s="114">
        <v>6.1818750000000007</v>
      </c>
      <c r="H273" s="115">
        <v>42</v>
      </c>
      <c r="I273" s="112">
        <v>20.264216459494943</v>
      </c>
      <c r="J273" s="113">
        <v>85.676190476190499</v>
      </c>
      <c r="K273" s="113">
        <v>78.499285714285747</v>
      </c>
      <c r="L273" s="114">
        <v>7.176904761904761</v>
      </c>
    </row>
    <row r="274" spans="1:12" s="116" customFormat="1" ht="15" customHeight="1" x14ac:dyDescent="0.2">
      <c r="A274" s="110" t="s">
        <v>580</v>
      </c>
      <c r="B274" s="110" t="s">
        <v>581</v>
      </c>
      <c r="C274" s="111">
        <v>55</v>
      </c>
      <c r="D274" s="112">
        <v>21.587788814400625</v>
      </c>
      <c r="E274" s="113">
        <v>99.918727272727267</v>
      </c>
      <c r="F274" s="113">
        <v>89.634363636363631</v>
      </c>
      <c r="G274" s="114">
        <v>10.284363636363636</v>
      </c>
      <c r="H274" s="115">
        <v>16</v>
      </c>
      <c r="I274" s="112">
        <v>29.470939396988292</v>
      </c>
      <c r="J274" s="113">
        <v>109.84187499999999</v>
      </c>
      <c r="K274" s="113">
        <v>87.490624999999994</v>
      </c>
      <c r="L274" s="114">
        <v>22.35125</v>
      </c>
    </row>
    <row r="275" spans="1:12" s="116" customFormat="1" ht="15" customHeight="1" x14ac:dyDescent="0.2">
      <c r="A275" s="110" t="s">
        <v>582</v>
      </c>
      <c r="B275" s="110" t="s">
        <v>583</v>
      </c>
      <c r="C275" s="111">
        <v>72</v>
      </c>
      <c r="D275" s="112">
        <v>25.202969308510099</v>
      </c>
      <c r="E275" s="113">
        <v>139.71430555555557</v>
      </c>
      <c r="F275" s="113">
        <v>127.12902777777779</v>
      </c>
      <c r="G275" s="114">
        <v>12.585277777777778</v>
      </c>
      <c r="H275" s="115">
        <v>14</v>
      </c>
      <c r="I275" s="112">
        <v>30.377098712794311</v>
      </c>
      <c r="J275" s="113">
        <v>149.87214285714285</v>
      </c>
      <c r="K275" s="113">
        <v>137.9807142857143</v>
      </c>
      <c r="L275" s="114">
        <v>11.891428571428573</v>
      </c>
    </row>
    <row r="276" spans="1:12" s="116" customFormat="1" ht="15" customHeight="1" x14ac:dyDescent="0.2">
      <c r="A276" s="110" t="s">
        <v>584</v>
      </c>
      <c r="B276" s="110" t="s">
        <v>585</v>
      </c>
      <c r="C276" s="111">
        <v>32</v>
      </c>
      <c r="D276" s="112">
        <v>18.223510302875887</v>
      </c>
      <c r="E276" s="113">
        <v>98.346874999999997</v>
      </c>
      <c r="F276" s="113">
        <v>95.199375000000003</v>
      </c>
      <c r="G276" s="114">
        <v>3.1475</v>
      </c>
      <c r="H276" s="115">
        <v>9</v>
      </c>
      <c r="I276" s="112">
        <v>32.699093646910114</v>
      </c>
      <c r="J276" s="113">
        <v>151.76666666666668</v>
      </c>
      <c r="K276" s="113">
        <v>147.05555555555554</v>
      </c>
      <c r="L276" s="114">
        <v>4.7111111111111112</v>
      </c>
    </row>
    <row r="277" spans="1:12" s="116" customFormat="1" ht="15" customHeight="1" x14ac:dyDescent="0.2">
      <c r="A277" s="110" t="s">
        <v>586</v>
      </c>
      <c r="B277" s="110" t="s">
        <v>587</v>
      </c>
      <c r="C277" s="111">
        <v>73</v>
      </c>
      <c r="D277" s="112">
        <v>19.568131579243474</v>
      </c>
      <c r="E277" s="113">
        <v>104.82095890410959</v>
      </c>
      <c r="F277" s="113">
        <v>97.497534246575356</v>
      </c>
      <c r="G277" s="114">
        <v>7.323424657534245</v>
      </c>
      <c r="H277" s="115">
        <v>5</v>
      </c>
      <c r="I277" s="112">
        <v>21.362478117755206</v>
      </c>
      <c r="J277" s="113">
        <v>63.212000000000003</v>
      </c>
      <c r="K277" s="113">
        <v>35.620000000000005</v>
      </c>
      <c r="L277" s="114">
        <v>27.591999999999995</v>
      </c>
    </row>
    <row r="278" spans="1:12" s="116" customFormat="1" ht="15" customHeight="1" x14ac:dyDescent="0.2">
      <c r="A278" s="110" t="s">
        <v>588</v>
      </c>
      <c r="B278" s="110" t="s">
        <v>589</v>
      </c>
      <c r="C278" s="111">
        <v>18</v>
      </c>
      <c r="D278" s="112">
        <v>28.159044096920532</v>
      </c>
      <c r="E278" s="113">
        <v>148.18055555555554</v>
      </c>
      <c r="F278" s="113">
        <v>148.18055555555554</v>
      </c>
      <c r="G278" s="114">
        <v>0</v>
      </c>
      <c r="H278" s="115">
        <v>7</v>
      </c>
      <c r="I278" s="112">
        <v>48.659760851653431</v>
      </c>
      <c r="J278" s="113">
        <v>169.57857142857145</v>
      </c>
      <c r="K278" s="113">
        <v>169.57857142857145</v>
      </c>
      <c r="L278" s="114">
        <v>0</v>
      </c>
    </row>
    <row r="279" spans="1:12" s="116" customFormat="1" ht="15" customHeight="1" x14ac:dyDescent="0.2">
      <c r="A279" s="110" t="s">
        <v>590</v>
      </c>
      <c r="B279" s="110" t="s">
        <v>591</v>
      </c>
      <c r="C279" s="111">
        <v>59</v>
      </c>
      <c r="D279" s="112">
        <v>16.05814203479154</v>
      </c>
      <c r="E279" s="113">
        <v>87.857796610169501</v>
      </c>
      <c r="F279" s="113">
        <v>77.722033898305085</v>
      </c>
      <c r="G279" s="114">
        <v>10.135762711864407</v>
      </c>
      <c r="H279" s="115">
        <v>12</v>
      </c>
      <c r="I279" s="112">
        <v>34.748682368344355</v>
      </c>
      <c r="J279" s="113">
        <v>121.20166666666665</v>
      </c>
      <c r="K279" s="113">
        <v>93.759999999999991</v>
      </c>
      <c r="L279" s="114">
        <v>27.441666666666666</v>
      </c>
    </row>
    <row r="280" spans="1:12" s="116" customFormat="1" ht="15" customHeight="1" x14ac:dyDescent="0.2">
      <c r="A280" s="110" t="s">
        <v>592</v>
      </c>
      <c r="B280" s="110" t="s">
        <v>593</v>
      </c>
      <c r="C280" s="111">
        <v>44</v>
      </c>
      <c r="D280" s="112">
        <v>19.820997106629594</v>
      </c>
      <c r="E280" s="113">
        <v>124.61659090909092</v>
      </c>
      <c r="F280" s="113">
        <v>107.25681818181819</v>
      </c>
      <c r="G280" s="114">
        <v>17.359772727272727</v>
      </c>
      <c r="H280" s="115">
        <v>5</v>
      </c>
      <c r="I280" s="112">
        <v>44.725401767741133</v>
      </c>
      <c r="J280" s="113">
        <v>242.18</v>
      </c>
      <c r="K280" s="113">
        <v>141.22000000000003</v>
      </c>
      <c r="L280" s="114">
        <v>100.96000000000001</v>
      </c>
    </row>
    <row r="281" spans="1:12" s="116" customFormat="1" ht="15" customHeight="1" x14ac:dyDescent="0.2">
      <c r="A281" s="110" t="s">
        <v>594</v>
      </c>
      <c r="B281" s="110" t="s">
        <v>595</v>
      </c>
      <c r="C281" s="111">
        <v>55</v>
      </c>
      <c r="D281" s="112">
        <v>30.49942472806665</v>
      </c>
      <c r="E281" s="113">
        <v>160.06436363636359</v>
      </c>
      <c r="F281" s="113">
        <v>134.08399999999995</v>
      </c>
      <c r="G281" s="114">
        <v>25.980363636363638</v>
      </c>
      <c r="H281" s="115">
        <v>11</v>
      </c>
      <c r="I281" s="112">
        <v>62.096543774863058</v>
      </c>
      <c r="J281" s="113">
        <v>231.16454545454545</v>
      </c>
      <c r="K281" s="113">
        <v>157.4190909090909</v>
      </c>
      <c r="L281" s="114">
        <v>73.74545454545455</v>
      </c>
    </row>
    <row r="282" spans="1:12" s="116" customFormat="1" ht="15" customHeight="1" x14ac:dyDescent="0.2">
      <c r="A282" s="110" t="s">
        <v>596</v>
      </c>
      <c r="B282" s="110" t="s">
        <v>597</v>
      </c>
      <c r="C282" s="111">
        <v>55</v>
      </c>
      <c r="D282" s="112">
        <v>17.93633709983682</v>
      </c>
      <c r="E282" s="113">
        <v>109.89981818181815</v>
      </c>
      <c r="F282" s="113">
        <v>101.19963636363632</v>
      </c>
      <c r="G282" s="114">
        <v>8.700181818181818</v>
      </c>
      <c r="H282" s="115">
        <v>10</v>
      </c>
      <c r="I282" s="112">
        <v>26.219993486744421</v>
      </c>
      <c r="J282" s="113">
        <v>95.004999999999995</v>
      </c>
      <c r="K282" s="113">
        <v>79.38</v>
      </c>
      <c r="L282" s="114">
        <v>15.624999999999996</v>
      </c>
    </row>
    <row r="283" spans="1:12" s="116" customFormat="1" ht="15" customHeight="1" x14ac:dyDescent="0.2">
      <c r="A283" s="110" t="s">
        <v>598</v>
      </c>
      <c r="B283" s="110" t="s">
        <v>599</v>
      </c>
      <c r="C283" s="111">
        <v>212</v>
      </c>
      <c r="D283" s="112">
        <v>16.544416034038001</v>
      </c>
      <c r="E283" s="113">
        <v>95.10580188679242</v>
      </c>
      <c r="F283" s="113">
        <v>84.772499999999965</v>
      </c>
      <c r="G283" s="114">
        <v>10.333301886792455</v>
      </c>
      <c r="H283" s="115">
        <v>47</v>
      </c>
      <c r="I283" s="112">
        <v>26.79526110720591</v>
      </c>
      <c r="J283" s="113">
        <v>108.76042553191493</v>
      </c>
      <c r="K283" s="113">
        <v>86.209148936170251</v>
      </c>
      <c r="L283" s="114">
        <v>22.551276595744678</v>
      </c>
    </row>
    <row r="284" spans="1:12" s="116" customFormat="1" ht="15" customHeight="1" x14ac:dyDescent="0.2">
      <c r="A284" s="110" t="s">
        <v>600</v>
      </c>
      <c r="B284" s="110" t="s">
        <v>601</v>
      </c>
      <c r="C284" s="111">
        <v>39</v>
      </c>
      <c r="D284" s="112">
        <v>15.132233462372438</v>
      </c>
      <c r="E284" s="113">
        <v>83.852051282051278</v>
      </c>
      <c r="F284" s="113">
        <v>76.231025641025653</v>
      </c>
      <c r="G284" s="114">
        <v>7.6210256410256418</v>
      </c>
      <c r="H284" s="115">
        <v>15</v>
      </c>
      <c r="I284" s="112">
        <v>15.927173196526329</v>
      </c>
      <c r="J284" s="113">
        <v>74.095333333333357</v>
      </c>
      <c r="K284" s="113">
        <v>61.920666666666683</v>
      </c>
      <c r="L284" s="114">
        <v>12.174666666666669</v>
      </c>
    </row>
    <row r="285" spans="1:12" s="116" customFormat="1" ht="15" customHeight="1" x14ac:dyDescent="0.2">
      <c r="A285" s="110" t="s">
        <v>602</v>
      </c>
      <c r="B285" s="110" t="s">
        <v>603</v>
      </c>
      <c r="C285" s="111">
        <v>91</v>
      </c>
      <c r="D285" s="112">
        <v>13.461350495853477</v>
      </c>
      <c r="E285" s="113">
        <v>80.666373626373641</v>
      </c>
      <c r="F285" s="113">
        <v>75.929010989011005</v>
      </c>
      <c r="G285" s="114">
        <v>4.7373626373626374</v>
      </c>
      <c r="H285" s="115">
        <v>17</v>
      </c>
      <c r="I285" s="112">
        <v>23.183094664303219</v>
      </c>
      <c r="J285" s="113">
        <v>123.24705882352943</v>
      </c>
      <c r="K285" s="113">
        <v>113.07176470588237</v>
      </c>
      <c r="L285" s="114">
        <v>10.175294117647059</v>
      </c>
    </row>
    <row r="286" spans="1:12" s="116" customFormat="1" ht="15" customHeight="1" x14ac:dyDescent="0.2">
      <c r="A286" s="110" t="s">
        <v>604</v>
      </c>
      <c r="B286" s="110" t="s">
        <v>605</v>
      </c>
      <c r="C286" s="111">
        <v>32</v>
      </c>
      <c r="D286" s="112">
        <v>17.788188870411137</v>
      </c>
      <c r="E286" s="113">
        <v>92.524375000000006</v>
      </c>
      <c r="F286" s="113">
        <v>76.564687500000005</v>
      </c>
      <c r="G286" s="114">
        <v>15.959687499999999</v>
      </c>
      <c r="H286" s="115">
        <v>7</v>
      </c>
      <c r="I286" s="112">
        <v>38.073680524117428</v>
      </c>
      <c r="J286" s="113">
        <v>127.35428571428572</v>
      </c>
      <c r="K286" s="113">
        <v>99.810000000000016</v>
      </c>
      <c r="L286" s="114">
        <v>27.544285714285714</v>
      </c>
    </row>
    <row r="287" spans="1:12" s="116" customFormat="1" ht="15" customHeight="1" x14ac:dyDescent="0.2">
      <c r="A287" s="110" t="s">
        <v>606</v>
      </c>
      <c r="B287" s="110" t="s">
        <v>607</v>
      </c>
      <c r="C287" s="111">
        <v>49</v>
      </c>
      <c r="D287" s="112">
        <v>20.308657324165281</v>
      </c>
      <c r="E287" s="113">
        <v>108.17795918367348</v>
      </c>
      <c r="F287" s="113">
        <v>92.910612244897962</v>
      </c>
      <c r="G287" s="114">
        <v>15.267346938775512</v>
      </c>
      <c r="H287" s="115">
        <v>10</v>
      </c>
      <c r="I287" s="112">
        <v>34.375381665756436</v>
      </c>
      <c r="J287" s="113">
        <v>149.173</v>
      </c>
      <c r="K287" s="113">
        <v>138.27500000000001</v>
      </c>
      <c r="L287" s="114">
        <v>10.898</v>
      </c>
    </row>
    <row r="288" spans="1:12" s="116" customFormat="1" ht="15" customHeight="1" x14ac:dyDescent="0.2">
      <c r="A288" s="110" t="s">
        <v>608</v>
      </c>
      <c r="B288" s="110" t="s">
        <v>609</v>
      </c>
      <c r="C288" s="111">
        <v>1078</v>
      </c>
      <c r="D288" s="112">
        <v>16.744443034877325</v>
      </c>
      <c r="E288" s="113">
        <v>95.442059369202056</v>
      </c>
      <c r="F288" s="113">
        <v>87.054424860853274</v>
      </c>
      <c r="G288" s="114">
        <v>8.3876345083487927</v>
      </c>
      <c r="H288" s="115">
        <v>302</v>
      </c>
      <c r="I288" s="112">
        <v>19.669688769853277</v>
      </c>
      <c r="J288" s="113">
        <v>86.222549668874194</v>
      </c>
      <c r="K288" s="113">
        <v>72.168907284768224</v>
      </c>
      <c r="L288" s="114">
        <v>14.053642384105963</v>
      </c>
    </row>
    <row r="289" spans="1:12" s="116" customFormat="1" ht="15" customHeight="1" x14ac:dyDescent="0.2">
      <c r="A289" s="110" t="s">
        <v>610</v>
      </c>
      <c r="B289" s="110" t="s">
        <v>611</v>
      </c>
      <c r="C289" s="111">
        <v>68</v>
      </c>
      <c r="D289" s="112">
        <v>19.602619040468998</v>
      </c>
      <c r="E289" s="113">
        <v>113.27367647058823</v>
      </c>
      <c r="F289" s="113">
        <v>107.10897058823529</v>
      </c>
      <c r="G289" s="114">
        <v>6.1647058823529406</v>
      </c>
      <c r="H289" s="115">
        <v>9</v>
      </c>
      <c r="I289" s="112">
        <v>40.550167286944102</v>
      </c>
      <c r="J289" s="113">
        <v>239.70555555555555</v>
      </c>
      <c r="K289" s="113">
        <v>234.14999999999998</v>
      </c>
      <c r="L289" s="114">
        <v>5.5555555555555554</v>
      </c>
    </row>
    <row r="290" spans="1:12" s="116" customFormat="1" ht="15" customHeight="1" x14ac:dyDescent="0.2">
      <c r="A290" s="110" t="s">
        <v>612</v>
      </c>
      <c r="B290" s="110" t="s">
        <v>613</v>
      </c>
      <c r="C290" s="111">
        <v>26</v>
      </c>
      <c r="D290" s="112">
        <v>15.123654307881676</v>
      </c>
      <c r="E290" s="113">
        <v>88.984615384615395</v>
      </c>
      <c r="F290" s="113">
        <v>78.913846153846166</v>
      </c>
      <c r="G290" s="114">
        <v>10.070769230769232</v>
      </c>
      <c r="H290" s="115">
        <v>5</v>
      </c>
      <c r="I290" s="112">
        <v>17.706462858943514</v>
      </c>
      <c r="J290" s="113">
        <v>70.8</v>
      </c>
      <c r="K290" s="113">
        <v>30.175999999999998</v>
      </c>
      <c r="L290" s="114">
        <v>40.624000000000002</v>
      </c>
    </row>
    <row r="291" spans="1:12" s="116" customFormat="1" ht="15" customHeight="1" x14ac:dyDescent="0.2">
      <c r="A291" s="110" t="s">
        <v>614</v>
      </c>
      <c r="B291" s="110" t="s">
        <v>615</v>
      </c>
      <c r="C291" s="111">
        <v>33</v>
      </c>
      <c r="D291" s="112">
        <v>21.472918771843069</v>
      </c>
      <c r="E291" s="113">
        <v>108.9551515151515</v>
      </c>
      <c r="F291" s="113">
        <v>99.886363636363626</v>
      </c>
      <c r="G291" s="114">
        <v>9.0687878787878802</v>
      </c>
      <c r="H291" s="115" t="s">
        <v>616</v>
      </c>
      <c r="I291" s="112">
        <v>13.866448268184856</v>
      </c>
      <c r="J291" s="113">
        <v>58.129999999999995</v>
      </c>
      <c r="K291" s="113">
        <v>26.86666666666666</v>
      </c>
      <c r="L291" s="114">
        <v>31.263333333333335</v>
      </c>
    </row>
    <row r="292" spans="1:12" s="116" customFormat="1" ht="15" customHeight="1" x14ac:dyDescent="0.2">
      <c r="A292" s="110" t="s">
        <v>617</v>
      </c>
      <c r="B292" s="110" t="s">
        <v>618</v>
      </c>
      <c r="C292" s="111">
        <v>63</v>
      </c>
      <c r="D292" s="112">
        <v>14.349092564119385</v>
      </c>
      <c r="E292" s="113">
        <v>96.183174603174621</v>
      </c>
      <c r="F292" s="113">
        <v>92.017301587301603</v>
      </c>
      <c r="G292" s="114">
        <v>4.1658730158730153</v>
      </c>
      <c r="H292" s="115">
        <v>12</v>
      </c>
      <c r="I292" s="112">
        <v>14.790281123113816</v>
      </c>
      <c r="J292" s="113">
        <v>92.977500000000006</v>
      </c>
      <c r="K292" s="113">
        <v>92.977500000000006</v>
      </c>
      <c r="L292" s="114">
        <v>0</v>
      </c>
    </row>
    <row r="293" spans="1:12" s="116" customFormat="1" ht="15" customHeight="1" x14ac:dyDescent="0.2">
      <c r="A293" s="110" t="s">
        <v>619</v>
      </c>
      <c r="B293" s="110" t="s">
        <v>620</v>
      </c>
      <c r="C293" s="111">
        <v>74</v>
      </c>
      <c r="D293" s="112">
        <v>14.852776361774755</v>
      </c>
      <c r="E293" s="113">
        <v>87.449594594594558</v>
      </c>
      <c r="F293" s="113">
        <v>83.046486486486458</v>
      </c>
      <c r="G293" s="114">
        <v>4.4031081081081087</v>
      </c>
      <c r="H293" s="115">
        <v>15</v>
      </c>
      <c r="I293" s="112">
        <v>13.768646340809537</v>
      </c>
      <c r="J293" s="113">
        <v>73.613333333333358</v>
      </c>
      <c r="K293" s="113">
        <v>71.066666666666677</v>
      </c>
      <c r="L293" s="114">
        <v>2.5466666666666669</v>
      </c>
    </row>
    <row r="294" spans="1:12" s="116" customFormat="1" ht="15" customHeight="1" x14ac:dyDescent="0.2">
      <c r="A294" s="110" t="s">
        <v>621</v>
      </c>
      <c r="B294" s="110" t="s">
        <v>622</v>
      </c>
      <c r="C294" s="111">
        <v>27</v>
      </c>
      <c r="D294" s="112">
        <v>25.384189390440742</v>
      </c>
      <c r="E294" s="113">
        <v>143.11333333333334</v>
      </c>
      <c r="F294" s="113">
        <v>116.87703703703704</v>
      </c>
      <c r="G294" s="114">
        <v>26.236296296296292</v>
      </c>
      <c r="H294" s="115">
        <v>3</v>
      </c>
      <c r="I294" s="112">
        <v>49.962621659310798</v>
      </c>
      <c r="J294" s="113">
        <v>231.68999999999997</v>
      </c>
      <c r="K294" s="113">
        <v>223.89</v>
      </c>
      <c r="L294" s="114">
        <v>7.8</v>
      </c>
    </row>
    <row r="295" spans="1:12" s="116" customFormat="1" ht="15" customHeight="1" x14ac:dyDescent="0.2">
      <c r="A295" s="110" t="s">
        <v>623</v>
      </c>
      <c r="B295" s="110" t="s">
        <v>624</v>
      </c>
      <c r="C295" s="111">
        <v>58</v>
      </c>
      <c r="D295" s="112">
        <v>20.928135870314808</v>
      </c>
      <c r="E295" s="113">
        <v>114.06310344827585</v>
      </c>
      <c r="F295" s="113">
        <v>106.7955172413793</v>
      </c>
      <c r="G295" s="114">
        <v>7.2675862068965511</v>
      </c>
      <c r="H295" s="115">
        <v>18</v>
      </c>
      <c r="I295" s="112">
        <v>23.540605136611397</v>
      </c>
      <c r="J295" s="113">
        <v>91.271111111111111</v>
      </c>
      <c r="K295" s="113">
        <v>85.715555555555568</v>
      </c>
      <c r="L295" s="114">
        <v>5.5555555555555554</v>
      </c>
    </row>
    <row r="296" spans="1:12" s="116" customFormat="1" ht="15" customHeight="1" x14ac:dyDescent="0.2">
      <c r="A296" s="110" t="s">
        <v>625</v>
      </c>
      <c r="B296" s="110" t="s">
        <v>626</v>
      </c>
      <c r="C296" s="111">
        <v>35</v>
      </c>
      <c r="D296" s="112">
        <v>30.681529410879389</v>
      </c>
      <c r="E296" s="113">
        <v>151.43885714285713</v>
      </c>
      <c r="F296" s="113">
        <v>125.63600000000001</v>
      </c>
      <c r="G296" s="114">
        <v>25.802857142857139</v>
      </c>
      <c r="H296" s="115">
        <v>4</v>
      </c>
      <c r="I296" s="112">
        <v>62.233856282392487</v>
      </c>
      <c r="J296" s="113">
        <v>177.71499999999997</v>
      </c>
      <c r="K296" s="113">
        <v>47.764999999999986</v>
      </c>
      <c r="L296" s="114">
        <v>129.94999999999999</v>
      </c>
    </row>
    <row r="297" spans="1:12" s="116" customFormat="1" ht="15" customHeight="1" x14ac:dyDescent="0.2">
      <c r="A297" s="110" t="s">
        <v>627</v>
      </c>
      <c r="B297" s="110" t="s">
        <v>628</v>
      </c>
      <c r="C297" s="111">
        <v>69</v>
      </c>
      <c r="D297" s="112">
        <v>23.392598187354036</v>
      </c>
      <c r="E297" s="113">
        <v>119.48739130434781</v>
      </c>
      <c r="F297" s="113">
        <v>97.904057971014481</v>
      </c>
      <c r="G297" s="114">
        <v>21.583333333333329</v>
      </c>
      <c r="H297" s="115">
        <v>21</v>
      </c>
      <c r="I297" s="112">
        <v>52.931653864262259</v>
      </c>
      <c r="J297" s="113">
        <v>195.4047619047619</v>
      </c>
      <c r="K297" s="113">
        <v>141.44761904761904</v>
      </c>
      <c r="L297" s="114">
        <v>53.957142857142856</v>
      </c>
    </row>
    <row r="298" spans="1:12" s="116" customFormat="1" ht="15" customHeight="1" x14ac:dyDescent="0.2">
      <c r="A298" s="110" t="s">
        <v>629</v>
      </c>
      <c r="B298" s="110" t="s">
        <v>630</v>
      </c>
      <c r="C298" s="111">
        <v>59</v>
      </c>
      <c r="D298" s="112">
        <v>20.339786878023805</v>
      </c>
      <c r="E298" s="113">
        <v>104.31135593220337</v>
      </c>
      <c r="F298" s="113">
        <v>92.986271186440661</v>
      </c>
      <c r="G298" s="114">
        <v>11.325084745762712</v>
      </c>
      <c r="H298" s="115">
        <v>7</v>
      </c>
      <c r="I298" s="112">
        <v>33.57739859233191</v>
      </c>
      <c r="J298" s="113">
        <v>165.74571428571426</v>
      </c>
      <c r="K298" s="113">
        <v>117.8885714285714</v>
      </c>
      <c r="L298" s="114">
        <v>47.857142857142854</v>
      </c>
    </row>
    <row r="299" spans="1:12" s="116" customFormat="1" ht="15" customHeight="1" x14ac:dyDescent="0.2">
      <c r="A299" s="110" t="s">
        <v>631</v>
      </c>
      <c r="B299" s="110" t="s">
        <v>632</v>
      </c>
      <c r="C299" s="111">
        <v>30</v>
      </c>
      <c r="D299" s="112">
        <v>17.273322900037371</v>
      </c>
      <c r="E299" s="113">
        <v>87.967333333333315</v>
      </c>
      <c r="F299" s="113">
        <v>82.256333333333316</v>
      </c>
      <c r="G299" s="114">
        <v>5.7109999999999994</v>
      </c>
      <c r="H299" s="115">
        <v>8</v>
      </c>
      <c r="I299" s="112">
        <v>18.697645514556214</v>
      </c>
      <c r="J299" s="113">
        <v>73.715000000000003</v>
      </c>
      <c r="K299" s="113">
        <v>67.493750000000006</v>
      </c>
      <c r="L299" s="114">
        <v>6.2212499999999995</v>
      </c>
    </row>
    <row r="300" spans="1:12" s="116" customFormat="1" ht="15" customHeight="1" x14ac:dyDescent="0.2">
      <c r="A300" s="110" t="s">
        <v>633</v>
      </c>
      <c r="B300" s="110" t="s">
        <v>634</v>
      </c>
      <c r="C300" s="111">
        <v>36</v>
      </c>
      <c r="D300" s="112">
        <v>22.117645479758945</v>
      </c>
      <c r="E300" s="113">
        <v>100.70250000000001</v>
      </c>
      <c r="F300" s="113">
        <v>88.116666666666674</v>
      </c>
      <c r="G300" s="114">
        <v>12.585833333333333</v>
      </c>
      <c r="H300" s="115">
        <v>9</v>
      </c>
      <c r="I300" s="112">
        <v>30.335692849273784</v>
      </c>
      <c r="J300" s="113">
        <v>133.0911111111111</v>
      </c>
      <c r="K300" s="113">
        <v>120.28555555555555</v>
      </c>
      <c r="L300" s="114">
        <v>12.805555555555555</v>
      </c>
    </row>
    <row r="301" spans="1:12" s="116" customFormat="1" ht="15" customHeight="1" x14ac:dyDescent="0.2">
      <c r="A301" s="110" t="s">
        <v>635</v>
      </c>
      <c r="B301" s="110" t="s">
        <v>636</v>
      </c>
      <c r="C301" s="111">
        <v>77</v>
      </c>
      <c r="D301" s="112">
        <v>19.260331819010066</v>
      </c>
      <c r="E301" s="113">
        <v>105.15285714285714</v>
      </c>
      <c r="F301" s="113">
        <v>96.725844155844158</v>
      </c>
      <c r="G301" s="114">
        <v>8.4270129870129864</v>
      </c>
      <c r="H301" s="115">
        <v>18</v>
      </c>
      <c r="I301" s="112">
        <v>24.753554449603079</v>
      </c>
      <c r="J301" s="113">
        <v>123.51611111111112</v>
      </c>
      <c r="K301" s="113">
        <v>108.73333333333332</v>
      </c>
      <c r="L301" s="114">
        <v>14.782777777777779</v>
      </c>
    </row>
    <row r="302" spans="1:12" s="116" customFormat="1" ht="15" customHeight="1" x14ac:dyDescent="0.2">
      <c r="A302" s="110" t="s">
        <v>637</v>
      </c>
      <c r="B302" s="110" t="s">
        <v>638</v>
      </c>
      <c r="C302" s="111">
        <v>37</v>
      </c>
      <c r="D302" s="112">
        <v>14.618178719415415</v>
      </c>
      <c r="E302" s="113">
        <v>74.180540540540534</v>
      </c>
      <c r="F302" s="113">
        <v>67.399189189189187</v>
      </c>
      <c r="G302" s="114">
        <v>6.7813513513513524</v>
      </c>
      <c r="H302" s="115">
        <v>12</v>
      </c>
      <c r="I302" s="112">
        <v>17.02686442341335</v>
      </c>
      <c r="J302" s="113">
        <v>66.507500000000007</v>
      </c>
      <c r="K302" s="113">
        <v>57.815833333333337</v>
      </c>
      <c r="L302" s="114">
        <v>8.6916666666666664</v>
      </c>
    </row>
    <row r="303" spans="1:12" s="116" customFormat="1" ht="15" customHeight="1" x14ac:dyDescent="0.2">
      <c r="A303" s="110" t="s">
        <v>639</v>
      </c>
      <c r="B303" s="110" t="s">
        <v>640</v>
      </c>
      <c r="C303" s="111">
        <v>77</v>
      </c>
      <c r="D303" s="112">
        <v>19.723896660509823</v>
      </c>
      <c r="E303" s="113">
        <v>107.34051948051948</v>
      </c>
      <c r="F303" s="113">
        <v>93.399999999999991</v>
      </c>
      <c r="G303" s="114">
        <v>13.940519480519479</v>
      </c>
      <c r="H303" s="115">
        <v>16</v>
      </c>
      <c r="I303" s="112">
        <v>41.214820011132545</v>
      </c>
      <c r="J303" s="113">
        <v>168.91250000000002</v>
      </c>
      <c r="K303" s="113">
        <v>123.65875000000003</v>
      </c>
      <c r="L303" s="114">
        <v>45.253749999999997</v>
      </c>
    </row>
    <row r="304" spans="1:12" s="116" customFormat="1" ht="15" customHeight="1" x14ac:dyDescent="0.2">
      <c r="A304" s="110" t="s">
        <v>641</v>
      </c>
      <c r="B304" s="110" t="s">
        <v>642</v>
      </c>
      <c r="C304" s="111">
        <v>16</v>
      </c>
      <c r="D304" s="112">
        <v>19.977386630910249</v>
      </c>
      <c r="E304" s="113">
        <v>90.883124999999993</v>
      </c>
      <c r="F304" s="113">
        <v>86.645624999999995</v>
      </c>
      <c r="G304" s="114">
        <v>4.2374999999999998</v>
      </c>
      <c r="H304" s="115">
        <v>6</v>
      </c>
      <c r="I304" s="112">
        <v>29.849222483772024</v>
      </c>
      <c r="J304" s="113">
        <v>111.58833333333332</v>
      </c>
      <c r="K304" s="113">
        <v>100.28833333333334</v>
      </c>
      <c r="L304" s="114">
        <v>11.299999999999999</v>
      </c>
    </row>
    <row r="305" spans="1:12" s="116" customFormat="1" ht="15" customHeight="1" x14ac:dyDescent="0.2">
      <c r="A305" s="110" t="s">
        <v>643</v>
      </c>
      <c r="B305" s="110" t="s">
        <v>644</v>
      </c>
      <c r="C305" s="111">
        <v>20</v>
      </c>
      <c r="D305" s="112">
        <v>21.37098751240751</v>
      </c>
      <c r="E305" s="113">
        <v>98.07050000000001</v>
      </c>
      <c r="F305" s="113">
        <v>98.07050000000001</v>
      </c>
      <c r="G305" s="114">
        <v>0</v>
      </c>
      <c r="H305" s="115">
        <v>8</v>
      </c>
      <c r="I305" s="112">
        <v>16.865222512039761</v>
      </c>
      <c r="J305" s="113">
        <v>68.376249999999999</v>
      </c>
      <c r="K305" s="113">
        <v>68.376249999999999</v>
      </c>
      <c r="L305" s="114">
        <v>0</v>
      </c>
    </row>
    <row r="306" spans="1:12" s="116" customFormat="1" ht="15" customHeight="1" x14ac:dyDescent="0.2">
      <c r="A306" s="110" t="s">
        <v>645</v>
      </c>
      <c r="B306" s="110" t="s">
        <v>646</v>
      </c>
      <c r="C306" s="111">
        <v>119</v>
      </c>
      <c r="D306" s="112">
        <v>18.913238817961229</v>
      </c>
      <c r="E306" s="113">
        <v>113.57252100840336</v>
      </c>
      <c r="F306" s="113">
        <v>93.239663865546206</v>
      </c>
      <c r="G306" s="114">
        <v>20.332857142857144</v>
      </c>
      <c r="H306" s="115">
        <v>30</v>
      </c>
      <c r="I306" s="112">
        <v>34.879173180661304</v>
      </c>
      <c r="J306" s="113">
        <v>174.31866666666662</v>
      </c>
      <c r="K306" s="113">
        <v>131.26399999999995</v>
      </c>
      <c r="L306" s="114">
        <v>43.054666666666662</v>
      </c>
    </row>
    <row r="307" spans="1:12" s="116" customFormat="1" ht="15" customHeight="1" x14ac:dyDescent="0.2">
      <c r="A307" s="110" t="s">
        <v>647</v>
      </c>
      <c r="B307" s="110" t="s">
        <v>648</v>
      </c>
      <c r="C307" s="111">
        <v>66</v>
      </c>
      <c r="D307" s="112">
        <v>21.029253548565048</v>
      </c>
      <c r="E307" s="113">
        <v>110.31803030303028</v>
      </c>
      <c r="F307" s="113">
        <v>87.400151515151492</v>
      </c>
      <c r="G307" s="114">
        <v>22.917878787878792</v>
      </c>
      <c r="H307" s="115">
        <v>10</v>
      </c>
      <c r="I307" s="112">
        <v>13.539250422709934</v>
      </c>
      <c r="J307" s="113">
        <v>63.738999999999997</v>
      </c>
      <c r="K307" s="113">
        <v>44.237000000000002</v>
      </c>
      <c r="L307" s="114">
        <v>19.502000000000002</v>
      </c>
    </row>
    <row r="308" spans="1:12" s="116" customFormat="1" ht="15" customHeight="1" x14ac:dyDescent="0.2">
      <c r="A308" s="110" t="s">
        <v>649</v>
      </c>
      <c r="B308" s="110" t="s">
        <v>650</v>
      </c>
      <c r="C308" s="111">
        <v>43</v>
      </c>
      <c r="D308" s="112">
        <v>21.912253570863221</v>
      </c>
      <c r="E308" s="113">
        <v>112.99186046511629</v>
      </c>
      <c r="F308" s="113">
        <v>106.71627906976745</v>
      </c>
      <c r="G308" s="114">
        <v>6.275581395348838</v>
      </c>
      <c r="H308" s="115">
        <v>9</v>
      </c>
      <c r="I308" s="112">
        <v>20.754955803863385</v>
      </c>
      <c r="J308" s="113">
        <v>65.588888888888903</v>
      </c>
      <c r="K308" s="113">
        <v>58.244444444444447</v>
      </c>
      <c r="L308" s="114">
        <v>7.3444444444444441</v>
      </c>
    </row>
    <row r="309" spans="1:12" s="116" customFormat="1" ht="15" customHeight="1" x14ac:dyDescent="0.2">
      <c r="A309" s="110" t="s">
        <v>651</v>
      </c>
      <c r="B309" s="110" t="s">
        <v>652</v>
      </c>
      <c r="C309" s="111">
        <v>35</v>
      </c>
      <c r="D309" s="112">
        <v>17.195025154717928</v>
      </c>
      <c r="E309" s="113">
        <v>98.785714285714292</v>
      </c>
      <c r="F309" s="113">
        <v>92.5</v>
      </c>
      <c r="G309" s="114">
        <v>6.2857142857142856</v>
      </c>
      <c r="H309" s="115">
        <v>7</v>
      </c>
      <c r="I309" s="112">
        <v>57.975410607874522</v>
      </c>
      <c r="J309" s="113">
        <v>246.28285714285715</v>
      </c>
      <c r="K309" s="113">
        <v>214.85428571428571</v>
      </c>
      <c r="L309" s="114">
        <v>31.428571428571427</v>
      </c>
    </row>
    <row r="310" spans="1:12" s="116" customFormat="1" ht="15" customHeight="1" x14ac:dyDescent="0.2">
      <c r="A310" s="110" t="s">
        <v>653</v>
      </c>
      <c r="B310" s="110" t="s">
        <v>654</v>
      </c>
      <c r="C310" s="111">
        <v>237</v>
      </c>
      <c r="D310" s="112">
        <v>21.864846522519247</v>
      </c>
      <c r="E310" s="113">
        <v>129.34518987341781</v>
      </c>
      <c r="F310" s="113">
        <v>113.40848101265833</v>
      </c>
      <c r="G310" s="114">
        <v>15.936708860759493</v>
      </c>
      <c r="H310" s="115">
        <v>47</v>
      </c>
      <c r="I310" s="112">
        <v>30.248827523921939</v>
      </c>
      <c r="J310" s="113">
        <v>131.12255319148935</v>
      </c>
      <c r="K310" s="113">
        <v>91.61085106382977</v>
      </c>
      <c r="L310" s="114">
        <v>39.511702127659568</v>
      </c>
    </row>
    <row r="311" spans="1:12" s="116" customFormat="1" ht="15" customHeight="1" x14ac:dyDescent="0.2">
      <c r="A311" s="110" t="s">
        <v>655</v>
      </c>
      <c r="B311" s="110" t="s">
        <v>656</v>
      </c>
      <c r="C311" s="111">
        <v>124</v>
      </c>
      <c r="D311" s="112">
        <v>17.006736816894453</v>
      </c>
      <c r="E311" s="113">
        <v>94.143548387096814</v>
      </c>
      <c r="F311" s="113">
        <v>86.162983870967778</v>
      </c>
      <c r="G311" s="114">
        <v>7.9805645161290322</v>
      </c>
      <c r="H311" s="115">
        <v>21</v>
      </c>
      <c r="I311" s="112">
        <v>27.884452593023866</v>
      </c>
      <c r="J311" s="113">
        <v>128.62380952380948</v>
      </c>
      <c r="K311" s="113">
        <v>94.760952380952361</v>
      </c>
      <c r="L311" s="114">
        <v>33.862857142857145</v>
      </c>
    </row>
    <row r="312" spans="1:12" s="116" customFormat="1" ht="15" customHeight="1" x14ac:dyDescent="0.2">
      <c r="A312" s="110" t="s">
        <v>657</v>
      </c>
      <c r="B312" s="110" t="s">
        <v>658</v>
      </c>
      <c r="C312" s="111">
        <v>49</v>
      </c>
      <c r="D312" s="112">
        <v>20.813766109525471</v>
      </c>
      <c r="E312" s="113">
        <v>115.53326530612244</v>
      </c>
      <c r="F312" s="113">
        <v>106.56346938775512</v>
      </c>
      <c r="G312" s="114">
        <v>8.9697959183673461</v>
      </c>
      <c r="H312" s="115">
        <v>11</v>
      </c>
      <c r="I312" s="112">
        <v>24.311924208458098</v>
      </c>
      <c r="J312" s="113">
        <v>126.88636363636364</v>
      </c>
      <c r="K312" s="113">
        <v>99.431818181818187</v>
      </c>
      <c r="L312" s="114">
        <v>27.454545454545453</v>
      </c>
    </row>
    <row r="313" spans="1:12" s="116" customFormat="1" ht="15" customHeight="1" x14ac:dyDescent="0.2">
      <c r="A313" s="110" t="s">
        <v>659</v>
      </c>
      <c r="B313" s="110" t="s">
        <v>660</v>
      </c>
      <c r="C313" s="111">
        <v>38</v>
      </c>
      <c r="D313" s="112">
        <v>17.703746542643312</v>
      </c>
      <c r="E313" s="113">
        <v>100.77815789473684</v>
      </c>
      <c r="F313" s="113">
        <v>99.446578947368423</v>
      </c>
      <c r="G313" s="114">
        <v>1.3315789473684212</v>
      </c>
      <c r="H313" s="115">
        <v>7</v>
      </c>
      <c r="I313" s="112">
        <v>28.058574285219301</v>
      </c>
      <c r="J313" s="113">
        <v>136.50857142857143</v>
      </c>
      <c r="K313" s="113">
        <v>136.50857142857143</v>
      </c>
      <c r="L313" s="114">
        <v>0</v>
      </c>
    </row>
    <row r="314" spans="1:12" s="116" customFormat="1" ht="15" customHeight="1" x14ac:dyDescent="0.2">
      <c r="A314" s="110" t="s">
        <v>661</v>
      </c>
      <c r="B314" s="110" t="s">
        <v>662</v>
      </c>
      <c r="C314" s="111">
        <v>58</v>
      </c>
      <c r="D314" s="112">
        <v>18.795366076605191</v>
      </c>
      <c r="E314" s="113">
        <v>98.875</v>
      </c>
      <c r="F314" s="113">
        <v>94.618793103448283</v>
      </c>
      <c r="G314" s="114">
        <v>4.256206896551725</v>
      </c>
      <c r="H314" s="115">
        <v>11</v>
      </c>
      <c r="I314" s="112">
        <v>35.100030054751912</v>
      </c>
      <c r="J314" s="113">
        <v>146.51454545454547</v>
      </c>
      <c r="K314" s="113">
        <v>129.87545454545455</v>
      </c>
      <c r="L314" s="114">
        <v>16.63909090909091</v>
      </c>
    </row>
    <row r="315" spans="1:12" s="116" customFormat="1" ht="15" customHeight="1" x14ac:dyDescent="0.2">
      <c r="A315" s="110" t="s">
        <v>663</v>
      </c>
      <c r="B315" s="110" t="s">
        <v>664</v>
      </c>
      <c r="C315" s="111">
        <v>43</v>
      </c>
      <c r="D315" s="112">
        <v>15.569101378186701</v>
      </c>
      <c r="E315" s="113">
        <v>88.04674418604651</v>
      </c>
      <c r="F315" s="113">
        <v>83.213720930232554</v>
      </c>
      <c r="G315" s="114">
        <v>4.833023255813953</v>
      </c>
      <c r="H315" s="115">
        <v>11</v>
      </c>
      <c r="I315" s="112">
        <v>18.105821937568518</v>
      </c>
      <c r="J315" s="113">
        <v>71.316363636363633</v>
      </c>
      <c r="K315" s="113">
        <v>65.481818181818184</v>
      </c>
      <c r="L315" s="114">
        <v>5.834545454545454</v>
      </c>
    </row>
    <row r="316" spans="1:12" s="116" customFormat="1" ht="15" customHeight="1" x14ac:dyDescent="0.2">
      <c r="A316" s="110" t="s">
        <v>665</v>
      </c>
      <c r="B316" s="110" t="s">
        <v>666</v>
      </c>
      <c r="C316" s="111">
        <v>27</v>
      </c>
      <c r="D316" s="112">
        <v>23.597211133186029</v>
      </c>
      <c r="E316" s="113">
        <v>131.79444444444445</v>
      </c>
      <c r="F316" s="113">
        <v>116.6962962962963</v>
      </c>
      <c r="G316" s="114">
        <v>15.098148148148148</v>
      </c>
      <c r="H316" s="115">
        <v>3</v>
      </c>
      <c r="I316" s="112">
        <v>23.266597856774229</v>
      </c>
      <c r="J316" s="113">
        <v>102.19</v>
      </c>
      <c r="K316" s="113">
        <v>102.19</v>
      </c>
      <c r="L316" s="114">
        <v>0</v>
      </c>
    </row>
    <row r="317" spans="1:12" s="116" customFormat="1" ht="15" customHeight="1" x14ac:dyDescent="0.2">
      <c r="A317" s="110" t="s">
        <v>667</v>
      </c>
      <c r="B317" s="110" t="s">
        <v>668</v>
      </c>
      <c r="C317" s="111">
        <v>27</v>
      </c>
      <c r="D317" s="112">
        <v>32.009199384520493</v>
      </c>
      <c r="E317" s="113">
        <v>180.67592592592592</v>
      </c>
      <c r="F317" s="113">
        <v>162.67777777777778</v>
      </c>
      <c r="G317" s="114">
        <v>17.998148148148147</v>
      </c>
      <c r="H317" s="115">
        <v>12</v>
      </c>
      <c r="I317" s="112">
        <v>48.17245949110039</v>
      </c>
      <c r="J317" s="113">
        <v>239.00083333333336</v>
      </c>
      <c r="K317" s="113">
        <v>202.42750000000001</v>
      </c>
      <c r="L317" s="114">
        <v>36.573333333333331</v>
      </c>
    </row>
    <row r="318" spans="1:12" s="116" customFormat="1" ht="15" customHeight="1" x14ac:dyDescent="0.2">
      <c r="A318" s="110" t="s">
        <v>669</v>
      </c>
      <c r="B318" s="110" t="s">
        <v>670</v>
      </c>
      <c r="C318" s="111">
        <v>115</v>
      </c>
      <c r="D318" s="112">
        <v>21.314297070345166</v>
      </c>
      <c r="E318" s="113">
        <v>115.55234782608694</v>
      </c>
      <c r="F318" s="113">
        <v>102.8755652173913</v>
      </c>
      <c r="G318" s="114">
        <v>12.67678260869565</v>
      </c>
      <c r="H318" s="115">
        <v>22</v>
      </c>
      <c r="I318" s="112">
        <v>35.690222394436063</v>
      </c>
      <c r="J318" s="113">
        <v>131.46363636363637</v>
      </c>
      <c r="K318" s="113">
        <v>101.5031818181818</v>
      </c>
      <c r="L318" s="114">
        <v>29.960454545454546</v>
      </c>
    </row>
    <row r="319" spans="1:12" s="116" customFormat="1" ht="15" customHeight="1" x14ac:dyDescent="0.2">
      <c r="A319" s="110" t="s">
        <v>671</v>
      </c>
      <c r="B319" s="110" t="s">
        <v>672</v>
      </c>
      <c r="C319" s="111">
        <v>33</v>
      </c>
      <c r="D319" s="112">
        <v>21.263419914551815</v>
      </c>
      <c r="E319" s="113">
        <v>123.21636363636365</v>
      </c>
      <c r="F319" s="113">
        <v>107.26909090909091</v>
      </c>
      <c r="G319" s="114">
        <v>15.947272727272727</v>
      </c>
      <c r="H319" s="115">
        <v>11</v>
      </c>
      <c r="I319" s="112">
        <v>40.691538941617971</v>
      </c>
      <c r="J319" s="113">
        <v>182.56000000000003</v>
      </c>
      <c r="K319" s="113">
        <v>141.33454545454549</v>
      </c>
      <c r="L319" s="114">
        <v>41.225454545454539</v>
      </c>
    </row>
    <row r="320" spans="1:12" s="116" customFormat="1" ht="15" customHeight="1" x14ac:dyDescent="0.2">
      <c r="A320" s="110" t="s">
        <v>673</v>
      </c>
      <c r="B320" s="110" t="s">
        <v>674</v>
      </c>
      <c r="C320" s="111">
        <v>29</v>
      </c>
      <c r="D320" s="112">
        <v>24.557103659573524</v>
      </c>
      <c r="E320" s="113">
        <v>121.99689655172412</v>
      </c>
      <c r="F320" s="113">
        <v>110.45310344827584</v>
      </c>
      <c r="G320" s="114">
        <v>11.543793103448275</v>
      </c>
      <c r="H320" s="115">
        <v>7</v>
      </c>
      <c r="I320" s="112">
        <v>46.32549558824546</v>
      </c>
      <c r="J320" s="113">
        <v>191.55857142857144</v>
      </c>
      <c r="K320" s="113">
        <v>181.87285714285716</v>
      </c>
      <c r="L320" s="114">
        <v>9.6857142857142851</v>
      </c>
    </row>
    <row r="321" spans="1:12" s="116" customFormat="1" ht="15" customHeight="1" x14ac:dyDescent="0.2">
      <c r="A321" s="110" t="s">
        <v>675</v>
      </c>
      <c r="B321" s="110" t="s">
        <v>676</v>
      </c>
      <c r="C321" s="111">
        <v>42</v>
      </c>
      <c r="D321" s="112">
        <v>21.958688718842449</v>
      </c>
      <c r="E321" s="113">
        <v>122.30785714285713</v>
      </c>
      <c r="F321" s="113">
        <v>88.981904761904744</v>
      </c>
      <c r="G321" s="114">
        <v>33.32595238095238</v>
      </c>
      <c r="H321" s="115">
        <v>9</v>
      </c>
      <c r="I321" s="112">
        <v>49.857976354982341</v>
      </c>
      <c r="J321" s="113">
        <v>230.91555555555553</v>
      </c>
      <c r="K321" s="113">
        <v>128.42888888888885</v>
      </c>
      <c r="L321" s="114">
        <v>102.48666666666666</v>
      </c>
    </row>
    <row r="322" spans="1:12" s="116" customFormat="1" ht="15" customHeight="1" x14ac:dyDescent="0.2">
      <c r="A322" s="110" t="s">
        <v>677</v>
      </c>
      <c r="B322" s="110" t="s">
        <v>678</v>
      </c>
      <c r="C322" s="111">
        <v>71</v>
      </c>
      <c r="D322" s="112">
        <v>17.238699349035983</v>
      </c>
      <c r="E322" s="113">
        <v>106.46802816901408</v>
      </c>
      <c r="F322" s="113">
        <v>95.264507042253513</v>
      </c>
      <c r="G322" s="114">
        <v>11.203521126760563</v>
      </c>
      <c r="H322" s="115">
        <v>8</v>
      </c>
      <c r="I322" s="112">
        <v>17.055428386861209</v>
      </c>
      <c r="J322" s="113">
        <v>106.26874999999998</v>
      </c>
      <c r="K322" s="113">
        <v>100.12499999999999</v>
      </c>
      <c r="L322" s="114">
        <v>6.1437500000000007</v>
      </c>
    </row>
    <row r="323" spans="1:12" s="116" customFormat="1" ht="15" customHeight="1" x14ac:dyDescent="0.2">
      <c r="A323" s="110" t="s">
        <v>679</v>
      </c>
      <c r="B323" s="110" t="s">
        <v>680</v>
      </c>
      <c r="C323" s="111">
        <v>37</v>
      </c>
      <c r="D323" s="112">
        <v>20.408333272080895</v>
      </c>
      <c r="E323" s="113">
        <v>112.56216216216217</v>
      </c>
      <c r="F323" s="113">
        <v>103.79162162162162</v>
      </c>
      <c r="G323" s="114">
        <v>8.7705405405405408</v>
      </c>
      <c r="H323" s="115">
        <v>11</v>
      </c>
      <c r="I323" s="112">
        <v>26.136810355924005</v>
      </c>
      <c r="J323" s="113">
        <v>136.60000000000002</v>
      </c>
      <c r="K323" s="113">
        <v>113.60545454545455</v>
      </c>
      <c r="L323" s="114">
        <v>22.994545454545456</v>
      </c>
    </row>
    <row r="324" spans="1:12" s="116" customFormat="1" ht="15" customHeight="1" x14ac:dyDescent="0.2">
      <c r="A324" s="110" t="s">
        <v>681</v>
      </c>
      <c r="B324" s="110" t="s">
        <v>682</v>
      </c>
      <c r="C324" s="111">
        <v>42</v>
      </c>
      <c r="D324" s="112">
        <v>28.133872883194318</v>
      </c>
      <c r="E324" s="113">
        <v>139.2638095238095</v>
      </c>
      <c r="F324" s="113">
        <v>128.47428571428568</v>
      </c>
      <c r="G324" s="114">
        <v>10.789523809523809</v>
      </c>
      <c r="H324" s="115">
        <v>13</v>
      </c>
      <c r="I324" s="112">
        <v>30.769420746437063</v>
      </c>
      <c r="J324" s="113">
        <v>153.33846153846153</v>
      </c>
      <c r="K324" s="113">
        <v>144.69230769230768</v>
      </c>
      <c r="L324" s="114">
        <v>8.6461538461538474</v>
      </c>
    </row>
    <row r="325" spans="1:12" s="116" customFormat="1" ht="15" customHeight="1" x14ac:dyDescent="0.2">
      <c r="A325" s="110" t="s">
        <v>683</v>
      </c>
      <c r="B325" s="110" t="s">
        <v>684</v>
      </c>
      <c r="C325" s="111">
        <v>54</v>
      </c>
      <c r="D325" s="112">
        <v>20.776162608641194</v>
      </c>
      <c r="E325" s="113">
        <v>110.58074074074074</v>
      </c>
      <c r="F325" s="113">
        <v>102.45277777777777</v>
      </c>
      <c r="G325" s="114">
        <v>8.1279629629629628</v>
      </c>
      <c r="H325" s="115">
        <v>8</v>
      </c>
      <c r="I325" s="112">
        <v>21.791251073110189</v>
      </c>
      <c r="J325" s="113">
        <v>113.90749999999998</v>
      </c>
      <c r="K325" s="113">
        <v>110.96499999999999</v>
      </c>
      <c r="L325" s="114">
        <v>2.9424999999999999</v>
      </c>
    </row>
    <row r="326" spans="1:12" s="116" customFormat="1" ht="15" customHeight="1" x14ac:dyDescent="0.2">
      <c r="A326" s="110" t="s">
        <v>685</v>
      </c>
      <c r="B326" s="110" t="s">
        <v>686</v>
      </c>
      <c r="C326" s="111">
        <v>116</v>
      </c>
      <c r="D326" s="112">
        <v>14.984812474745873</v>
      </c>
      <c r="E326" s="113">
        <v>91.210086206896506</v>
      </c>
      <c r="F326" s="113">
        <v>80.642413793103401</v>
      </c>
      <c r="G326" s="114">
        <v>10.567672413793103</v>
      </c>
      <c r="H326" s="115">
        <v>28</v>
      </c>
      <c r="I326" s="112">
        <v>16.25608652660684</v>
      </c>
      <c r="J326" s="113">
        <v>88.483214285714297</v>
      </c>
      <c r="K326" s="113">
        <v>65.521785714285713</v>
      </c>
      <c r="L326" s="114">
        <v>22.961428571428574</v>
      </c>
    </row>
    <row r="327" spans="1:12" s="116" customFormat="1" ht="15" customHeight="1" x14ac:dyDescent="0.2">
      <c r="A327" s="110" t="s">
        <v>687</v>
      </c>
      <c r="B327" s="110" t="s">
        <v>688</v>
      </c>
      <c r="C327" s="111">
        <v>66</v>
      </c>
      <c r="D327" s="112">
        <v>19.763958189514284</v>
      </c>
      <c r="E327" s="113">
        <v>110.39772727272725</v>
      </c>
      <c r="F327" s="113">
        <v>93.739545454545421</v>
      </c>
      <c r="G327" s="114">
        <v>16.65818181818182</v>
      </c>
      <c r="H327" s="115">
        <v>14</v>
      </c>
      <c r="I327" s="112">
        <v>27.01724817528169</v>
      </c>
      <c r="J327" s="113">
        <v>141.98142857142855</v>
      </c>
      <c r="K327" s="113">
        <v>121.03214285714284</v>
      </c>
      <c r="L327" s="114">
        <v>20.949285714285715</v>
      </c>
    </row>
    <row r="328" spans="1:12" s="116" customFormat="1" ht="15" customHeight="1" x14ac:dyDescent="0.2">
      <c r="A328" s="110" t="s">
        <v>689</v>
      </c>
      <c r="B328" s="110" t="s">
        <v>690</v>
      </c>
      <c r="C328" s="111">
        <v>37</v>
      </c>
      <c r="D328" s="112">
        <v>21.752652699729147</v>
      </c>
      <c r="E328" s="113">
        <v>119.88351351351351</v>
      </c>
      <c r="F328" s="113">
        <v>108.91162162162161</v>
      </c>
      <c r="G328" s="114">
        <v>10.971891891891891</v>
      </c>
      <c r="H328" s="115">
        <v>13</v>
      </c>
      <c r="I328" s="112">
        <v>27.203577913780343</v>
      </c>
      <c r="J328" s="113">
        <v>124.45846153846153</v>
      </c>
      <c r="K328" s="113">
        <v>115.1123076923077</v>
      </c>
      <c r="L328" s="114">
        <v>9.3461538461538467</v>
      </c>
    </row>
    <row r="329" spans="1:12" s="116" customFormat="1" ht="15" customHeight="1" x14ac:dyDescent="0.2">
      <c r="A329" s="110" t="s">
        <v>691</v>
      </c>
      <c r="B329" s="110" t="s">
        <v>692</v>
      </c>
      <c r="C329" s="111">
        <v>24</v>
      </c>
      <c r="D329" s="112">
        <v>14.659309834830388</v>
      </c>
      <c r="E329" s="113">
        <v>91.848333333333315</v>
      </c>
      <c r="F329" s="113">
        <v>84.269166666666649</v>
      </c>
      <c r="G329" s="114">
        <v>7.5791666666666666</v>
      </c>
      <c r="H329" s="115">
        <v>6</v>
      </c>
      <c r="I329" s="112">
        <v>25.263119970096426</v>
      </c>
      <c r="J329" s="113">
        <v>93.493333333333339</v>
      </c>
      <c r="K329" s="113">
        <v>66.243333333333339</v>
      </c>
      <c r="L329" s="114">
        <v>27.25</v>
      </c>
    </row>
    <row r="330" spans="1:12" s="116" customFormat="1" ht="15" customHeight="1" x14ac:dyDescent="0.2">
      <c r="A330" s="110" t="s">
        <v>693</v>
      </c>
      <c r="B330" s="110" t="s">
        <v>694</v>
      </c>
      <c r="C330" s="111">
        <v>52</v>
      </c>
      <c r="D330" s="112">
        <v>18.484045563820619</v>
      </c>
      <c r="E330" s="113">
        <v>92.634038461538452</v>
      </c>
      <c r="F330" s="113">
        <v>79.392692307692286</v>
      </c>
      <c r="G330" s="114">
        <v>13.241346153846154</v>
      </c>
      <c r="H330" s="115">
        <v>15</v>
      </c>
      <c r="I330" s="112">
        <v>14.930577491113212</v>
      </c>
      <c r="J330" s="113">
        <v>64.599333333333334</v>
      </c>
      <c r="K330" s="113">
        <v>52.576000000000001</v>
      </c>
      <c r="L330" s="114">
        <v>12.023333333333335</v>
      </c>
    </row>
    <row r="331" spans="1:12" s="116" customFormat="1" ht="15" customHeight="1" x14ac:dyDescent="0.2">
      <c r="A331" s="110" t="s">
        <v>695</v>
      </c>
      <c r="B331" s="110" t="s">
        <v>696</v>
      </c>
      <c r="C331" s="111">
        <v>26</v>
      </c>
      <c r="D331" s="112">
        <v>17.589080117992879</v>
      </c>
      <c r="E331" s="113">
        <v>91.574230769230766</v>
      </c>
      <c r="F331" s="113">
        <v>90.261923076923068</v>
      </c>
      <c r="G331" s="114">
        <v>1.3123076923076922</v>
      </c>
      <c r="H331" s="115">
        <v>5</v>
      </c>
      <c r="I331" s="112">
        <v>33.920621884170934</v>
      </c>
      <c r="J331" s="113">
        <v>129.68600000000001</v>
      </c>
      <c r="K331" s="113">
        <v>129.68600000000001</v>
      </c>
      <c r="L331" s="114">
        <v>0</v>
      </c>
    </row>
    <row r="332" spans="1:12" s="116" customFormat="1" ht="15" customHeight="1" x14ac:dyDescent="0.2">
      <c r="A332" s="110" t="s">
        <v>697</v>
      </c>
      <c r="B332" s="110" t="s">
        <v>698</v>
      </c>
      <c r="C332" s="111">
        <v>39</v>
      </c>
      <c r="D332" s="112">
        <v>16.569697521572589</v>
      </c>
      <c r="E332" s="113">
        <v>92.382564102564118</v>
      </c>
      <c r="F332" s="113">
        <v>87.15333333333335</v>
      </c>
      <c r="G332" s="114">
        <v>5.2292307692307691</v>
      </c>
      <c r="H332" s="115">
        <v>9</v>
      </c>
      <c r="I332" s="112">
        <v>22.255866590596618</v>
      </c>
      <c r="J332" s="113">
        <v>105.75888888888888</v>
      </c>
      <c r="K332" s="113">
        <v>101.51444444444444</v>
      </c>
      <c r="L332" s="114">
        <v>4.2444444444444445</v>
      </c>
    </row>
    <row r="333" spans="1:12" s="116" customFormat="1" ht="15" customHeight="1" x14ac:dyDescent="0.2">
      <c r="A333" s="110" t="s">
        <v>699</v>
      </c>
      <c r="B333" s="110" t="s">
        <v>700</v>
      </c>
      <c r="C333" s="111">
        <v>33</v>
      </c>
      <c r="D333" s="112">
        <v>16.861859630451704</v>
      </c>
      <c r="E333" s="113">
        <v>95.927272727272737</v>
      </c>
      <c r="F333" s="113">
        <v>78.432727272727277</v>
      </c>
      <c r="G333" s="114">
        <v>17.494545454545456</v>
      </c>
      <c r="H333" s="115">
        <v>9</v>
      </c>
      <c r="I333" s="112">
        <v>31.405407201479722</v>
      </c>
      <c r="J333" s="113">
        <v>126.02222222222223</v>
      </c>
      <c r="K333" s="113">
        <v>63.156666666666673</v>
      </c>
      <c r="L333" s="114">
        <v>62.865555555555552</v>
      </c>
    </row>
    <row r="334" spans="1:12" s="116" customFormat="1" ht="15" customHeight="1" x14ac:dyDescent="0.2">
      <c r="A334" s="110" t="s">
        <v>701</v>
      </c>
      <c r="B334" s="110" t="s">
        <v>702</v>
      </c>
      <c r="C334" s="111">
        <v>38</v>
      </c>
      <c r="D334" s="112">
        <v>16.24906907021597</v>
      </c>
      <c r="E334" s="113">
        <v>89.569999999999979</v>
      </c>
      <c r="F334" s="113">
        <v>82.575789473684196</v>
      </c>
      <c r="G334" s="114">
        <v>6.994210526315789</v>
      </c>
      <c r="H334" s="115">
        <v>7</v>
      </c>
      <c r="I334" s="112">
        <v>27.554811174070476</v>
      </c>
      <c r="J334" s="113">
        <v>75.444285714285712</v>
      </c>
      <c r="K334" s="113">
        <v>46.241428571428571</v>
      </c>
      <c r="L334" s="114">
        <v>29.202857142857145</v>
      </c>
    </row>
    <row r="335" spans="1:12" s="116" customFormat="1" ht="15" customHeight="1" x14ac:dyDescent="0.2">
      <c r="A335" s="110" t="s">
        <v>703</v>
      </c>
      <c r="B335" s="110" t="s">
        <v>704</v>
      </c>
      <c r="C335" s="111">
        <v>50</v>
      </c>
      <c r="D335" s="112">
        <v>17.035933635819152</v>
      </c>
      <c r="E335" s="113">
        <v>107.91619999999999</v>
      </c>
      <c r="F335" s="113">
        <v>99.620999999999981</v>
      </c>
      <c r="G335" s="114">
        <v>8.2951999999999995</v>
      </c>
      <c r="H335" s="115">
        <v>11</v>
      </c>
      <c r="I335" s="112">
        <v>19.984616991577326</v>
      </c>
      <c r="J335" s="113">
        <v>95.663636363636357</v>
      </c>
      <c r="K335" s="113">
        <v>80.245454545454535</v>
      </c>
      <c r="L335" s="114">
        <v>15.418181818181818</v>
      </c>
    </row>
    <row r="336" spans="1:12" s="116" customFormat="1" ht="15" customHeight="1" x14ac:dyDescent="0.2">
      <c r="A336" s="110" t="s">
        <v>705</v>
      </c>
      <c r="B336" s="110" t="s">
        <v>706</v>
      </c>
      <c r="C336" s="111">
        <v>29</v>
      </c>
      <c r="D336" s="112">
        <v>24.918113055771901</v>
      </c>
      <c r="E336" s="113">
        <v>127.75310344827585</v>
      </c>
      <c r="F336" s="113">
        <v>118.97827586206895</v>
      </c>
      <c r="G336" s="114">
        <v>8.7748275862068947</v>
      </c>
      <c r="H336" s="115" t="s">
        <v>616</v>
      </c>
      <c r="I336" s="112">
        <v>16.155824218000383</v>
      </c>
      <c r="J336" s="113">
        <v>105.235</v>
      </c>
      <c r="K336" s="113">
        <v>105.235</v>
      </c>
      <c r="L336" s="114">
        <v>0</v>
      </c>
    </row>
    <row r="337" spans="1:12" s="116" customFormat="1" ht="15" customHeight="1" x14ac:dyDescent="0.2">
      <c r="A337" s="110" t="s">
        <v>707</v>
      </c>
      <c r="B337" s="110" t="s">
        <v>708</v>
      </c>
      <c r="C337" s="111">
        <v>37</v>
      </c>
      <c r="D337" s="112">
        <v>18.344554492510529</v>
      </c>
      <c r="E337" s="113">
        <v>95.35702702702703</v>
      </c>
      <c r="F337" s="113">
        <v>94.530270270270265</v>
      </c>
      <c r="G337" s="114">
        <v>0.82675675675675675</v>
      </c>
      <c r="H337" s="115">
        <v>9</v>
      </c>
      <c r="I337" s="112">
        <v>18.16135481527456</v>
      </c>
      <c r="J337" s="113">
        <v>70.552222222222213</v>
      </c>
      <c r="K337" s="113">
        <v>69.871111111111105</v>
      </c>
      <c r="L337" s="114">
        <v>0.68111111111111111</v>
      </c>
    </row>
    <row r="338" spans="1:12" s="116" customFormat="1" ht="15" customHeight="1" x14ac:dyDescent="0.2">
      <c r="A338" s="110" t="s">
        <v>709</v>
      </c>
      <c r="B338" s="110" t="s">
        <v>710</v>
      </c>
      <c r="C338" s="111">
        <v>939</v>
      </c>
      <c r="D338" s="112">
        <v>13.997712920184712</v>
      </c>
      <c r="E338" s="113">
        <v>92.583386581469455</v>
      </c>
      <c r="F338" s="113">
        <v>81.686208732694155</v>
      </c>
      <c r="G338" s="114">
        <v>10.897177848775293</v>
      </c>
      <c r="H338" s="115">
        <v>195</v>
      </c>
      <c r="I338" s="112">
        <v>23.73916040594829</v>
      </c>
      <c r="J338" s="113">
        <v>117.82984615384613</v>
      </c>
      <c r="K338" s="113">
        <v>84.221589743589718</v>
      </c>
      <c r="L338" s="114">
        <v>33.608256410256416</v>
      </c>
    </row>
    <row r="339" spans="1:12" s="116" customFormat="1" ht="15" customHeight="1" x14ac:dyDescent="0.2">
      <c r="A339" s="110" t="s">
        <v>711</v>
      </c>
      <c r="B339" s="110" t="s">
        <v>712</v>
      </c>
      <c r="C339" s="111">
        <v>52</v>
      </c>
      <c r="D339" s="112">
        <v>14.016389667469372</v>
      </c>
      <c r="E339" s="113">
        <v>81.934423076923082</v>
      </c>
      <c r="F339" s="113">
        <v>60.570384615384611</v>
      </c>
      <c r="G339" s="114">
        <v>21.364038461538463</v>
      </c>
      <c r="H339" s="115">
        <v>20</v>
      </c>
      <c r="I339" s="112">
        <v>17.842877783030747</v>
      </c>
      <c r="J339" s="113">
        <v>80.766499999999994</v>
      </c>
      <c r="K339" s="113">
        <v>37.309999999999995</v>
      </c>
      <c r="L339" s="114">
        <v>43.456499999999998</v>
      </c>
    </row>
    <row r="340" spans="1:12" s="116" customFormat="1" ht="15" customHeight="1" x14ac:dyDescent="0.2">
      <c r="A340" s="110" t="s">
        <v>713</v>
      </c>
      <c r="B340" s="110" t="s">
        <v>714</v>
      </c>
      <c r="C340" s="111">
        <v>66</v>
      </c>
      <c r="D340" s="112">
        <v>32.436601422299056</v>
      </c>
      <c r="E340" s="113">
        <v>164.08393939393935</v>
      </c>
      <c r="F340" s="113">
        <v>134.49166666666662</v>
      </c>
      <c r="G340" s="114">
        <v>29.592272727272722</v>
      </c>
      <c r="H340" s="115">
        <v>14</v>
      </c>
      <c r="I340" s="112">
        <v>48.668220447988112</v>
      </c>
      <c r="J340" s="113">
        <v>225.67071428571424</v>
      </c>
      <c r="K340" s="113">
        <v>160.19857142857137</v>
      </c>
      <c r="L340" s="114">
        <v>65.47214285714287</v>
      </c>
    </row>
    <row r="341" spans="1:12" s="116" customFormat="1" ht="15" customHeight="1" x14ac:dyDescent="0.2">
      <c r="A341" s="110" t="s">
        <v>715</v>
      </c>
      <c r="B341" s="110" t="s">
        <v>716</v>
      </c>
      <c r="C341" s="111">
        <v>70</v>
      </c>
      <c r="D341" s="112">
        <v>17.603474799453576</v>
      </c>
      <c r="E341" s="113">
        <v>103.32985714285714</v>
      </c>
      <c r="F341" s="113">
        <v>97.075857142857132</v>
      </c>
      <c r="G341" s="114">
        <v>6.2539999999999996</v>
      </c>
      <c r="H341" s="115">
        <v>13</v>
      </c>
      <c r="I341" s="112">
        <v>17.640578657466254</v>
      </c>
      <c r="J341" s="113">
        <v>100.88307692307693</v>
      </c>
      <c r="K341" s="113">
        <v>97.621538461538449</v>
      </c>
      <c r="L341" s="114">
        <v>3.2615384615384615</v>
      </c>
    </row>
    <row r="342" spans="1:12" s="116" customFormat="1" ht="15" customHeight="1" x14ac:dyDescent="0.2">
      <c r="A342" s="110" t="s">
        <v>717</v>
      </c>
      <c r="B342" s="110" t="s">
        <v>718</v>
      </c>
      <c r="C342" s="111">
        <v>203</v>
      </c>
      <c r="D342" s="112">
        <v>18.16681115384781</v>
      </c>
      <c r="E342" s="113">
        <v>95.445615763546797</v>
      </c>
      <c r="F342" s="113">
        <v>87.919162561576357</v>
      </c>
      <c r="G342" s="114">
        <v>7.5264532019704404</v>
      </c>
      <c r="H342" s="115">
        <v>46</v>
      </c>
      <c r="I342" s="112">
        <v>25.475439889677382</v>
      </c>
      <c r="J342" s="113">
        <v>101.80456521739129</v>
      </c>
      <c r="K342" s="113">
        <v>86.926304347826076</v>
      </c>
      <c r="L342" s="114">
        <v>14.878260869565217</v>
      </c>
    </row>
    <row r="343" spans="1:12" s="116" customFormat="1" ht="15" customHeight="1" x14ac:dyDescent="0.2">
      <c r="A343" s="110" t="s">
        <v>719</v>
      </c>
      <c r="B343" s="110" t="s">
        <v>720</v>
      </c>
      <c r="C343" s="111">
        <v>52</v>
      </c>
      <c r="D343" s="112">
        <v>23.728866983149064</v>
      </c>
      <c r="E343" s="113">
        <v>144.77269230769232</v>
      </c>
      <c r="F343" s="113">
        <v>117.63461538461539</v>
      </c>
      <c r="G343" s="114">
        <v>27.138076923076923</v>
      </c>
      <c r="H343" s="115">
        <v>8</v>
      </c>
      <c r="I343" s="112">
        <v>37.502113679735253</v>
      </c>
      <c r="J343" s="113">
        <v>155.24750000000003</v>
      </c>
      <c r="K343" s="113">
        <v>125.75875000000003</v>
      </c>
      <c r="L343" s="114">
        <v>29.48875</v>
      </c>
    </row>
    <row r="344" spans="1:12" s="116" customFormat="1" ht="15" customHeight="1" x14ac:dyDescent="0.2">
      <c r="A344" s="110" t="s">
        <v>721</v>
      </c>
      <c r="B344" s="110" t="s">
        <v>722</v>
      </c>
      <c r="C344" s="111">
        <v>16</v>
      </c>
      <c r="D344" s="112">
        <v>14.393740779009814</v>
      </c>
      <c r="E344" s="113">
        <v>87.5</v>
      </c>
      <c r="F344" s="113">
        <v>72.625</v>
      </c>
      <c r="G344" s="114">
        <v>14.875</v>
      </c>
      <c r="H344" s="115">
        <v>3</v>
      </c>
      <c r="I344" s="112">
        <v>30.660547372467978</v>
      </c>
      <c r="J344" s="113">
        <v>85.066666666666663</v>
      </c>
      <c r="K344" s="113">
        <v>12.733333333333329</v>
      </c>
      <c r="L344" s="114">
        <v>72.333333333333329</v>
      </c>
    </row>
    <row r="345" spans="1:12" s="116" customFormat="1" ht="15" customHeight="1" x14ac:dyDescent="0.2">
      <c r="A345" s="110" t="s">
        <v>723</v>
      </c>
      <c r="B345" s="110" t="s">
        <v>724</v>
      </c>
      <c r="C345" s="111">
        <v>104</v>
      </c>
      <c r="D345" s="112">
        <v>16.491811949281367</v>
      </c>
      <c r="E345" s="113">
        <v>96.780961538461497</v>
      </c>
      <c r="F345" s="113">
        <v>84.558076923076882</v>
      </c>
      <c r="G345" s="114">
        <v>12.222884615384613</v>
      </c>
      <c r="H345" s="115">
        <v>28</v>
      </c>
      <c r="I345" s="112">
        <v>18.112850063707366</v>
      </c>
      <c r="J345" s="113">
        <v>74.22607142857143</v>
      </c>
      <c r="K345" s="113">
        <v>61.212857142857146</v>
      </c>
      <c r="L345" s="114">
        <v>13.013214285714286</v>
      </c>
    </row>
    <row r="346" spans="1:12" s="116" customFormat="1" ht="15" customHeight="1" x14ac:dyDescent="0.2">
      <c r="A346" s="110" t="s">
        <v>725</v>
      </c>
      <c r="B346" s="110" t="s">
        <v>726</v>
      </c>
      <c r="C346" s="111">
        <v>107</v>
      </c>
      <c r="D346" s="112">
        <v>14.373233679713584</v>
      </c>
      <c r="E346" s="113">
        <v>87.714579439252333</v>
      </c>
      <c r="F346" s="113">
        <v>78.27915887850466</v>
      </c>
      <c r="G346" s="114">
        <v>9.4354205607476622</v>
      </c>
      <c r="H346" s="115">
        <v>15</v>
      </c>
      <c r="I346" s="112">
        <v>28.845853717098365</v>
      </c>
      <c r="J346" s="113">
        <v>128.14866666666668</v>
      </c>
      <c r="K346" s="113">
        <v>114.3626666666667</v>
      </c>
      <c r="L346" s="114">
        <v>13.786000000000001</v>
      </c>
    </row>
    <row r="347" spans="1:12" s="116" customFormat="1" ht="15" customHeight="1" x14ac:dyDescent="0.2">
      <c r="A347" s="110" t="s">
        <v>727</v>
      </c>
      <c r="B347" s="110" t="s">
        <v>728</v>
      </c>
      <c r="C347" s="111">
        <v>34</v>
      </c>
      <c r="D347" s="112">
        <v>22.066407422649256</v>
      </c>
      <c r="E347" s="113">
        <v>130.58147058823528</v>
      </c>
      <c r="F347" s="113">
        <v>118.39323529411763</v>
      </c>
      <c r="G347" s="114">
        <v>12.188235294117646</v>
      </c>
      <c r="H347" s="115">
        <v>4</v>
      </c>
      <c r="I347" s="112">
        <v>62.289047422324437</v>
      </c>
      <c r="J347" s="113">
        <v>252.55250000000001</v>
      </c>
      <c r="K347" s="113">
        <v>252.55250000000001</v>
      </c>
      <c r="L347" s="114">
        <v>0</v>
      </c>
    </row>
    <row r="348" spans="1:12" s="116" customFormat="1" ht="15" customHeight="1" x14ac:dyDescent="0.2">
      <c r="A348" s="110" t="s">
        <v>729</v>
      </c>
      <c r="B348" s="110" t="s">
        <v>730</v>
      </c>
      <c r="C348" s="111">
        <v>46</v>
      </c>
      <c r="D348" s="112">
        <v>17.190015203407757</v>
      </c>
      <c r="E348" s="113">
        <v>103.67739130434782</v>
      </c>
      <c r="F348" s="113">
        <v>95.488260869565224</v>
      </c>
      <c r="G348" s="114">
        <v>8.1891304347826086</v>
      </c>
      <c r="H348" s="115">
        <v>12</v>
      </c>
      <c r="I348" s="112">
        <v>28.703193306663316</v>
      </c>
      <c r="J348" s="113">
        <v>131.47999999999999</v>
      </c>
      <c r="K348" s="113">
        <v>131.29999999999998</v>
      </c>
      <c r="L348" s="114">
        <v>0.18000000000000002</v>
      </c>
    </row>
    <row r="349" spans="1:12" s="116" customFormat="1" ht="15" customHeight="1" x14ac:dyDescent="0.2">
      <c r="A349" s="110" t="s">
        <v>731</v>
      </c>
      <c r="B349" s="110" t="s">
        <v>732</v>
      </c>
      <c r="C349" s="111">
        <v>85</v>
      </c>
      <c r="D349" s="112">
        <v>25.053270187736302</v>
      </c>
      <c r="E349" s="113">
        <v>144.72964705882356</v>
      </c>
      <c r="F349" s="113">
        <v>129.33600000000001</v>
      </c>
      <c r="G349" s="114">
        <v>15.393647058823531</v>
      </c>
      <c r="H349" s="115">
        <v>16</v>
      </c>
      <c r="I349" s="112">
        <v>34.668638865894977</v>
      </c>
      <c r="J349" s="113">
        <v>143.705625</v>
      </c>
      <c r="K349" s="113">
        <v>125.51374999999999</v>
      </c>
      <c r="L349" s="114">
        <v>18.191875000000003</v>
      </c>
    </row>
    <row r="350" spans="1:12" s="116" customFormat="1" ht="15" customHeight="1" x14ac:dyDescent="0.2">
      <c r="A350" s="110" t="s">
        <v>733</v>
      </c>
      <c r="B350" s="110" t="s">
        <v>734</v>
      </c>
      <c r="C350" s="111">
        <v>80</v>
      </c>
      <c r="D350" s="112">
        <v>28.083018459414273</v>
      </c>
      <c r="E350" s="113">
        <v>147.8665</v>
      </c>
      <c r="F350" s="113">
        <v>119.18787499999999</v>
      </c>
      <c r="G350" s="114">
        <v>28.678625</v>
      </c>
      <c r="H350" s="115">
        <v>35</v>
      </c>
      <c r="I350" s="112">
        <v>25.769628234309188</v>
      </c>
      <c r="J350" s="113">
        <v>112.57057142857145</v>
      </c>
      <c r="K350" s="113">
        <v>99.61114285714288</v>
      </c>
      <c r="L350" s="114">
        <v>12.959428571428573</v>
      </c>
    </row>
    <row r="351" spans="1:12" s="116" customFormat="1" ht="15" customHeight="1" x14ac:dyDescent="0.2">
      <c r="A351" s="110" t="s">
        <v>735</v>
      </c>
      <c r="B351" s="110" t="s">
        <v>736</v>
      </c>
      <c r="C351" s="111">
        <v>59</v>
      </c>
      <c r="D351" s="112">
        <v>18.94068306914405</v>
      </c>
      <c r="E351" s="113">
        <v>109.02491525423731</v>
      </c>
      <c r="F351" s="113">
        <v>91.244067796610196</v>
      </c>
      <c r="G351" s="114">
        <v>17.780847457627122</v>
      </c>
      <c r="H351" s="115">
        <v>28</v>
      </c>
      <c r="I351" s="112">
        <v>30.26667138803359</v>
      </c>
      <c r="J351" s="113">
        <v>134.31678571428571</v>
      </c>
      <c r="K351" s="113">
        <v>98.214285714285708</v>
      </c>
      <c r="L351" s="114">
        <v>36.102499999999999</v>
      </c>
    </row>
    <row r="352" spans="1:12" s="116" customFormat="1" ht="15" customHeight="1" x14ac:dyDescent="0.2">
      <c r="A352" s="110" t="s">
        <v>737</v>
      </c>
      <c r="B352" s="110" t="s">
        <v>738</v>
      </c>
      <c r="C352" s="111">
        <v>45</v>
      </c>
      <c r="D352" s="112">
        <v>13.757545695829304</v>
      </c>
      <c r="E352" s="113">
        <v>79.756222222222235</v>
      </c>
      <c r="F352" s="113">
        <v>69.971333333333348</v>
      </c>
      <c r="G352" s="114">
        <v>9.7848888888888883</v>
      </c>
      <c r="H352" s="115">
        <v>11</v>
      </c>
      <c r="I352" s="112">
        <v>7.8761968956888664</v>
      </c>
      <c r="J352" s="113">
        <v>38.772727272727273</v>
      </c>
      <c r="K352" s="113">
        <v>28.754545454545454</v>
      </c>
      <c r="L352" s="114">
        <v>10.018181818181818</v>
      </c>
    </row>
    <row r="353" spans="1:12" s="116" customFormat="1" ht="15" customHeight="1" x14ac:dyDescent="0.2">
      <c r="A353" s="110" t="s">
        <v>739</v>
      </c>
      <c r="B353" s="110" t="s">
        <v>740</v>
      </c>
      <c r="C353" s="111">
        <v>31</v>
      </c>
      <c r="D353" s="112">
        <v>24.176686489333623</v>
      </c>
      <c r="E353" s="113">
        <v>130.5941935483871</v>
      </c>
      <c r="F353" s="113">
        <v>120.80000000000001</v>
      </c>
      <c r="G353" s="114">
        <v>9.7941935483870974</v>
      </c>
      <c r="H353" s="115">
        <v>14</v>
      </c>
      <c r="I353" s="112">
        <v>38.651026100319832</v>
      </c>
      <c r="J353" s="113">
        <v>165.99428571428572</v>
      </c>
      <c r="K353" s="113">
        <v>144.30714285714288</v>
      </c>
      <c r="L353" s="114">
        <v>21.687142857142856</v>
      </c>
    </row>
    <row r="354" spans="1:12" s="116" customFormat="1" ht="15" customHeight="1" x14ac:dyDescent="0.2">
      <c r="A354" s="110" t="s">
        <v>741</v>
      </c>
      <c r="B354" s="110" t="s">
        <v>742</v>
      </c>
      <c r="C354" s="111">
        <v>55</v>
      </c>
      <c r="D354" s="112">
        <v>12.62542975784727</v>
      </c>
      <c r="E354" s="113">
        <v>77.117272727272734</v>
      </c>
      <c r="F354" s="113">
        <v>69.254363636363649</v>
      </c>
      <c r="G354" s="114">
        <v>7.8629090909090893</v>
      </c>
      <c r="H354" s="115">
        <v>11</v>
      </c>
      <c r="I354" s="112">
        <v>18.452459932260204</v>
      </c>
      <c r="J354" s="113">
        <v>96.083636363636373</v>
      </c>
      <c r="K354" s="113">
        <v>69.934545454545457</v>
      </c>
      <c r="L354" s="114">
        <v>26.149090909090908</v>
      </c>
    </row>
    <row r="355" spans="1:12" s="116" customFormat="1" ht="15" customHeight="1" x14ac:dyDescent="0.2">
      <c r="A355" s="110" t="s">
        <v>743</v>
      </c>
      <c r="B355" s="110" t="s">
        <v>744</v>
      </c>
      <c r="C355" s="111">
        <v>33</v>
      </c>
      <c r="D355" s="112">
        <v>25.230503419801327</v>
      </c>
      <c r="E355" s="113">
        <v>137.97545454545457</v>
      </c>
      <c r="F355" s="113">
        <v>98.506969696969705</v>
      </c>
      <c r="G355" s="114">
        <v>39.468484848484856</v>
      </c>
      <c r="H355" s="115">
        <v>13</v>
      </c>
      <c r="I355" s="112">
        <v>29.874861670068288</v>
      </c>
      <c r="J355" s="113">
        <v>120.02846153846157</v>
      </c>
      <c r="K355" s="113">
        <v>78.300000000000026</v>
      </c>
      <c r="L355" s="114">
        <v>41.728461538461538</v>
      </c>
    </row>
    <row r="356" spans="1:12" s="116" customFormat="1" ht="15" customHeight="1" x14ac:dyDescent="0.2">
      <c r="A356" s="103" t="s">
        <v>109</v>
      </c>
      <c r="B356" s="103" t="s">
        <v>110</v>
      </c>
      <c r="C356" s="105">
        <v>1542</v>
      </c>
      <c r="D356" s="106">
        <v>14.992935149298814</v>
      </c>
      <c r="E356" s="107">
        <v>91.216887159533101</v>
      </c>
      <c r="F356" s="107">
        <v>85.917658884565512</v>
      </c>
      <c r="G356" s="108">
        <v>5.2992282749675743</v>
      </c>
      <c r="H356" s="109">
        <v>320</v>
      </c>
      <c r="I356" s="106">
        <v>24.537404906623564</v>
      </c>
      <c r="J356" s="107">
        <v>118.76356249999999</v>
      </c>
      <c r="K356" s="107">
        <v>104.24978124999998</v>
      </c>
      <c r="L356" s="108">
        <v>14.513781250000003</v>
      </c>
    </row>
    <row r="357" spans="1:12" s="116" customFormat="1" ht="15" customHeight="1" x14ac:dyDescent="0.2">
      <c r="A357" s="110" t="s">
        <v>745</v>
      </c>
      <c r="B357" s="110" t="s">
        <v>746</v>
      </c>
      <c r="C357" s="111">
        <v>807</v>
      </c>
      <c r="D357" s="112">
        <v>14.791631814038681</v>
      </c>
      <c r="E357" s="113">
        <v>91.562193308550249</v>
      </c>
      <c r="F357" s="113">
        <v>85.207335811648136</v>
      </c>
      <c r="G357" s="114">
        <v>6.3548574969021061</v>
      </c>
      <c r="H357" s="115">
        <v>186</v>
      </c>
      <c r="I357" s="112">
        <v>22.926937646108943</v>
      </c>
      <c r="J357" s="113">
        <v>112.95790322580645</v>
      </c>
      <c r="K357" s="113">
        <v>95.689247311827941</v>
      </c>
      <c r="L357" s="114">
        <v>17.268655913978499</v>
      </c>
    </row>
    <row r="358" spans="1:12" s="116" customFormat="1" ht="15" customHeight="1" x14ac:dyDescent="0.2">
      <c r="A358" s="110" t="s">
        <v>747</v>
      </c>
      <c r="B358" s="110" t="s">
        <v>748</v>
      </c>
      <c r="C358" s="111">
        <v>136</v>
      </c>
      <c r="D358" s="112">
        <v>14.528186032607248</v>
      </c>
      <c r="E358" s="113">
        <v>86.047647058823529</v>
      </c>
      <c r="F358" s="113">
        <v>82.118308823529418</v>
      </c>
      <c r="G358" s="114">
        <v>3.9293382352941175</v>
      </c>
      <c r="H358" s="115">
        <v>34</v>
      </c>
      <c r="I358" s="112">
        <v>17.650857240010314</v>
      </c>
      <c r="J358" s="113">
        <v>92.214411764705886</v>
      </c>
      <c r="K358" s="113">
        <v>85.087941176470579</v>
      </c>
      <c r="L358" s="114">
        <v>7.1264705882352946</v>
      </c>
    </row>
    <row r="359" spans="1:12" s="116" customFormat="1" ht="15" customHeight="1" x14ac:dyDescent="0.2">
      <c r="A359" s="110" t="s">
        <v>749</v>
      </c>
      <c r="B359" s="110" t="s">
        <v>750</v>
      </c>
      <c r="C359" s="111">
        <v>61</v>
      </c>
      <c r="D359" s="112">
        <v>15.408848479266101</v>
      </c>
      <c r="E359" s="113">
        <v>93.791311475409827</v>
      </c>
      <c r="F359" s="113">
        <v>90.178688524590157</v>
      </c>
      <c r="G359" s="114">
        <v>3.6126229508196723</v>
      </c>
      <c r="H359" s="115">
        <v>5</v>
      </c>
      <c r="I359" s="112">
        <v>27.233422114433786</v>
      </c>
      <c r="J359" s="113">
        <v>150.92000000000002</v>
      </c>
      <c r="K359" s="113">
        <v>150.92000000000002</v>
      </c>
      <c r="L359" s="114">
        <v>0</v>
      </c>
    </row>
    <row r="360" spans="1:12" s="116" customFormat="1" ht="15" customHeight="1" x14ac:dyDescent="0.2">
      <c r="A360" s="110" t="s">
        <v>751</v>
      </c>
      <c r="B360" s="110" t="s">
        <v>752</v>
      </c>
      <c r="C360" s="111">
        <v>166</v>
      </c>
      <c r="D360" s="112">
        <v>12.535042264539989</v>
      </c>
      <c r="E360" s="113">
        <v>72.043433734939782</v>
      </c>
      <c r="F360" s="113">
        <v>67.279698795180735</v>
      </c>
      <c r="G360" s="114">
        <v>4.7637349397590363</v>
      </c>
      <c r="H360" s="115">
        <v>37</v>
      </c>
      <c r="I360" s="112">
        <v>17.872156737690698</v>
      </c>
      <c r="J360" s="113">
        <v>74.524864864864853</v>
      </c>
      <c r="K360" s="113">
        <v>61.859189189189173</v>
      </c>
      <c r="L360" s="114">
        <v>12.665675675675676</v>
      </c>
    </row>
    <row r="361" spans="1:12" s="116" customFormat="1" ht="15" customHeight="1" x14ac:dyDescent="0.2">
      <c r="A361" s="110" t="s">
        <v>753</v>
      </c>
      <c r="B361" s="110" t="s">
        <v>754</v>
      </c>
      <c r="C361" s="111">
        <v>103</v>
      </c>
      <c r="D361" s="112">
        <v>17.558843161773694</v>
      </c>
      <c r="E361" s="113">
        <v>102.23339805825243</v>
      </c>
      <c r="F361" s="113">
        <v>98.168252427184484</v>
      </c>
      <c r="G361" s="114">
        <v>4.0651456310679608</v>
      </c>
      <c r="H361" s="115">
        <v>12</v>
      </c>
      <c r="I361" s="112">
        <v>37.580914391032174</v>
      </c>
      <c r="J361" s="113">
        <v>167.54166666666666</v>
      </c>
      <c r="K361" s="113">
        <v>151.45666666666668</v>
      </c>
      <c r="L361" s="114">
        <v>16.085000000000001</v>
      </c>
    </row>
    <row r="362" spans="1:12" s="116" customFormat="1" ht="15" customHeight="1" x14ac:dyDescent="0.2">
      <c r="A362" s="110" t="s">
        <v>755</v>
      </c>
      <c r="B362" s="110" t="s">
        <v>756</v>
      </c>
      <c r="C362" s="111">
        <v>269</v>
      </c>
      <c r="D362" s="112">
        <v>16.220188037057493</v>
      </c>
      <c r="E362" s="113">
        <v>99.824349442379187</v>
      </c>
      <c r="F362" s="113">
        <v>95.813977695167281</v>
      </c>
      <c r="G362" s="114">
        <v>4.010371747211896</v>
      </c>
      <c r="H362" s="115">
        <v>46</v>
      </c>
      <c r="I362" s="112">
        <v>38.010776246297006</v>
      </c>
      <c r="J362" s="113">
        <v>181.22521739130437</v>
      </c>
      <c r="K362" s="113">
        <v>169.73630434782609</v>
      </c>
      <c r="L362" s="114">
        <v>11.488913043478261</v>
      </c>
    </row>
    <row r="363" spans="1:12" s="116" customFormat="1" ht="15" customHeight="1" x14ac:dyDescent="0.2">
      <c r="A363" s="103" t="s">
        <v>111</v>
      </c>
      <c r="B363" s="103" t="s">
        <v>112</v>
      </c>
      <c r="C363" s="105">
        <v>15452</v>
      </c>
      <c r="D363" s="106">
        <v>14.509589340730756</v>
      </c>
      <c r="E363" s="107">
        <v>90.546757054102699</v>
      </c>
      <c r="F363" s="107">
        <v>82.311367460522575</v>
      </c>
      <c r="G363" s="108">
        <v>8.235389593580118</v>
      </c>
      <c r="H363" s="109">
        <v>3146</v>
      </c>
      <c r="I363" s="106">
        <v>19.952112726454285</v>
      </c>
      <c r="J363" s="107">
        <v>93.68847425301972</v>
      </c>
      <c r="K363" s="107">
        <v>76.773162746344582</v>
      </c>
      <c r="L363" s="108">
        <v>16.915311506675149</v>
      </c>
    </row>
    <row r="364" spans="1:12" s="116" customFormat="1" ht="15" customHeight="1" x14ac:dyDescent="0.2">
      <c r="A364" s="110" t="s">
        <v>757</v>
      </c>
      <c r="B364" s="110" t="s">
        <v>758</v>
      </c>
      <c r="C364" s="111">
        <v>2210</v>
      </c>
      <c r="D364" s="112">
        <v>12.959499282743359</v>
      </c>
      <c r="E364" s="113">
        <v>75.452515837103533</v>
      </c>
      <c r="F364" s="113">
        <v>68.934701357465528</v>
      </c>
      <c r="G364" s="114">
        <v>6.5178144796380089</v>
      </c>
      <c r="H364" s="115">
        <v>559</v>
      </c>
      <c r="I364" s="112">
        <v>19.135501314195729</v>
      </c>
      <c r="J364" s="113">
        <v>78.4098389982112</v>
      </c>
      <c r="K364" s="113">
        <v>63.361771019678116</v>
      </c>
      <c r="L364" s="114">
        <v>15.048067978533092</v>
      </c>
    </row>
    <row r="365" spans="1:12" s="116" customFormat="1" ht="15" customHeight="1" x14ac:dyDescent="0.2">
      <c r="A365" s="110" t="s">
        <v>759</v>
      </c>
      <c r="B365" s="110" t="s">
        <v>760</v>
      </c>
      <c r="C365" s="111">
        <v>1045</v>
      </c>
      <c r="D365" s="112">
        <v>14.947799975823775</v>
      </c>
      <c r="E365" s="113">
        <v>102.28643062200925</v>
      </c>
      <c r="F365" s="113">
        <v>95.386755980860912</v>
      </c>
      <c r="G365" s="114">
        <v>6.8996746411483247</v>
      </c>
      <c r="H365" s="115">
        <v>180</v>
      </c>
      <c r="I365" s="112">
        <v>26.331604132415915</v>
      </c>
      <c r="J365" s="113">
        <v>144.7441111111111</v>
      </c>
      <c r="K365" s="113">
        <v>127.04033333333332</v>
      </c>
      <c r="L365" s="114">
        <v>17.703777777777773</v>
      </c>
    </row>
    <row r="366" spans="1:12" s="116" customFormat="1" ht="15" customHeight="1" x14ac:dyDescent="0.2">
      <c r="A366" s="110" t="s">
        <v>761</v>
      </c>
      <c r="B366" s="110" t="s">
        <v>762</v>
      </c>
      <c r="C366" s="111">
        <v>628</v>
      </c>
      <c r="D366" s="112">
        <v>15.906505130790539</v>
      </c>
      <c r="E366" s="113">
        <v>103.17044585987257</v>
      </c>
      <c r="F366" s="113">
        <v>88.108550955413961</v>
      </c>
      <c r="G366" s="114">
        <v>15.061894904458597</v>
      </c>
      <c r="H366" s="115">
        <v>94</v>
      </c>
      <c r="I366" s="112">
        <v>23.557933004723449</v>
      </c>
      <c r="J366" s="113">
        <v>117.93712765957443</v>
      </c>
      <c r="K366" s="113">
        <v>83.861170212765927</v>
      </c>
      <c r="L366" s="114">
        <v>34.075957446808509</v>
      </c>
    </row>
    <row r="367" spans="1:12" s="116" customFormat="1" ht="15" customHeight="1" x14ac:dyDescent="0.2">
      <c r="A367" s="110" t="s">
        <v>763</v>
      </c>
      <c r="B367" s="110" t="s">
        <v>764</v>
      </c>
      <c r="C367" s="111">
        <v>1336</v>
      </c>
      <c r="D367" s="112">
        <v>13.13556076583253</v>
      </c>
      <c r="E367" s="113">
        <v>82.630172155688257</v>
      </c>
      <c r="F367" s="113">
        <v>77.690845808382861</v>
      </c>
      <c r="G367" s="114">
        <v>4.9393263473053901</v>
      </c>
      <c r="H367" s="115">
        <v>260</v>
      </c>
      <c r="I367" s="112">
        <v>15.148928200359638</v>
      </c>
      <c r="J367" s="113">
        <v>76.031153846153785</v>
      </c>
      <c r="K367" s="113">
        <v>69.948269230769171</v>
      </c>
      <c r="L367" s="114">
        <v>6.0828846153846152</v>
      </c>
    </row>
    <row r="368" spans="1:12" s="116" customFormat="1" ht="15" customHeight="1" x14ac:dyDescent="0.2">
      <c r="A368" s="110" t="s">
        <v>765</v>
      </c>
      <c r="B368" s="110" t="s">
        <v>766</v>
      </c>
      <c r="C368" s="111">
        <v>733</v>
      </c>
      <c r="D368" s="112">
        <v>12.879234009726643</v>
      </c>
      <c r="E368" s="113">
        <v>84.747967257844508</v>
      </c>
      <c r="F368" s="113">
        <v>76.344693042291979</v>
      </c>
      <c r="G368" s="114">
        <v>8.4032742155525249</v>
      </c>
      <c r="H368" s="115">
        <v>156</v>
      </c>
      <c r="I368" s="112">
        <v>17.837526445161554</v>
      </c>
      <c r="J368" s="113">
        <v>90.350833333333298</v>
      </c>
      <c r="K368" s="113">
        <v>68.155448717948687</v>
      </c>
      <c r="L368" s="114">
        <v>22.195384615384611</v>
      </c>
    </row>
    <row r="369" spans="1:12" s="116" customFormat="1" ht="15" customHeight="1" x14ac:dyDescent="0.2">
      <c r="A369" s="110" t="s">
        <v>767</v>
      </c>
      <c r="B369" s="110" t="s">
        <v>768</v>
      </c>
      <c r="C369" s="111">
        <v>907</v>
      </c>
      <c r="D369" s="112">
        <v>12.155886825056429</v>
      </c>
      <c r="E369" s="113">
        <v>87.433373759647068</v>
      </c>
      <c r="F369" s="113">
        <v>81.305214994487201</v>
      </c>
      <c r="G369" s="114">
        <v>6.1281587651598661</v>
      </c>
      <c r="H369" s="115">
        <v>132</v>
      </c>
      <c r="I369" s="112">
        <v>15.721764266162857</v>
      </c>
      <c r="J369" s="113">
        <v>102.48227272727267</v>
      </c>
      <c r="K369" s="113">
        <v>90.17818181818177</v>
      </c>
      <c r="L369" s="114">
        <v>12.304090909090908</v>
      </c>
    </row>
    <row r="370" spans="1:12" s="116" customFormat="1" ht="15" customHeight="1" x14ac:dyDescent="0.2">
      <c r="A370" s="110" t="s">
        <v>769</v>
      </c>
      <c r="B370" s="110" t="s">
        <v>770</v>
      </c>
      <c r="C370" s="111">
        <v>1171</v>
      </c>
      <c r="D370" s="112">
        <v>16.793777525213329</v>
      </c>
      <c r="E370" s="113">
        <v>99.897941929974024</v>
      </c>
      <c r="F370" s="113">
        <v>88.03618274978615</v>
      </c>
      <c r="G370" s="114">
        <v>11.861759180187876</v>
      </c>
      <c r="H370" s="115">
        <v>286</v>
      </c>
      <c r="I370" s="112">
        <v>21.874276203683415</v>
      </c>
      <c r="J370" s="113">
        <v>99.131573426573496</v>
      </c>
      <c r="K370" s="113">
        <v>78.514790209790277</v>
      </c>
      <c r="L370" s="114">
        <v>20.616783216783215</v>
      </c>
    </row>
    <row r="371" spans="1:12" s="116" customFormat="1" ht="15" customHeight="1" x14ac:dyDescent="0.2">
      <c r="A371" s="110" t="s">
        <v>771</v>
      </c>
      <c r="B371" s="110" t="s">
        <v>772</v>
      </c>
      <c r="C371" s="111">
        <v>1700</v>
      </c>
      <c r="D371" s="112">
        <v>16.575106414592973</v>
      </c>
      <c r="E371" s="113">
        <v>98.079829411764308</v>
      </c>
      <c r="F371" s="113">
        <v>87.295052941176081</v>
      </c>
      <c r="G371" s="114">
        <v>10.784776470588232</v>
      </c>
      <c r="H371" s="115">
        <v>357</v>
      </c>
      <c r="I371" s="112">
        <v>23.962340170476121</v>
      </c>
      <c r="J371" s="113">
        <v>102.55540616246505</v>
      </c>
      <c r="K371" s="113">
        <v>77.587535014005653</v>
      </c>
      <c r="L371" s="114">
        <v>24.967871148459391</v>
      </c>
    </row>
    <row r="372" spans="1:12" s="116" customFormat="1" ht="15" customHeight="1" x14ac:dyDescent="0.2">
      <c r="A372" s="110" t="s">
        <v>773</v>
      </c>
      <c r="B372" s="110" t="s">
        <v>774</v>
      </c>
      <c r="C372" s="111">
        <v>1525</v>
      </c>
      <c r="D372" s="112">
        <v>14.435125864120973</v>
      </c>
      <c r="E372" s="113">
        <v>89.441619672130685</v>
      </c>
      <c r="F372" s="113">
        <v>80.821567213114292</v>
      </c>
      <c r="G372" s="114">
        <v>8.6200524590163941</v>
      </c>
      <c r="H372" s="115">
        <v>240</v>
      </c>
      <c r="I372" s="112">
        <v>22.13888901905721</v>
      </c>
      <c r="J372" s="113">
        <v>92.519791666666663</v>
      </c>
      <c r="K372" s="113">
        <v>71.00633333333333</v>
      </c>
      <c r="L372" s="114">
        <v>21.513458333333336</v>
      </c>
    </row>
    <row r="373" spans="1:12" s="116" customFormat="1" ht="15" customHeight="1" x14ac:dyDescent="0.2">
      <c r="A373" s="110" t="s">
        <v>775</v>
      </c>
      <c r="B373" s="110" t="s">
        <v>776</v>
      </c>
      <c r="C373" s="111">
        <v>2222</v>
      </c>
      <c r="D373" s="112">
        <v>13.89951057138911</v>
      </c>
      <c r="E373" s="113">
        <v>83.906359135913277</v>
      </c>
      <c r="F373" s="113">
        <v>77.651093609360629</v>
      </c>
      <c r="G373" s="114">
        <v>6.2552655265526527</v>
      </c>
      <c r="H373" s="115">
        <v>469</v>
      </c>
      <c r="I373" s="112">
        <v>18.546842436749767</v>
      </c>
      <c r="J373" s="113">
        <v>82.434541577825257</v>
      </c>
      <c r="K373" s="113">
        <v>71.48061833688709</v>
      </c>
      <c r="L373" s="114">
        <v>10.953923240938169</v>
      </c>
    </row>
    <row r="374" spans="1:12" s="116" customFormat="1" ht="15" customHeight="1" x14ac:dyDescent="0.2">
      <c r="A374" s="110" t="s">
        <v>777</v>
      </c>
      <c r="B374" s="110" t="s">
        <v>778</v>
      </c>
      <c r="C374" s="111">
        <v>930</v>
      </c>
      <c r="D374" s="112">
        <v>15.112520831290391</v>
      </c>
      <c r="E374" s="113">
        <v>99.959139784946032</v>
      </c>
      <c r="F374" s="113">
        <v>93.157591397849259</v>
      </c>
      <c r="G374" s="114">
        <v>6.8015483870967737</v>
      </c>
      <c r="H374" s="115">
        <v>169</v>
      </c>
      <c r="I374" s="112">
        <v>17.753256961356119</v>
      </c>
      <c r="J374" s="113">
        <v>97.962366863905302</v>
      </c>
      <c r="K374" s="113">
        <v>86.226745562130148</v>
      </c>
      <c r="L374" s="114">
        <v>11.735621301775145</v>
      </c>
    </row>
    <row r="375" spans="1:12" s="116" customFormat="1" ht="15" customHeight="1" x14ac:dyDescent="0.2">
      <c r="A375" s="110" t="s">
        <v>779</v>
      </c>
      <c r="B375" s="110" t="s">
        <v>780</v>
      </c>
      <c r="C375" s="111">
        <v>1045</v>
      </c>
      <c r="D375" s="112">
        <v>16.705684193135124</v>
      </c>
      <c r="E375" s="113">
        <v>104.65572248803801</v>
      </c>
      <c r="F375" s="113">
        <v>92.915435406698307</v>
      </c>
      <c r="G375" s="114">
        <v>11.74028708133971</v>
      </c>
      <c r="H375" s="115">
        <v>244</v>
      </c>
      <c r="I375" s="112">
        <v>19.631433763825783</v>
      </c>
      <c r="J375" s="113">
        <v>98.345163934426225</v>
      </c>
      <c r="K375" s="113">
        <v>79.280245901639333</v>
      </c>
      <c r="L375" s="114">
        <v>19.064918032786885</v>
      </c>
    </row>
    <row r="376" spans="1:12" s="116" customFormat="1" ht="15" customHeight="1" x14ac:dyDescent="0.2">
      <c r="A376" s="103" t="s">
        <v>113</v>
      </c>
      <c r="B376" s="103" t="s">
        <v>114</v>
      </c>
      <c r="C376" s="105">
        <v>3904</v>
      </c>
      <c r="D376" s="106">
        <v>15.985367419830943</v>
      </c>
      <c r="E376" s="107">
        <v>97.171780225409833</v>
      </c>
      <c r="F376" s="107">
        <v>90.708099385245902</v>
      </c>
      <c r="G376" s="108">
        <v>6.4636808401639332</v>
      </c>
      <c r="H376" s="109">
        <v>703</v>
      </c>
      <c r="I376" s="106">
        <v>22.208071760561939</v>
      </c>
      <c r="J376" s="107">
        <v>113.49362731152203</v>
      </c>
      <c r="K376" s="107">
        <v>99.525334281650046</v>
      </c>
      <c r="L376" s="108">
        <v>13.968293029871978</v>
      </c>
    </row>
    <row r="377" spans="1:12" s="116" customFormat="1" ht="15" customHeight="1" x14ac:dyDescent="0.2">
      <c r="A377" s="110" t="s">
        <v>781</v>
      </c>
      <c r="B377" s="110" t="s">
        <v>782</v>
      </c>
      <c r="C377" s="111">
        <v>347</v>
      </c>
      <c r="D377" s="112">
        <v>16.675640366845084</v>
      </c>
      <c r="E377" s="113">
        <v>97.439164265129804</v>
      </c>
      <c r="F377" s="113">
        <v>91.155533141210498</v>
      </c>
      <c r="G377" s="114">
        <v>6.2836311239193083</v>
      </c>
      <c r="H377" s="115">
        <v>63</v>
      </c>
      <c r="I377" s="112">
        <v>19.167119526724751</v>
      </c>
      <c r="J377" s="113">
        <v>94.502539682539677</v>
      </c>
      <c r="K377" s="113">
        <v>81.011428571428567</v>
      </c>
      <c r="L377" s="114">
        <v>13.491111111111111</v>
      </c>
    </row>
    <row r="378" spans="1:12" s="116" customFormat="1" ht="15" customHeight="1" x14ac:dyDescent="0.2">
      <c r="A378" s="110" t="s">
        <v>783</v>
      </c>
      <c r="B378" s="110" t="s">
        <v>784</v>
      </c>
      <c r="C378" s="111">
        <v>198</v>
      </c>
      <c r="D378" s="112">
        <v>15.167812344323689</v>
      </c>
      <c r="E378" s="113">
        <v>91.941969696969693</v>
      </c>
      <c r="F378" s="113">
        <v>82.889393939393926</v>
      </c>
      <c r="G378" s="114">
        <v>9.0525757575757577</v>
      </c>
      <c r="H378" s="115">
        <v>34</v>
      </c>
      <c r="I378" s="112">
        <v>17.87697995882526</v>
      </c>
      <c r="J378" s="113">
        <v>100.11529411764705</v>
      </c>
      <c r="K378" s="113">
        <v>78.617352941176463</v>
      </c>
      <c r="L378" s="114">
        <v>21.497941176470587</v>
      </c>
    </row>
    <row r="379" spans="1:12" s="116" customFormat="1" ht="15" customHeight="1" x14ac:dyDescent="0.2">
      <c r="A379" s="110" t="s">
        <v>785</v>
      </c>
      <c r="B379" s="110" t="s">
        <v>786</v>
      </c>
      <c r="C379" s="111">
        <v>234</v>
      </c>
      <c r="D379" s="112">
        <v>16.39048037025216</v>
      </c>
      <c r="E379" s="113">
        <v>105.33615384615385</v>
      </c>
      <c r="F379" s="113">
        <v>99.104871794871798</v>
      </c>
      <c r="G379" s="114">
        <v>6.2312820512820508</v>
      </c>
      <c r="H379" s="115">
        <v>45</v>
      </c>
      <c r="I379" s="112">
        <v>29.934263469198886</v>
      </c>
      <c r="J379" s="113">
        <v>158.71066666666664</v>
      </c>
      <c r="K379" s="113">
        <v>138.81622222222219</v>
      </c>
      <c r="L379" s="114">
        <v>19.894444444444442</v>
      </c>
    </row>
    <row r="380" spans="1:12" s="116" customFormat="1" ht="15" customHeight="1" x14ac:dyDescent="0.2">
      <c r="A380" s="110" t="s">
        <v>787</v>
      </c>
      <c r="B380" s="110" t="s">
        <v>788</v>
      </c>
      <c r="C380" s="111">
        <v>265</v>
      </c>
      <c r="D380" s="112">
        <v>20.695236474868501</v>
      </c>
      <c r="E380" s="113">
        <v>120.99475471698112</v>
      </c>
      <c r="F380" s="113">
        <v>113.90977358490565</v>
      </c>
      <c r="G380" s="114">
        <v>7.0849811320754705</v>
      </c>
      <c r="H380" s="115">
        <v>31</v>
      </c>
      <c r="I380" s="112">
        <v>37.35167272351746</v>
      </c>
      <c r="J380" s="113">
        <v>171.51129032258063</v>
      </c>
      <c r="K380" s="113">
        <v>151.79096774193548</v>
      </c>
      <c r="L380" s="114">
        <v>19.72032258064516</v>
      </c>
    </row>
    <row r="381" spans="1:12" s="116" customFormat="1" ht="15" customHeight="1" x14ac:dyDescent="0.2">
      <c r="A381" s="110" t="s">
        <v>789</v>
      </c>
      <c r="B381" s="110" t="s">
        <v>790</v>
      </c>
      <c r="C381" s="111">
        <v>109</v>
      </c>
      <c r="D381" s="112">
        <v>14.995947620990101</v>
      </c>
      <c r="E381" s="113">
        <v>87.217064220183516</v>
      </c>
      <c r="F381" s="113">
        <v>83.952110091743165</v>
      </c>
      <c r="G381" s="114">
        <v>3.2649541284403671</v>
      </c>
      <c r="H381" s="115">
        <v>12</v>
      </c>
      <c r="I381" s="112">
        <v>20.909917188446784</v>
      </c>
      <c r="J381" s="113">
        <v>103.52500000000002</v>
      </c>
      <c r="K381" s="113">
        <v>103.15000000000002</v>
      </c>
      <c r="L381" s="114">
        <v>0.375</v>
      </c>
    </row>
    <row r="382" spans="1:12" s="116" customFormat="1" ht="15" customHeight="1" x14ac:dyDescent="0.2">
      <c r="A382" s="110" t="s">
        <v>791</v>
      </c>
      <c r="B382" s="110" t="s">
        <v>792</v>
      </c>
      <c r="C382" s="111">
        <v>230</v>
      </c>
      <c r="D382" s="112">
        <v>15.014283879410847</v>
      </c>
      <c r="E382" s="113">
        <v>89.298478260869544</v>
      </c>
      <c r="F382" s="113">
        <v>79.408739130434753</v>
      </c>
      <c r="G382" s="114">
        <v>9.8897391304347817</v>
      </c>
      <c r="H382" s="115">
        <v>35</v>
      </c>
      <c r="I382" s="112">
        <v>15.73943371174823</v>
      </c>
      <c r="J382" s="113">
        <v>70.787428571428578</v>
      </c>
      <c r="K382" s="113">
        <v>61.203428571428582</v>
      </c>
      <c r="L382" s="114">
        <v>9.5839999999999996</v>
      </c>
    </row>
    <row r="383" spans="1:12" s="116" customFormat="1" ht="15" customHeight="1" x14ac:dyDescent="0.2">
      <c r="A383" s="110" t="s">
        <v>793</v>
      </c>
      <c r="B383" s="110" t="s">
        <v>794</v>
      </c>
      <c r="C383" s="111">
        <v>167</v>
      </c>
      <c r="D383" s="112">
        <v>14.67887321697488</v>
      </c>
      <c r="E383" s="113">
        <v>92.594191616766466</v>
      </c>
      <c r="F383" s="113">
        <v>87.707544910179635</v>
      </c>
      <c r="G383" s="114">
        <v>4.8866467065868262</v>
      </c>
      <c r="H383" s="115">
        <v>45</v>
      </c>
      <c r="I383" s="112">
        <v>22.543151096294618</v>
      </c>
      <c r="J383" s="113">
        <v>115.10733333333333</v>
      </c>
      <c r="K383" s="113">
        <v>99.999555555555546</v>
      </c>
      <c r="L383" s="114">
        <v>15.107777777777779</v>
      </c>
    </row>
    <row r="384" spans="1:12" s="116" customFormat="1" ht="15" customHeight="1" x14ac:dyDescent="0.2">
      <c r="A384" s="110" t="s">
        <v>795</v>
      </c>
      <c r="B384" s="110" t="s">
        <v>796</v>
      </c>
      <c r="C384" s="111">
        <v>217</v>
      </c>
      <c r="D384" s="112">
        <v>13.705154562811614</v>
      </c>
      <c r="E384" s="113">
        <v>82.876635944700439</v>
      </c>
      <c r="F384" s="113">
        <v>79.354101382488466</v>
      </c>
      <c r="G384" s="114">
        <v>3.5225345622119817</v>
      </c>
      <c r="H384" s="115">
        <v>50</v>
      </c>
      <c r="I384" s="112">
        <v>17.651266112131005</v>
      </c>
      <c r="J384" s="113">
        <v>93.977000000000004</v>
      </c>
      <c r="K384" s="113">
        <v>86.452800000000011</v>
      </c>
      <c r="L384" s="114">
        <v>7.5241999999999996</v>
      </c>
    </row>
    <row r="385" spans="1:12" s="116" customFormat="1" ht="15" customHeight="1" x14ac:dyDescent="0.2">
      <c r="A385" s="110" t="s">
        <v>797</v>
      </c>
      <c r="B385" s="110" t="s">
        <v>798</v>
      </c>
      <c r="C385" s="111">
        <v>139</v>
      </c>
      <c r="D385" s="112">
        <v>20.130132845420022</v>
      </c>
      <c r="E385" s="113">
        <v>135.12705035971229</v>
      </c>
      <c r="F385" s="113">
        <v>126.1753956834533</v>
      </c>
      <c r="G385" s="114">
        <v>8.9516546762589932</v>
      </c>
      <c r="H385" s="115">
        <v>20</v>
      </c>
      <c r="I385" s="112">
        <v>41.824998830482905</v>
      </c>
      <c r="J385" s="113">
        <v>272.69</v>
      </c>
      <c r="K385" s="113">
        <v>253.34250000000003</v>
      </c>
      <c r="L385" s="114">
        <v>19.347500000000004</v>
      </c>
    </row>
    <row r="386" spans="1:12" s="116" customFormat="1" ht="15" customHeight="1" x14ac:dyDescent="0.2">
      <c r="A386" s="110" t="s">
        <v>799</v>
      </c>
      <c r="B386" s="110" t="s">
        <v>800</v>
      </c>
      <c r="C386" s="111">
        <v>400</v>
      </c>
      <c r="D386" s="112">
        <v>15.975886985808502</v>
      </c>
      <c r="E386" s="113">
        <v>95.021125000000012</v>
      </c>
      <c r="F386" s="113">
        <v>91.140350000000012</v>
      </c>
      <c r="G386" s="114">
        <v>3.8807749999999999</v>
      </c>
      <c r="H386" s="115">
        <v>80</v>
      </c>
      <c r="I386" s="112">
        <v>23.647904322959963</v>
      </c>
      <c r="J386" s="113">
        <v>108.89050000000002</v>
      </c>
      <c r="K386" s="113">
        <v>96.991500000000016</v>
      </c>
      <c r="L386" s="114">
        <v>11.898999999999999</v>
      </c>
    </row>
    <row r="387" spans="1:12" s="116" customFormat="1" ht="15" customHeight="1" x14ac:dyDescent="0.2">
      <c r="A387" s="110" t="s">
        <v>801</v>
      </c>
      <c r="B387" s="110" t="s">
        <v>802</v>
      </c>
      <c r="C387" s="111">
        <v>180</v>
      </c>
      <c r="D387" s="112">
        <v>16.228441597728516</v>
      </c>
      <c r="E387" s="113">
        <v>98.053055555555588</v>
      </c>
      <c r="F387" s="113">
        <v>89.434388888888918</v>
      </c>
      <c r="G387" s="114">
        <v>8.6186666666666678</v>
      </c>
      <c r="H387" s="115">
        <v>26</v>
      </c>
      <c r="I387" s="112">
        <v>18.263900814948762</v>
      </c>
      <c r="J387" s="113">
        <v>97.350384615384627</v>
      </c>
      <c r="K387" s="113">
        <v>83.788461538461533</v>
      </c>
      <c r="L387" s="114">
        <v>13.561923076923078</v>
      </c>
    </row>
    <row r="388" spans="1:12" s="116" customFormat="1" ht="15" customHeight="1" x14ac:dyDescent="0.2">
      <c r="A388" s="110" t="s">
        <v>803</v>
      </c>
      <c r="B388" s="110" t="s">
        <v>804</v>
      </c>
      <c r="C388" s="111">
        <v>198</v>
      </c>
      <c r="D388" s="112">
        <v>17.65203365607141</v>
      </c>
      <c r="E388" s="113">
        <v>107.1121212121212</v>
      </c>
      <c r="F388" s="113">
        <v>94.920202020202012</v>
      </c>
      <c r="G388" s="114">
        <v>12.191919191919192</v>
      </c>
      <c r="H388" s="115">
        <v>51</v>
      </c>
      <c r="I388" s="112">
        <v>20.096014555562416</v>
      </c>
      <c r="J388" s="113">
        <v>104.56058823529411</v>
      </c>
      <c r="K388" s="113">
        <v>84.478823529411741</v>
      </c>
      <c r="L388" s="114">
        <v>20.081764705882353</v>
      </c>
    </row>
    <row r="389" spans="1:12" s="116" customFormat="1" ht="15" customHeight="1" x14ac:dyDescent="0.2">
      <c r="A389" s="110" t="s">
        <v>805</v>
      </c>
      <c r="B389" s="110" t="s">
        <v>806</v>
      </c>
      <c r="C389" s="111">
        <v>177</v>
      </c>
      <c r="D389" s="112">
        <v>17.659524049218422</v>
      </c>
      <c r="E389" s="113">
        <v>106.14209039548024</v>
      </c>
      <c r="F389" s="113">
        <v>97.897853107344645</v>
      </c>
      <c r="G389" s="114">
        <v>8.2442372881355936</v>
      </c>
      <c r="H389" s="115">
        <v>28</v>
      </c>
      <c r="I389" s="112">
        <v>28.737078761516099</v>
      </c>
      <c r="J389" s="113">
        <v>142.79392857142858</v>
      </c>
      <c r="K389" s="113">
        <v>122.51357142857145</v>
      </c>
      <c r="L389" s="114">
        <v>20.280357142857145</v>
      </c>
    </row>
    <row r="390" spans="1:12" s="116" customFormat="1" ht="15" customHeight="1" x14ac:dyDescent="0.2">
      <c r="A390" s="110" t="s">
        <v>807</v>
      </c>
      <c r="B390" s="110" t="s">
        <v>808</v>
      </c>
      <c r="C390" s="111">
        <v>208</v>
      </c>
      <c r="D390" s="112">
        <v>13.734439292632036</v>
      </c>
      <c r="E390" s="113">
        <v>83.50298076923076</v>
      </c>
      <c r="F390" s="113">
        <v>77.834663461538454</v>
      </c>
      <c r="G390" s="114">
        <v>5.6683173076923072</v>
      </c>
      <c r="H390" s="115">
        <v>33</v>
      </c>
      <c r="I390" s="112">
        <v>21.573111539947817</v>
      </c>
      <c r="J390" s="113">
        <v>109.28454545454547</v>
      </c>
      <c r="K390" s="113">
        <v>84.26848484848486</v>
      </c>
      <c r="L390" s="114">
        <v>25.016060606060606</v>
      </c>
    </row>
    <row r="391" spans="1:12" s="116" customFormat="1" ht="15" customHeight="1" x14ac:dyDescent="0.2">
      <c r="A391" s="110" t="s">
        <v>809</v>
      </c>
      <c r="B391" s="110" t="s">
        <v>810</v>
      </c>
      <c r="C391" s="111">
        <v>152</v>
      </c>
      <c r="D391" s="112">
        <v>14.886839191066503</v>
      </c>
      <c r="E391" s="113">
        <v>95.499210526315778</v>
      </c>
      <c r="F391" s="113">
        <v>88.954802631578929</v>
      </c>
      <c r="G391" s="114">
        <v>6.5444078947368425</v>
      </c>
      <c r="H391" s="115">
        <v>18</v>
      </c>
      <c r="I391" s="112">
        <v>21.431128686252851</v>
      </c>
      <c r="J391" s="113">
        <v>124.71000000000001</v>
      </c>
      <c r="K391" s="113">
        <v>109.3938888888889</v>
      </c>
      <c r="L391" s="114">
        <v>15.316111111111111</v>
      </c>
    </row>
    <row r="392" spans="1:12" s="116" customFormat="1" ht="15" customHeight="1" x14ac:dyDescent="0.2">
      <c r="A392" s="110" t="s">
        <v>811</v>
      </c>
      <c r="B392" s="110" t="s">
        <v>812</v>
      </c>
      <c r="C392" s="111">
        <v>230</v>
      </c>
      <c r="D392" s="112">
        <v>14.393310907094367</v>
      </c>
      <c r="E392" s="113">
        <v>91.274217391304305</v>
      </c>
      <c r="F392" s="113">
        <v>84.909173913043432</v>
      </c>
      <c r="G392" s="114">
        <v>6.36504347826087</v>
      </c>
      <c r="H392" s="115">
        <v>40</v>
      </c>
      <c r="I392" s="112">
        <v>17.444552921751736</v>
      </c>
      <c r="J392" s="113">
        <v>92.288750000000007</v>
      </c>
      <c r="K392" s="113">
        <v>82.486000000000004</v>
      </c>
      <c r="L392" s="114">
        <v>9.8027499999999996</v>
      </c>
    </row>
    <row r="393" spans="1:12" s="116" customFormat="1" ht="15" customHeight="1" x14ac:dyDescent="0.2">
      <c r="A393" s="110" t="s">
        <v>813</v>
      </c>
      <c r="B393" s="110" t="s">
        <v>814</v>
      </c>
      <c r="C393" s="111">
        <v>351</v>
      </c>
      <c r="D393" s="112">
        <v>15.080376354785246</v>
      </c>
      <c r="E393" s="113">
        <v>90.24353276353277</v>
      </c>
      <c r="F393" s="113">
        <v>86.199800569800587</v>
      </c>
      <c r="G393" s="114">
        <v>4.0437321937321942</v>
      </c>
      <c r="H393" s="115">
        <v>77</v>
      </c>
      <c r="I393" s="112">
        <v>19.414225444511253</v>
      </c>
      <c r="J393" s="113">
        <v>97.65857142857142</v>
      </c>
      <c r="K393" s="113">
        <v>90.455194805194793</v>
      </c>
      <c r="L393" s="114">
        <v>7.2033766233766245</v>
      </c>
    </row>
    <row r="394" spans="1:12" s="116" customFormat="1" ht="15" customHeight="1" x14ac:dyDescent="0.2">
      <c r="A394" s="110" t="s">
        <v>815</v>
      </c>
      <c r="B394" s="110" t="s">
        <v>816</v>
      </c>
      <c r="C394" s="111">
        <v>102</v>
      </c>
      <c r="D394" s="112">
        <v>13.15582947243035</v>
      </c>
      <c r="E394" s="113">
        <v>79.888529411764694</v>
      </c>
      <c r="F394" s="113">
        <v>75.609019607843123</v>
      </c>
      <c r="G394" s="114">
        <v>4.2795098039215684</v>
      </c>
      <c r="H394" s="115">
        <v>15</v>
      </c>
      <c r="I394" s="112">
        <v>15.044010953733041</v>
      </c>
      <c r="J394" s="113">
        <v>85.444666666666691</v>
      </c>
      <c r="K394" s="113">
        <v>85.126666666666694</v>
      </c>
      <c r="L394" s="114">
        <v>0.31799999999999995</v>
      </c>
    </row>
    <row r="395" spans="1:12" s="116" customFormat="1" ht="15" customHeight="1" x14ac:dyDescent="0.2">
      <c r="A395" s="103" t="s">
        <v>115</v>
      </c>
      <c r="B395" s="103" t="s">
        <v>116</v>
      </c>
      <c r="C395" s="105">
        <v>3006</v>
      </c>
      <c r="D395" s="106">
        <v>17.537735159639599</v>
      </c>
      <c r="E395" s="107">
        <v>105.32712574850302</v>
      </c>
      <c r="F395" s="107">
        <v>98.127192282102484</v>
      </c>
      <c r="G395" s="108">
        <v>7.1999334664005321</v>
      </c>
      <c r="H395" s="109">
        <v>588</v>
      </c>
      <c r="I395" s="106">
        <v>25.481901082331294</v>
      </c>
      <c r="J395" s="107">
        <v>131.61755102040814</v>
      </c>
      <c r="K395" s="107">
        <v>117.09375850340135</v>
      </c>
      <c r="L395" s="108">
        <v>14.523792517006802</v>
      </c>
    </row>
    <row r="396" spans="1:12" s="116" customFormat="1" ht="15" customHeight="1" x14ac:dyDescent="0.2">
      <c r="A396" s="110" t="s">
        <v>817</v>
      </c>
      <c r="B396" s="110" t="s">
        <v>818</v>
      </c>
      <c r="C396" s="111">
        <v>230</v>
      </c>
      <c r="D396" s="112">
        <v>19.736164275068386</v>
      </c>
      <c r="E396" s="113">
        <v>115.08417391304347</v>
      </c>
      <c r="F396" s="113">
        <v>107.91208695652172</v>
      </c>
      <c r="G396" s="114">
        <v>7.1720869565217402</v>
      </c>
      <c r="H396" s="115">
        <v>55</v>
      </c>
      <c r="I396" s="112">
        <v>24.054897670227824</v>
      </c>
      <c r="J396" s="113">
        <v>122.32309090909089</v>
      </c>
      <c r="K396" s="113">
        <v>112.9961818181818</v>
      </c>
      <c r="L396" s="114">
        <v>9.3269090909090906</v>
      </c>
    </row>
    <row r="397" spans="1:12" s="116" customFormat="1" ht="15" customHeight="1" x14ac:dyDescent="0.2">
      <c r="A397" s="110" t="s">
        <v>819</v>
      </c>
      <c r="B397" s="110" t="s">
        <v>820</v>
      </c>
      <c r="C397" s="111">
        <v>108</v>
      </c>
      <c r="D397" s="112">
        <v>14.5528923747333</v>
      </c>
      <c r="E397" s="113">
        <v>91.647499999999965</v>
      </c>
      <c r="F397" s="113">
        <v>90.007499999999965</v>
      </c>
      <c r="G397" s="114">
        <v>1.6400000000000001</v>
      </c>
      <c r="H397" s="115">
        <v>22</v>
      </c>
      <c r="I397" s="112">
        <v>21.287970783646234</v>
      </c>
      <c r="J397" s="113">
        <v>128.84863636363639</v>
      </c>
      <c r="K397" s="113">
        <v>123.46818181818185</v>
      </c>
      <c r="L397" s="114">
        <v>5.3804545454545458</v>
      </c>
    </row>
    <row r="398" spans="1:12" s="116" customFormat="1" ht="15" customHeight="1" x14ac:dyDescent="0.2">
      <c r="A398" s="110" t="s">
        <v>821</v>
      </c>
      <c r="B398" s="110" t="s">
        <v>822</v>
      </c>
      <c r="C398" s="111">
        <v>417</v>
      </c>
      <c r="D398" s="112">
        <v>17.596377591322934</v>
      </c>
      <c r="E398" s="113">
        <v>105.98940047961631</v>
      </c>
      <c r="F398" s="113">
        <v>100.18702637889689</v>
      </c>
      <c r="G398" s="114">
        <v>5.8023741007194252</v>
      </c>
      <c r="H398" s="115">
        <v>88</v>
      </c>
      <c r="I398" s="112">
        <v>22.000580254203864</v>
      </c>
      <c r="J398" s="113">
        <v>121.84636363636361</v>
      </c>
      <c r="K398" s="113">
        <v>110.05897727272726</v>
      </c>
      <c r="L398" s="114">
        <v>11.787386363636363</v>
      </c>
    </row>
    <row r="399" spans="1:12" s="116" customFormat="1" ht="15" customHeight="1" x14ac:dyDescent="0.2">
      <c r="A399" s="110" t="s">
        <v>823</v>
      </c>
      <c r="B399" s="110" t="s">
        <v>824</v>
      </c>
      <c r="C399" s="111">
        <v>222</v>
      </c>
      <c r="D399" s="112">
        <v>16.713866457808692</v>
      </c>
      <c r="E399" s="113">
        <v>97.837207207207257</v>
      </c>
      <c r="F399" s="113">
        <v>92.275495495495548</v>
      </c>
      <c r="G399" s="114">
        <v>5.5617117117117116</v>
      </c>
      <c r="H399" s="115">
        <v>48</v>
      </c>
      <c r="I399" s="112">
        <v>27.965001522843497</v>
      </c>
      <c r="J399" s="113">
        <v>138.49270833333335</v>
      </c>
      <c r="K399" s="113">
        <v>121.40625000000001</v>
      </c>
      <c r="L399" s="114">
        <v>17.086458333333333</v>
      </c>
    </row>
    <row r="400" spans="1:12" s="116" customFormat="1" ht="15" customHeight="1" x14ac:dyDescent="0.2">
      <c r="A400" s="110" t="s">
        <v>825</v>
      </c>
      <c r="B400" s="110" t="s">
        <v>826</v>
      </c>
      <c r="C400" s="111">
        <v>542</v>
      </c>
      <c r="D400" s="112">
        <v>14.679395486181413</v>
      </c>
      <c r="E400" s="113">
        <v>91.045036900369041</v>
      </c>
      <c r="F400" s="113">
        <v>84.425867158671622</v>
      </c>
      <c r="G400" s="114">
        <v>6.6191697416974176</v>
      </c>
      <c r="H400" s="115">
        <v>79</v>
      </c>
      <c r="I400" s="112">
        <v>18.743618721612552</v>
      </c>
      <c r="J400" s="113">
        <v>93.04493670886076</v>
      </c>
      <c r="K400" s="113">
        <v>82.373291139240507</v>
      </c>
      <c r="L400" s="114">
        <v>10.671645569620253</v>
      </c>
    </row>
    <row r="401" spans="1:12" s="116" customFormat="1" ht="15" customHeight="1" x14ac:dyDescent="0.2">
      <c r="A401" s="110" t="s">
        <v>827</v>
      </c>
      <c r="B401" s="110" t="s">
        <v>828</v>
      </c>
      <c r="C401" s="111">
        <v>272</v>
      </c>
      <c r="D401" s="112">
        <v>16.356382761615137</v>
      </c>
      <c r="E401" s="113">
        <v>99.446139705882388</v>
      </c>
      <c r="F401" s="113">
        <v>92.04246323529415</v>
      </c>
      <c r="G401" s="114">
        <v>7.403676470588235</v>
      </c>
      <c r="H401" s="115">
        <v>52</v>
      </c>
      <c r="I401" s="112">
        <v>32.521103675441488</v>
      </c>
      <c r="J401" s="113">
        <v>166.09634615384616</v>
      </c>
      <c r="K401" s="113">
        <v>150.31326923076924</v>
      </c>
      <c r="L401" s="114">
        <v>15.783076923076921</v>
      </c>
    </row>
    <row r="402" spans="1:12" s="116" customFormat="1" ht="15" customHeight="1" x14ac:dyDescent="0.2">
      <c r="A402" s="110" t="s">
        <v>829</v>
      </c>
      <c r="B402" s="110" t="s">
        <v>830</v>
      </c>
      <c r="C402" s="111">
        <v>313</v>
      </c>
      <c r="D402" s="112">
        <v>19.887252337083446</v>
      </c>
      <c r="E402" s="113">
        <v>122.7193290734825</v>
      </c>
      <c r="F402" s="113">
        <v>112.76709265175725</v>
      </c>
      <c r="G402" s="114">
        <v>9.9522364217252406</v>
      </c>
      <c r="H402" s="115">
        <v>55</v>
      </c>
      <c r="I402" s="112">
        <v>29.423317545018477</v>
      </c>
      <c r="J402" s="113">
        <v>167.00236363636361</v>
      </c>
      <c r="K402" s="113">
        <v>154.01527272727273</v>
      </c>
      <c r="L402" s="114">
        <v>12.987090909090908</v>
      </c>
    </row>
    <row r="403" spans="1:12" s="116" customFormat="1" ht="15" customHeight="1" x14ac:dyDescent="0.2">
      <c r="A403" s="110" t="s">
        <v>831</v>
      </c>
      <c r="B403" s="110" t="s">
        <v>832</v>
      </c>
      <c r="C403" s="111">
        <v>176</v>
      </c>
      <c r="D403" s="112">
        <v>22.105269006367827</v>
      </c>
      <c r="E403" s="113">
        <v>128.85221590909097</v>
      </c>
      <c r="F403" s="113">
        <v>113.03221590909097</v>
      </c>
      <c r="G403" s="114">
        <v>15.820000000000004</v>
      </c>
      <c r="H403" s="115">
        <v>44</v>
      </c>
      <c r="I403" s="112">
        <v>30.624744643494704</v>
      </c>
      <c r="J403" s="113">
        <v>151.27454545454546</v>
      </c>
      <c r="K403" s="113">
        <v>121.07181818181817</v>
      </c>
      <c r="L403" s="114">
        <v>30.20272727272727</v>
      </c>
    </row>
    <row r="404" spans="1:12" s="116" customFormat="1" ht="15" customHeight="1" x14ac:dyDescent="0.2">
      <c r="A404" s="110" t="s">
        <v>833</v>
      </c>
      <c r="B404" s="110" t="s">
        <v>834</v>
      </c>
      <c r="C404" s="111">
        <v>260</v>
      </c>
      <c r="D404" s="112">
        <v>18.567938335995173</v>
      </c>
      <c r="E404" s="113">
        <v>106.33796153846156</v>
      </c>
      <c r="F404" s="113">
        <v>99.34665384615387</v>
      </c>
      <c r="G404" s="114">
        <v>6.9913076923076911</v>
      </c>
      <c r="H404" s="115">
        <v>46</v>
      </c>
      <c r="I404" s="112">
        <v>27.580832251719485</v>
      </c>
      <c r="J404" s="113">
        <v>149.48739130434782</v>
      </c>
      <c r="K404" s="113">
        <v>135.67217391304348</v>
      </c>
      <c r="L404" s="114">
        <v>13.815217391304346</v>
      </c>
    </row>
    <row r="405" spans="1:12" s="116" customFormat="1" ht="15" customHeight="1" x14ac:dyDescent="0.2">
      <c r="A405" s="110" t="s">
        <v>835</v>
      </c>
      <c r="B405" s="110" t="s">
        <v>836</v>
      </c>
      <c r="C405" s="111">
        <v>466</v>
      </c>
      <c r="D405" s="112">
        <v>17.831119725542813</v>
      </c>
      <c r="E405" s="113">
        <v>105.57047210300432</v>
      </c>
      <c r="F405" s="113">
        <v>99.468519313304739</v>
      </c>
      <c r="G405" s="114">
        <v>6.1019527896995713</v>
      </c>
      <c r="H405" s="115">
        <v>99</v>
      </c>
      <c r="I405" s="112">
        <v>25.407445950032759</v>
      </c>
      <c r="J405" s="113">
        <v>118.72080808080807</v>
      </c>
      <c r="K405" s="113">
        <v>101.46111111111109</v>
      </c>
      <c r="L405" s="114">
        <v>17.259696969696972</v>
      </c>
    </row>
    <row r="406" spans="1:12" s="116" customFormat="1" ht="15" customHeight="1" x14ac:dyDescent="0.2">
      <c r="A406" s="103" t="s">
        <v>117</v>
      </c>
      <c r="B406" s="103" t="s">
        <v>118</v>
      </c>
      <c r="C406" s="105">
        <v>6962</v>
      </c>
      <c r="D406" s="106">
        <v>15.759171557311753</v>
      </c>
      <c r="E406" s="107">
        <v>92.556116058603791</v>
      </c>
      <c r="F406" s="107">
        <v>86.519261706406155</v>
      </c>
      <c r="G406" s="108">
        <v>6.0368543521976443</v>
      </c>
      <c r="H406" s="109">
        <v>1473</v>
      </c>
      <c r="I406" s="106">
        <v>20.4446227571934</v>
      </c>
      <c r="J406" s="107">
        <v>101.15879837067212</v>
      </c>
      <c r="K406" s="107">
        <v>87.402627291242382</v>
      </c>
      <c r="L406" s="108">
        <v>13.756171079429738</v>
      </c>
    </row>
    <row r="407" spans="1:12" s="116" customFormat="1" ht="15" customHeight="1" x14ac:dyDescent="0.2">
      <c r="A407" s="110" t="s">
        <v>837</v>
      </c>
      <c r="B407" s="110" t="s">
        <v>838</v>
      </c>
      <c r="C407" s="111">
        <v>290</v>
      </c>
      <c r="D407" s="112">
        <v>14.99962051299458</v>
      </c>
      <c r="E407" s="113">
        <v>93.567689655172487</v>
      </c>
      <c r="F407" s="113">
        <v>89.122206896551802</v>
      </c>
      <c r="G407" s="114">
        <v>4.44548275862069</v>
      </c>
      <c r="H407" s="115">
        <v>42</v>
      </c>
      <c r="I407" s="112">
        <v>25.179847028531942</v>
      </c>
      <c r="J407" s="113">
        <v>132.90666666666667</v>
      </c>
      <c r="K407" s="113">
        <v>116.73452380952382</v>
      </c>
      <c r="L407" s="114">
        <v>16.172142857142859</v>
      </c>
    </row>
    <row r="408" spans="1:12" s="116" customFormat="1" ht="15" customHeight="1" x14ac:dyDescent="0.2">
      <c r="A408" s="110" t="s">
        <v>839</v>
      </c>
      <c r="B408" s="110" t="s">
        <v>840</v>
      </c>
      <c r="C408" s="111">
        <v>330</v>
      </c>
      <c r="D408" s="112">
        <v>22.942954512236451</v>
      </c>
      <c r="E408" s="113">
        <v>130.76233333333332</v>
      </c>
      <c r="F408" s="113">
        <v>114.29990909090907</v>
      </c>
      <c r="G408" s="114">
        <v>16.462424242424245</v>
      </c>
      <c r="H408" s="115">
        <v>65</v>
      </c>
      <c r="I408" s="112">
        <v>38.713793420437867</v>
      </c>
      <c r="J408" s="113">
        <v>172.98984615384609</v>
      </c>
      <c r="K408" s="113">
        <v>120.96569230769225</v>
      </c>
      <c r="L408" s="114">
        <v>52.024153846153858</v>
      </c>
    </row>
    <row r="409" spans="1:12" s="116" customFormat="1" ht="15" customHeight="1" x14ac:dyDescent="0.2">
      <c r="A409" s="110" t="s">
        <v>841</v>
      </c>
      <c r="B409" s="110" t="s">
        <v>842</v>
      </c>
      <c r="C409" s="111">
        <v>312</v>
      </c>
      <c r="D409" s="112">
        <v>10.88111319398508</v>
      </c>
      <c r="E409" s="113">
        <v>66.709423076923102</v>
      </c>
      <c r="F409" s="113">
        <v>63.502532051282074</v>
      </c>
      <c r="G409" s="114">
        <v>3.2068910256410259</v>
      </c>
      <c r="H409" s="115">
        <v>41</v>
      </c>
      <c r="I409" s="112">
        <v>9.3277103643111445</v>
      </c>
      <c r="J409" s="113">
        <v>52.295853658536586</v>
      </c>
      <c r="K409" s="113">
        <v>42.009512195121957</v>
      </c>
      <c r="L409" s="114">
        <v>10.286341463414635</v>
      </c>
    </row>
    <row r="410" spans="1:12" s="116" customFormat="1" ht="15" customHeight="1" x14ac:dyDescent="0.2">
      <c r="A410" s="110" t="s">
        <v>843</v>
      </c>
      <c r="B410" s="110" t="s">
        <v>844</v>
      </c>
      <c r="C410" s="111">
        <v>554</v>
      </c>
      <c r="D410" s="112">
        <v>14.840656291612875</v>
      </c>
      <c r="E410" s="113">
        <v>88.605830324909761</v>
      </c>
      <c r="F410" s="113">
        <v>83.876245487364628</v>
      </c>
      <c r="G410" s="114">
        <v>4.7295848375451275</v>
      </c>
      <c r="H410" s="115">
        <v>114</v>
      </c>
      <c r="I410" s="112">
        <v>22.473180182851308</v>
      </c>
      <c r="J410" s="113">
        <v>110.56842105263151</v>
      </c>
      <c r="K410" s="113">
        <v>100.31131578947362</v>
      </c>
      <c r="L410" s="114">
        <v>10.257105263157895</v>
      </c>
    </row>
    <row r="411" spans="1:12" s="116" customFormat="1" ht="15" customHeight="1" x14ac:dyDescent="0.2">
      <c r="A411" s="110" t="s">
        <v>845</v>
      </c>
      <c r="B411" s="110" t="s">
        <v>846</v>
      </c>
      <c r="C411" s="111">
        <v>1091</v>
      </c>
      <c r="D411" s="112">
        <v>15.712999110238393</v>
      </c>
      <c r="E411" s="113">
        <v>98.656856095325168</v>
      </c>
      <c r="F411" s="113">
        <v>90.686581118239914</v>
      </c>
      <c r="G411" s="114">
        <v>7.9702749770852446</v>
      </c>
      <c r="H411" s="115">
        <v>297</v>
      </c>
      <c r="I411" s="112">
        <v>17.878065156860828</v>
      </c>
      <c r="J411" s="113">
        <v>102.23973063973072</v>
      </c>
      <c r="K411" s="113">
        <v>89.465791245791337</v>
      </c>
      <c r="L411" s="114">
        <v>12.773939393939397</v>
      </c>
    </row>
    <row r="412" spans="1:12" s="116" customFormat="1" ht="15" customHeight="1" x14ac:dyDescent="0.2">
      <c r="A412" s="110" t="s">
        <v>847</v>
      </c>
      <c r="B412" s="110" t="s">
        <v>848</v>
      </c>
      <c r="C412" s="111">
        <v>1906</v>
      </c>
      <c r="D412" s="112">
        <v>15.684022152318938</v>
      </c>
      <c r="E412" s="113">
        <v>88.135052465897061</v>
      </c>
      <c r="F412" s="113">
        <v>83.012450157397595</v>
      </c>
      <c r="G412" s="114">
        <v>5.1226023084994736</v>
      </c>
      <c r="H412" s="115">
        <v>417</v>
      </c>
      <c r="I412" s="112">
        <v>18.604655747396841</v>
      </c>
      <c r="J412" s="113">
        <v>86.000047961630798</v>
      </c>
      <c r="K412" s="113">
        <v>76.653309352518079</v>
      </c>
      <c r="L412" s="114">
        <v>9.3467386091127107</v>
      </c>
    </row>
    <row r="413" spans="1:12" s="116" customFormat="1" ht="15" customHeight="1" x14ac:dyDescent="0.2">
      <c r="A413" s="110" t="s">
        <v>849</v>
      </c>
      <c r="B413" s="110" t="s">
        <v>850</v>
      </c>
      <c r="C413" s="111">
        <v>350</v>
      </c>
      <c r="D413" s="112">
        <v>15.308696765296057</v>
      </c>
      <c r="E413" s="113">
        <v>85.25111428571428</v>
      </c>
      <c r="F413" s="113">
        <v>80.897999999999996</v>
      </c>
      <c r="G413" s="114">
        <v>4.3531142857142857</v>
      </c>
      <c r="H413" s="115">
        <v>95</v>
      </c>
      <c r="I413" s="112">
        <v>18.976086102312316</v>
      </c>
      <c r="J413" s="113">
        <v>90.435052631578941</v>
      </c>
      <c r="K413" s="113">
        <v>80.703578947368428</v>
      </c>
      <c r="L413" s="114">
        <v>9.7314736842105258</v>
      </c>
    </row>
    <row r="414" spans="1:12" s="116" customFormat="1" ht="15" customHeight="1" x14ac:dyDescent="0.2">
      <c r="A414" s="110" t="s">
        <v>851</v>
      </c>
      <c r="B414" s="110" t="s">
        <v>852</v>
      </c>
      <c r="C414" s="111">
        <v>502</v>
      </c>
      <c r="D414" s="112">
        <v>15.111451065544548</v>
      </c>
      <c r="E414" s="113">
        <v>91.181454183266965</v>
      </c>
      <c r="F414" s="113">
        <v>86.773824701195267</v>
      </c>
      <c r="G414" s="114">
        <v>4.4076294820717132</v>
      </c>
      <c r="H414" s="115">
        <v>80</v>
      </c>
      <c r="I414" s="112">
        <v>22.00838178155816</v>
      </c>
      <c r="J414" s="113">
        <v>103.74299999999997</v>
      </c>
      <c r="K414" s="113">
        <v>80.387124999999955</v>
      </c>
      <c r="L414" s="114">
        <v>23.355875000000005</v>
      </c>
    </row>
    <row r="415" spans="1:12" s="116" customFormat="1" ht="15" customHeight="1" x14ac:dyDescent="0.2">
      <c r="A415" s="110" t="s">
        <v>853</v>
      </c>
      <c r="B415" s="110" t="s">
        <v>854</v>
      </c>
      <c r="C415" s="111">
        <v>327</v>
      </c>
      <c r="D415" s="112">
        <v>15.805664718345561</v>
      </c>
      <c r="E415" s="113">
        <v>93.707522935779792</v>
      </c>
      <c r="F415" s="113">
        <v>87.41571865443423</v>
      </c>
      <c r="G415" s="114">
        <v>6.2918042813455646</v>
      </c>
      <c r="H415" s="115">
        <v>44</v>
      </c>
      <c r="I415" s="112">
        <v>22.061599837968508</v>
      </c>
      <c r="J415" s="113">
        <v>107.93477272727272</v>
      </c>
      <c r="K415" s="113">
        <v>100.58340909090907</v>
      </c>
      <c r="L415" s="114">
        <v>7.3513636363636357</v>
      </c>
    </row>
    <row r="416" spans="1:12" s="116" customFormat="1" ht="15" customHeight="1" x14ac:dyDescent="0.2">
      <c r="A416" s="110" t="s">
        <v>855</v>
      </c>
      <c r="B416" s="110" t="s">
        <v>856</v>
      </c>
      <c r="C416" s="111">
        <v>292</v>
      </c>
      <c r="D416" s="112">
        <v>19.775739380215192</v>
      </c>
      <c r="E416" s="113">
        <v>108.11832191780822</v>
      </c>
      <c r="F416" s="113">
        <v>99.279246575342469</v>
      </c>
      <c r="G416" s="114">
        <v>8.8390753424657529</v>
      </c>
      <c r="H416" s="115">
        <v>60</v>
      </c>
      <c r="I416" s="112">
        <v>25.029352977687331</v>
      </c>
      <c r="J416" s="113">
        <v>113.51600000000001</v>
      </c>
      <c r="K416" s="113">
        <v>92.536500000000004</v>
      </c>
      <c r="L416" s="114">
        <v>20.979499999999998</v>
      </c>
    </row>
    <row r="417" spans="1:12" s="116" customFormat="1" ht="15" customHeight="1" x14ac:dyDescent="0.2">
      <c r="A417" s="110" t="s">
        <v>857</v>
      </c>
      <c r="B417" s="110" t="s">
        <v>858</v>
      </c>
      <c r="C417" s="111">
        <v>213</v>
      </c>
      <c r="D417" s="112">
        <v>20.378006416811733</v>
      </c>
      <c r="E417" s="113">
        <v>122.55600938967136</v>
      </c>
      <c r="F417" s="113">
        <v>116.90976525821596</v>
      </c>
      <c r="G417" s="114">
        <v>5.6462441314553988</v>
      </c>
      <c r="H417" s="115">
        <v>34</v>
      </c>
      <c r="I417" s="112">
        <v>37.387709289241471</v>
      </c>
      <c r="J417" s="113">
        <v>194.96205882352942</v>
      </c>
      <c r="K417" s="113">
        <v>177.18352941176471</v>
      </c>
      <c r="L417" s="114">
        <v>17.778529411764708</v>
      </c>
    </row>
    <row r="418" spans="1:12" s="116" customFormat="1" ht="15" customHeight="1" x14ac:dyDescent="0.2">
      <c r="A418" s="110" t="s">
        <v>859</v>
      </c>
      <c r="B418" s="110" t="s">
        <v>860</v>
      </c>
      <c r="C418" s="111">
        <v>312</v>
      </c>
      <c r="D418" s="112">
        <v>14.213160800929042</v>
      </c>
      <c r="E418" s="113">
        <v>83.989935897435913</v>
      </c>
      <c r="F418" s="113">
        <v>78.515128205128221</v>
      </c>
      <c r="G418" s="114">
        <v>5.4748076923076932</v>
      </c>
      <c r="H418" s="115">
        <v>76</v>
      </c>
      <c r="I418" s="112">
        <v>21.616093041853585</v>
      </c>
      <c r="J418" s="113">
        <v>98.873289473684181</v>
      </c>
      <c r="K418" s="113">
        <v>85.972105263157871</v>
      </c>
      <c r="L418" s="114">
        <v>12.901184210526315</v>
      </c>
    </row>
    <row r="419" spans="1:12" s="116" customFormat="1" ht="15" customHeight="1" x14ac:dyDescent="0.2">
      <c r="A419" s="110" t="s">
        <v>861</v>
      </c>
      <c r="B419" s="110" t="s">
        <v>862</v>
      </c>
      <c r="C419" s="111">
        <v>483</v>
      </c>
      <c r="D419" s="112">
        <v>13.825381302110532</v>
      </c>
      <c r="E419" s="113">
        <v>79.576169772256776</v>
      </c>
      <c r="F419" s="113">
        <v>75.556790890269198</v>
      </c>
      <c r="G419" s="114">
        <v>4.0193788819875778</v>
      </c>
      <c r="H419" s="115">
        <v>108</v>
      </c>
      <c r="I419" s="112">
        <v>16.647162100058914</v>
      </c>
      <c r="J419" s="113">
        <v>79.725925925925921</v>
      </c>
      <c r="K419" s="113">
        <v>70.842685185185175</v>
      </c>
      <c r="L419" s="114">
        <v>8.8832407407407423</v>
      </c>
    </row>
    <row r="420" spans="1:12" s="116" customFormat="1" ht="15" customHeight="1" x14ac:dyDescent="0.2">
      <c r="A420" s="103" t="s">
        <v>119</v>
      </c>
      <c r="B420" s="103" t="s">
        <v>120</v>
      </c>
      <c r="C420" s="105">
        <v>4759</v>
      </c>
      <c r="D420" s="106">
        <v>16.265656554279229</v>
      </c>
      <c r="E420" s="107">
        <v>97.405980247951206</v>
      </c>
      <c r="F420" s="107">
        <v>92.116501365833102</v>
      </c>
      <c r="G420" s="108">
        <v>5.2894788821180923</v>
      </c>
      <c r="H420" s="109">
        <v>875</v>
      </c>
      <c r="I420" s="106">
        <v>22.478731105201259</v>
      </c>
      <c r="J420" s="107">
        <v>114.10017142857146</v>
      </c>
      <c r="K420" s="107">
        <v>101.65732571428573</v>
      </c>
      <c r="L420" s="108">
        <v>12.442845714285713</v>
      </c>
    </row>
    <row r="421" spans="1:12" s="116" customFormat="1" ht="15" customHeight="1" x14ac:dyDescent="0.2">
      <c r="A421" s="110" t="s">
        <v>863</v>
      </c>
      <c r="B421" s="110" t="s">
        <v>864</v>
      </c>
      <c r="C421" s="111">
        <v>413</v>
      </c>
      <c r="D421" s="112">
        <v>15.641192010688382</v>
      </c>
      <c r="E421" s="113">
        <v>88.055230024213074</v>
      </c>
      <c r="F421" s="113">
        <v>84.222953995157368</v>
      </c>
      <c r="G421" s="114">
        <v>3.8322760290556901</v>
      </c>
      <c r="H421" s="115">
        <v>64</v>
      </c>
      <c r="I421" s="112">
        <v>13.9803752867449</v>
      </c>
      <c r="J421" s="113">
        <v>57.963750000000005</v>
      </c>
      <c r="K421" s="113">
        <v>53.117031250000004</v>
      </c>
      <c r="L421" s="114">
        <v>4.8467187500000009</v>
      </c>
    </row>
    <row r="422" spans="1:12" s="116" customFormat="1" ht="15" customHeight="1" x14ac:dyDescent="0.2">
      <c r="A422" s="110" t="s">
        <v>865</v>
      </c>
      <c r="B422" s="110" t="s">
        <v>866</v>
      </c>
      <c r="C422" s="111">
        <v>146</v>
      </c>
      <c r="D422" s="112">
        <v>15.507765643353441</v>
      </c>
      <c r="E422" s="113">
        <v>96.368219178082185</v>
      </c>
      <c r="F422" s="113">
        <v>93.641575342465742</v>
      </c>
      <c r="G422" s="114">
        <v>2.7266438356164384</v>
      </c>
      <c r="H422" s="115">
        <v>39</v>
      </c>
      <c r="I422" s="112">
        <v>17.52986089199667</v>
      </c>
      <c r="J422" s="113">
        <v>100.57384615384618</v>
      </c>
      <c r="K422" s="113">
        <v>95.981538461538491</v>
      </c>
      <c r="L422" s="114">
        <v>4.592307692307692</v>
      </c>
    </row>
    <row r="423" spans="1:12" s="116" customFormat="1" ht="15" customHeight="1" x14ac:dyDescent="0.2">
      <c r="A423" s="110" t="s">
        <v>867</v>
      </c>
      <c r="B423" s="110" t="s">
        <v>868</v>
      </c>
      <c r="C423" s="111">
        <v>412</v>
      </c>
      <c r="D423" s="112">
        <v>14.971839398737179</v>
      </c>
      <c r="E423" s="113">
        <v>90.874344660194168</v>
      </c>
      <c r="F423" s="113">
        <v>84.927597087378643</v>
      </c>
      <c r="G423" s="114">
        <v>5.9467475728155339</v>
      </c>
      <c r="H423" s="115">
        <v>101</v>
      </c>
      <c r="I423" s="112">
        <v>20.588006348746717</v>
      </c>
      <c r="J423" s="113">
        <v>104.74712871287127</v>
      </c>
      <c r="K423" s="113">
        <v>89.411881188118798</v>
      </c>
      <c r="L423" s="114">
        <v>15.335247524752475</v>
      </c>
    </row>
    <row r="424" spans="1:12" s="116" customFormat="1" ht="15" customHeight="1" x14ac:dyDescent="0.2">
      <c r="A424" s="110" t="s">
        <v>869</v>
      </c>
      <c r="B424" s="110" t="s">
        <v>870</v>
      </c>
      <c r="C424" s="111">
        <v>178</v>
      </c>
      <c r="D424" s="112">
        <v>16.381576874098062</v>
      </c>
      <c r="E424" s="113">
        <v>87.026685393258376</v>
      </c>
      <c r="F424" s="113">
        <v>77.724213483146016</v>
      </c>
      <c r="G424" s="114">
        <v>9.3024719101123594</v>
      </c>
      <c r="H424" s="115">
        <v>39</v>
      </c>
      <c r="I424" s="112">
        <v>15.009109792335126</v>
      </c>
      <c r="J424" s="113">
        <v>68.163333333333341</v>
      </c>
      <c r="K424" s="113">
        <v>52.06948717948719</v>
      </c>
      <c r="L424" s="114">
        <v>16.093846153846155</v>
      </c>
    </row>
    <row r="425" spans="1:12" s="116" customFormat="1" ht="15" customHeight="1" x14ac:dyDescent="0.2">
      <c r="A425" s="110" t="s">
        <v>871</v>
      </c>
      <c r="B425" s="110" t="s">
        <v>872</v>
      </c>
      <c r="C425" s="111">
        <v>507</v>
      </c>
      <c r="D425" s="112">
        <v>16.714591852095992</v>
      </c>
      <c r="E425" s="113">
        <v>97.803037475345135</v>
      </c>
      <c r="F425" s="113">
        <v>91.860493096646906</v>
      </c>
      <c r="G425" s="114">
        <v>5.9425443786982246</v>
      </c>
      <c r="H425" s="115">
        <v>75</v>
      </c>
      <c r="I425" s="112">
        <v>16.544901229843763</v>
      </c>
      <c r="J425" s="113">
        <v>85.782533333333305</v>
      </c>
      <c r="K425" s="113">
        <v>71.865466666666634</v>
      </c>
      <c r="L425" s="114">
        <v>13.917066666666667</v>
      </c>
    </row>
    <row r="426" spans="1:12" s="116" customFormat="1" ht="15" customHeight="1" x14ac:dyDescent="0.2">
      <c r="A426" s="110" t="s">
        <v>873</v>
      </c>
      <c r="B426" s="110" t="s">
        <v>874</v>
      </c>
      <c r="C426" s="111">
        <v>790</v>
      </c>
      <c r="D426" s="112">
        <v>16.739932795825744</v>
      </c>
      <c r="E426" s="113">
        <v>104.39421518987322</v>
      </c>
      <c r="F426" s="113">
        <v>99.591999999999814</v>
      </c>
      <c r="G426" s="114">
        <v>4.8022151898734187</v>
      </c>
      <c r="H426" s="115">
        <v>92</v>
      </c>
      <c r="I426" s="112">
        <v>23.975961665390606</v>
      </c>
      <c r="J426" s="113">
        <v>134.24641304347827</v>
      </c>
      <c r="K426" s="113">
        <v>128.79250000000002</v>
      </c>
      <c r="L426" s="114">
        <v>5.453913043478261</v>
      </c>
    </row>
    <row r="427" spans="1:12" s="116" customFormat="1" ht="15" customHeight="1" x14ac:dyDescent="0.2">
      <c r="A427" s="110" t="s">
        <v>875</v>
      </c>
      <c r="B427" s="110" t="s">
        <v>876</v>
      </c>
      <c r="C427" s="111">
        <v>324</v>
      </c>
      <c r="D427" s="112">
        <v>16.221581428690925</v>
      </c>
      <c r="E427" s="113">
        <v>97.024567901234548</v>
      </c>
      <c r="F427" s="113">
        <v>92.945802469135785</v>
      </c>
      <c r="G427" s="114">
        <v>4.0787654320987645</v>
      </c>
      <c r="H427" s="115">
        <v>29</v>
      </c>
      <c r="I427" s="112">
        <v>27.545167147839944</v>
      </c>
      <c r="J427" s="113">
        <v>145.41758620689654</v>
      </c>
      <c r="K427" s="113">
        <v>128.7951724137931</v>
      </c>
      <c r="L427" s="114">
        <v>16.622413793103448</v>
      </c>
    </row>
    <row r="428" spans="1:12" s="116" customFormat="1" ht="15" customHeight="1" x14ac:dyDescent="0.2">
      <c r="A428" s="110" t="s">
        <v>877</v>
      </c>
      <c r="B428" s="110" t="s">
        <v>878</v>
      </c>
      <c r="C428" s="111">
        <v>845</v>
      </c>
      <c r="D428" s="112">
        <v>16.922867199475391</v>
      </c>
      <c r="E428" s="113">
        <v>103.35242603550286</v>
      </c>
      <c r="F428" s="113">
        <v>95.128307692307587</v>
      </c>
      <c r="G428" s="114">
        <v>8.2241183431952667</v>
      </c>
      <c r="H428" s="115">
        <v>182</v>
      </c>
      <c r="I428" s="112">
        <v>29.321474190278842</v>
      </c>
      <c r="J428" s="113">
        <v>147.93571428571434</v>
      </c>
      <c r="K428" s="113">
        <v>124.89038461538468</v>
      </c>
      <c r="L428" s="114">
        <v>23.045329670329672</v>
      </c>
    </row>
    <row r="429" spans="1:12" s="116" customFormat="1" ht="15" customHeight="1" x14ac:dyDescent="0.2">
      <c r="A429" s="110" t="s">
        <v>879</v>
      </c>
      <c r="B429" s="110" t="s">
        <v>880</v>
      </c>
      <c r="C429" s="111">
        <v>129</v>
      </c>
      <c r="D429" s="112">
        <v>15.160320561184989</v>
      </c>
      <c r="E429" s="113">
        <v>95.56131782945738</v>
      </c>
      <c r="F429" s="113">
        <v>91.272015503875991</v>
      </c>
      <c r="G429" s="114">
        <v>4.2893023255813949</v>
      </c>
      <c r="H429" s="115">
        <v>19</v>
      </c>
      <c r="I429" s="112">
        <v>35.14464030461545</v>
      </c>
      <c r="J429" s="113">
        <v>181.29473684210529</v>
      </c>
      <c r="K429" s="113">
        <v>169.35684210526315</v>
      </c>
      <c r="L429" s="114">
        <v>11.937894736842106</v>
      </c>
    </row>
    <row r="430" spans="1:12" s="116" customFormat="1" ht="15" customHeight="1" x14ac:dyDescent="0.2">
      <c r="A430" s="110" t="s">
        <v>881</v>
      </c>
      <c r="B430" s="110" t="s">
        <v>882</v>
      </c>
      <c r="C430" s="111">
        <v>225</v>
      </c>
      <c r="D430" s="112">
        <v>14.714587763311314</v>
      </c>
      <c r="E430" s="113">
        <v>86.862755555555566</v>
      </c>
      <c r="F430" s="113">
        <v>83.267955555555559</v>
      </c>
      <c r="G430" s="114">
        <v>3.5947999999999998</v>
      </c>
      <c r="H430" s="115">
        <v>30</v>
      </c>
      <c r="I430" s="112">
        <v>15.355410699317323</v>
      </c>
      <c r="J430" s="113">
        <v>77.061333333333323</v>
      </c>
      <c r="K430" s="113">
        <v>67.978666666666655</v>
      </c>
      <c r="L430" s="114">
        <v>9.0826666666666647</v>
      </c>
    </row>
    <row r="431" spans="1:12" s="116" customFormat="1" ht="15" customHeight="1" x14ac:dyDescent="0.2">
      <c r="A431" s="110" t="s">
        <v>883</v>
      </c>
      <c r="B431" s="110" t="s">
        <v>884</v>
      </c>
      <c r="C431" s="111">
        <v>300</v>
      </c>
      <c r="D431" s="112">
        <v>14.951832636679447</v>
      </c>
      <c r="E431" s="113">
        <v>91.060000000000031</v>
      </c>
      <c r="F431" s="113">
        <v>88.692866666666703</v>
      </c>
      <c r="G431" s="114">
        <v>2.3671333333333338</v>
      </c>
      <c r="H431" s="115">
        <v>74</v>
      </c>
      <c r="I431" s="112">
        <v>16.671750493122449</v>
      </c>
      <c r="J431" s="113">
        <v>86.120405405405407</v>
      </c>
      <c r="K431" s="113">
        <v>83.554054054054049</v>
      </c>
      <c r="L431" s="114">
        <v>2.5663513513513512</v>
      </c>
    </row>
    <row r="432" spans="1:12" s="116" customFormat="1" ht="15" customHeight="1" x14ac:dyDescent="0.2">
      <c r="A432" s="110" t="s">
        <v>885</v>
      </c>
      <c r="B432" s="110" t="s">
        <v>886</v>
      </c>
      <c r="C432" s="111">
        <v>161</v>
      </c>
      <c r="D432" s="112">
        <v>14.709752011926962</v>
      </c>
      <c r="E432" s="113">
        <v>86.782795031055912</v>
      </c>
      <c r="F432" s="113">
        <v>83.745652173913044</v>
      </c>
      <c r="G432" s="114">
        <v>3.0371428571428574</v>
      </c>
      <c r="H432" s="115">
        <v>47</v>
      </c>
      <c r="I432" s="112">
        <v>17.308252923342753</v>
      </c>
      <c r="J432" s="113">
        <v>93.858936170212743</v>
      </c>
      <c r="K432" s="113">
        <v>91.009999999999991</v>
      </c>
      <c r="L432" s="114">
        <v>2.8489361702127662</v>
      </c>
    </row>
    <row r="433" spans="1:12" s="116" customFormat="1" ht="15" customHeight="1" x14ac:dyDescent="0.2">
      <c r="A433" s="110" t="s">
        <v>887</v>
      </c>
      <c r="B433" s="110" t="s">
        <v>888</v>
      </c>
      <c r="C433" s="111">
        <v>203</v>
      </c>
      <c r="D433" s="112">
        <v>18.406013633874061</v>
      </c>
      <c r="E433" s="113">
        <v>105.48517241379309</v>
      </c>
      <c r="F433" s="113">
        <v>101.16852216748768</v>
      </c>
      <c r="G433" s="114">
        <v>4.3166502463054188</v>
      </c>
      <c r="H433" s="115">
        <v>53</v>
      </c>
      <c r="I433" s="112">
        <v>24.672705481499442</v>
      </c>
      <c r="J433" s="113">
        <v>114.46603773584908</v>
      </c>
      <c r="K433" s="113">
        <v>100.40509433962266</v>
      </c>
      <c r="L433" s="114">
        <v>14.060943396226415</v>
      </c>
    </row>
    <row r="434" spans="1:12" s="116" customFormat="1" ht="15" customHeight="1" x14ac:dyDescent="0.2">
      <c r="A434" s="110" t="s">
        <v>889</v>
      </c>
      <c r="B434" s="110" t="s">
        <v>890</v>
      </c>
      <c r="C434" s="111">
        <v>126</v>
      </c>
      <c r="D434" s="112">
        <v>19.797673465780829</v>
      </c>
      <c r="E434" s="113">
        <v>117.35023809523808</v>
      </c>
      <c r="F434" s="113">
        <v>112.8197619047619</v>
      </c>
      <c r="G434" s="114">
        <v>4.5304761904761905</v>
      </c>
      <c r="H434" s="115">
        <v>31</v>
      </c>
      <c r="I434" s="112">
        <v>41.667794502850889</v>
      </c>
      <c r="J434" s="113">
        <v>207.56677419354838</v>
      </c>
      <c r="K434" s="113">
        <v>193.64741935483869</v>
      </c>
      <c r="L434" s="114">
        <v>13.919354838709678</v>
      </c>
    </row>
    <row r="435" spans="1:12" s="116" customFormat="1" ht="15" customHeight="1" x14ac:dyDescent="0.2">
      <c r="A435" s="103" t="s">
        <v>121</v>
      </c>
      <c r="B435" s="103" t="s">
        <v>122</v>
      </c>
      <c r="C435" s="105">
        <v>2656</v>
      </c>
      <c r="D435" s="106">
        <v>16.793409102564894</v>
      </c>
      <c r="E435" s="107">
        <v>96.69369728915666</v>
      </c>
      <c r="F435" s="107">
        <v>90.726562500000028</v>
      </c>
      <c r="G435" s="108">
        <v>5.9671347891566278</v>
      </c>
      <c r="H435" s="109">
        <v>525</v>
      </c>
      <c r="I435" s="106">
        <v>22.183690463778458</v>
      </c>
      <c r="J435" s="107">
        <v>105.45329523809524</v>
      </c>
      <c r="K435" s="107">
        <v>95.892495238095236</v>
      </c>
      <c r="L435" s="108">
        <v>9.5607999999999986</v>
      </c>
    </row>
    <row r="436" spans="1:12" s="116" customFormat="1" ht="15" customHeight="1" x14ac:dyDescent="0.2">
      <c r="A436" s="110" t="s">
        <v>891</v>
      </c>
      <c r="B436" s="110" t="s">
        <v>892</v>
      </c>
      <c r="C436" s="111">
        <v>313</v>
      </c>
      <c r="D436" s="112">
        <v>22.110262241148479</v>
      </c>
      <c r="E436" s="113">
        <v>125.09258785942505</v>
      </c>
      <c r="F436" s="113">
        <v>111.63319488817903</v>
      </c>
      <c r="G436" s="114">
        <v>13.459392971246006</v>
      </c>
      <c r="H436" s="115">
        <v>62</v>
      </c>
      <c r="I436" s="112">
        <v>27.023142039102904</v>
      </c>
      <c r="J436" s="113">
        <v>114.9796774193548</v>
      </c>
      <c r="K436" s="113">
        <v>103.20080645161288</v>
      </c>
      <c r="L436" s="114">
        <v>11.778870967741936</v>
      </c>
    </row>
    <row r="437" spans="1:12" s="116" customFormat="1" ht="15" customHeight="1" x14ac:dyDescent="0.2">
      <c r="A437" s="110" t="s">
        <v>893</v>
      </c>
      <c r="B437" s="110" t="s">
        <v>894</v>
      </c>
      <c r="C437" s="111">
        <v>142</v>
      </c>
      <c r="D437" s="112">
        <v>14.182686334458019</v>
      </c>
      <c r="E437" s="113">
        <v>81.996901408450711</v>
      </c>
      <c r="F437" s="113">
        <v>78.681126760563387</v>
      </c>
      <c r="G437" s="114">
        <v>3.315774647887324</v>
      </c>
      <c r="H437" s="115">
        <v>30</v>
      </c>
      <c r="I437" s="112">
        <v>16.838561917588031</v>
      </c>
      <c r="J437" s="113">
        <v>82.687666666666672</v>
      </c>
      <c r="K437" s="113">
        <v>78.600666666666669</v>
      </c>
      <c r="L437" s="114">
        <v>4.0869999999999997</v>
      </c>
    </row>
    <row r="438" spans="1:12" s="116" customFormat="1" ht="15" customHeight="1" x14ac:dyDescent="0.2">
      <c r="A438" s="110" t="s">
        <v>895</v>
      </c>
      <c r="B438" s="110" t="s">
        <v>896</v>
      </c>
      <c r="C438" s="111">
        <v>87</v>
      </c>
      <c r="D438" s="112">
        <v>15.329667545706229</v>
      </c>
      <c r="E438" s="113">
        <v>89.026321839080452</v>
      </c>
      <c r="F438" s="113">
        <v>87.552183908045976</v>
      </c>
      <c r="G438" s="114">
        <v>1.4741379310344827</v>
      </c>
      <c r="H438" s="115">
        <v>15</v>
      </c>
      <c r="I438" s="112">
        <v>26.038170589961538</v>
      </c>
      <c r="J438" s="113">
        <v>135.45733333333334</v>
      </c>
      <c r="K438" s="113">
        <v>128.02533333333332</v>
      </c>
      <c r="L438" s="114">
        <v>7.4319999999999995</v>
      </c>
    </row>
    <row r="439" spans="1:12" s="116" customFormat="1" ht="15" customHeight="1" x14ac:dyDescent="0.2">
      <c r="A439" s="110" t="s">
        <v>897</v>
      </c>
      <c r="B439" s="110" t="s">
        <v>898</v>
      </c>
      <c r="C439" s="111">
        <v>95</v>
      </c>
      <c r="D439" s="112">
        <v>20.612738618794712</v>
      </c>
      <c r="E439" s="113">
        <v>119.17747368421053</v>
      </c>
      <c r="F439" s="113">
        <v>102.76652631578948</v>
      </c>
      <c r="G439" s="114">
        <v>16.410947368421056</v>
      </c>
      <c r="H439" s="115">
        <v>24</v>
      </c>
      <c r="I439" s="112">
        <v>34.003350083752096</v>
      </c>
      <c r="J439" s="113">
        <v>142.60749999999999</v>
      </c>
      <c r="K439" s="113">
        <v>103.93124999999999</v>
      </c>
      <c r="L439" s="114">
        <v>38.676249999999996</v>
      </c>
    </row>
    <row r="440" spans="1:12" s="116" customFormat="1" ht="15" customHeight="1" x14ac:dyDescent="0.2">
      <c r="A440" s="110" t="s">
        <v>899</v>
      </c>
      <c r="B440" s="110" t="s">
        <v>900</v>
      </c>
      <c r="C440" s="111">
        <v>76</v>
      </c>
      <c r="D440" s="112">
        <v>17.490290924520561</v>
      </c>
      <c r="E440" s="113">
        <v>101.58565789473684</v>
      </c>
      <c r="F440" s="113">
        <v>88.432236842105269</v>
      </c>
      <c r="G440" s="114">
        <v>13.153421052631579</v>
      </c>
      <c r="H440" s="115">
        <v>12</v>
      </c>
      <c r="I440" s="112">
        <v>17.663606775589045</v>
      </c>
      <c r="J440" s="113">
        <v>90.678333333333327</v>
      </c>
      <c r="K440" s="113">
        <v>83.091666666666654</v>
      </c>
      <c r="L440" s="114">
        <v>7.586666666666666</v>
      </c>
    </row>
    <row r="441" spans="1:12" s="116" customFormat="1" ht="15" customHeight="1" x14ac:dyDescent="0.2">
      <c r="A441" s="110" t="s">
        <v>901</v>
      </c>
      <c r="B441" s="110" t="s">
        <v>902</v>
      </c>
      <c r="C441" s="111">
        <v>200</v>
      </c>
      <c r="D441" s="112">
        <v>15.807736874545853</v>
      </c>
      <c r="E441" s="113">
        <v>95.481749999999991</v>
      </c>
      <c r="F441" s="113">
        <v>90.717249999999979</v>
      </c>
      <c r="G441" s="114">
        <v>4.7644999999999991</v>
      </c>
      <c r="H441" s="115">
        <v>30</v>
      </c>
      <c r="I441" s="112">
        <v>19.095914642075858</v>
      </c>
      <c r="J441" s="113">
        <v>93.489333333333349</v>
      </c>
      <c r="K441" s="113">
        <v>85.356000000000009</v>
      </c>
      <c r="L441" s="114">
        <v>8.1333333333333329</v>
      </c>
    </row>
    <row r="442" spans="1:12" s="116" customFormat="1" ht="15" customHeight="1" x14ac:dyDescent="0.2">
      <c r="A442" s="110" t="s">
        <v>903</v>
      </c>
      <c r="B442" s="110" t="s">
        <v>904</v>
      </c>
      <c r="C442" s="111">
        <v>62</v>
      </c>
      <c r="D442" s="112">
        <v>16.218035428815522</v>
      </c>
      <c r="E442" s="113">
        <v>92.957096774193545</v>
      </c>
      <c r="F442" s="113">
        <v>87.138709677419357</v>
      </c>
      <c r="G442" s="114">
        <v>5.8183870967741935</v>
      </c>
      <c r="H442" s="115">
        <v>6</v>
      </c>
      <c r="I442" s="112">
        <v>30.200343209212893</v>
      </c>
      <c r="J442" s="113">
        <v>170.41499999999999</v>
      </c>
      <c r="K442" s="113">
        <v>148.30666666666667</v>
      </c>
      <c r="L442" s="114">
        <v>22.108333333333334</v>
      </c>
    </row>
    <row r="443" spans="1:12" s="116" customFormat="1" ht="15" customHeight="1" x14ac:dyDescent="0.2">
      <c r="A443" s="110" t="s">
        <v>905</v>
      </c>
      <c r="B443" s="110" t="s">
        <v>906</v>
      </c>
      <c r="C443" s="111">
        <v>123</v>
      </c>
      <c r="D443" s="112">
        <v>15.951108966311683</v>
      </c>
      <c r="E443" s="113">
        <v>93.168780487804838</v>
      </c>
      <c r="F443" s="113">
        <v>88.281544715447097</v>
      </c>
      <c r="G443" s="114">
        <v>4.8872357723577249</v>
      </c>
      <c r="H443" s="115">
        <v>31</v>
      </c>
      <c r="I443" s="112">
        <v>15.61561651159794</v>
      </c>
      <c r="J443" s="113">
        <v>84.415806451612923</v>
      </c>
      <c r="K443" s="113">
        <v>77.396129032258088</v>
      </c>
      <c r="L443" s="114">
        <v>7.0196774193548386</v>
      </c>
    </row>
    <row r="444" spans="1:12" s="116" customFormat="1" ht="15" customHeight="1" x14ac:dyDescent="0.2">
      <c r="A444" s="110" t="s">
        <v>907</v>
      </c>
      <c r="B444" s="110" t="s">
        <v>908</v>
      </c>
      <c r="C444" s="111">
        <v>88</v>
      </c>
      <c r="D444" s="112">
        <v>16.182111656250779</v>
      </c>
      <c r="E444" s="113">
        <v>96.073068181818158</v>
      </c>
      <c r="F444" s="113">
        <v>94.720454545454515</v>
      </c>
      <c r="G444" s="114">
        <v>1.3526136363636363</v>
      </c>
      <c r="H444" s="115">
        <v>10</v>
      </c>
      <c r="I444" s="112">
        <v>10.076838795561692</v>
      </c>
      <c r="J444" s="113">
        <v>56.469999999999992</v>
      </c>
      <c r="K444" s="113">
        <v>56.469999999999992</v>
      </c>
      <c r="L444" s="114">
        <v>0</v>
      </c>
    </row>
    <row r="445" spans="1:12" s="116" customFormat="1" ht="15" customHeight="1" x14ac:dyDescent="0.2">
      <c r="A445" s="110" t="s">
        <v>909</v>
      </c>
      <c r="B445" s="110" t="s">
        <v>910</v>
      </c>
      <c r="C445" s="111">
        <v>249</v>
      </c>
      <c r="D445" s="112">
        <v>17.811456239456216</v>
      </c>
      <c r="E445" s="113">
        <v>92.847108433734945</v>
      </c>
      <c r="F445" s="113">
        <v>86.38602409638554</v>
      </c>
      <c r="G445" s="114">
        <v>6.4610843373493978</v>
      </c>
      <c r="H445" s="115">
        <v>69</v>
      </c>
      <c r="I445" s="112">
        <v>21.807274128094257</v>
      </c>
      <c r="J445" s="113">
        <v>95.168840579710121</v>
      </c>
      <c r="K445" s="113">
        <v>86.525797101449257</v>
      </c>
      <c r="L445" s="114">
        <v>8.6430434782608696</v>
      </c>
    </row>
    <row r="446" spans="1:12" s="116" customFormat="1" ht="15" customHeight="1" x14ac:dyDescent="0.2">
      <c r="A446" s="110" t="s">
        <v>911</v>
      </c>
      <c r="B446" s="110" t="s">
        <v>912</v>
      </c>
      <c r="C446" s="111">
        <v>206</v>
      </c>
      <c r="D446" s="112">
        <v>16.759244889677817</v>
      </c>
      <c r="E446" s="113">
        <v>95.252038834951449</v>
      </c>
      <c r="F446" s="113">
        <v>89.559271844660188</v>
      </c>
      <c r="G446" s="114">
        <v>5.6927669902912621</v>
      </c>
      <c r="H446" s="115">
        <v>56</v>
      </c>
      <c r="I446" s="112">
        <v>22.235273491622255</v>
      </c>
      <c r="J446" s="113">
        <v>104.85785714285713</v>
      </c>
      <c r="K446" s="113">
        <v>97.97464285714284</v>
      </c>
      <c r="L446" s="114">
        <v>6.8832142857142866</v>
      </c>
    </row>
    <row r="447" spans="1:12" s="116" customFormat="1" ht="15" customHeight="1" x14ac:dyDescent="0.2">
      <c r="A447" s="110" t="s">
        <v>913</v>
      </c>
      <c r="B447" s="110" t="s">
        <v>914</v>
      </c>
      <c r="C447" s="111">
        <v>112</v>
      </c>
      <c r="D447" s="112">
        <v>16.231688312461888</v>
      </c>
      <c r="E447" s="113">
        <v>97.322232142857132</v>
      </c>
      <c r="F447" s="113">
        <v>92.301785714285714</v>
      </c>
      <c r="G447" s="114">
        <v>5.0204464285714279</v>
      </c>
      <c r="H447" s="115">
        <v>22</v>
      </c>
      <c r="I447" s="112">
        <v>21.11727154446519</v>
      </c>
      <c r="J447" s="113">
        <v>107.2686363636364</v>
      </c>
      <c r="K447" s="113">
        <v>99.535000000000039</v>
      </c>
      <c r="L447" s="114">
        <v>7.7336363636363634</v>
      </c>
    </row>
    <row r="448" spans="1:12" s="116" customFormat="1" ht="15" customHeight="1" x14ac:dyDescent="0.2">
      <c r="A448" s="110" t="s">
        <v>915</v>
      </c>
      <c r="B448" s="110" t="s">
        <v>916</v>
      </c>
      <c r="C448" s="111">
        <v>71</v>
      </c>
      <c r="D448" s="112">
        <v>13.139299272834013</v>
      </c>
      <c r="E448" s="113">
        <v>75.147464788732393</v>
      </c>
      <c r="F448" s="113">
        <v>72.004788732394374</v>
      </c>
      <c r="G448" s="114">
        <v>3.1426760563380283</v>
      </c>
      <c r="H448" s="115">
        <v>12</v>
      </c>
      <c r="I448" s="112">
        <v>14.306334164049279</v>
      </c>
      <c r="J448" s="113">
        <v>66.16</v>
      </c>
      <c r="K448" s="113">
        <v>62.094166666666666</v>
      </c>
      <c r="L448" s="114">
        <v>4.065833333333333</v>
      </c>
    </row>
    <row r="449" spans="1:12" s="116" customFormat="1" ht="15" customHeight="1" x14ac:dyDescent="0.2">
      <c r="A449" s="110" t="s">
        <v>917</v>
      </c>
      <c r="B449" s="110" t="s">
        <v>918</v>
      </c>
      <c r="C449" s="111">
        <v>163</v>
      </c>
      <c r="D449" s="112">
        <v>15.372991613492287</v>
      </c>
      <c r="E449" s="113">
        <v>98.357852760736179</v>
      </c>
      <c r="F449" s="113">
        <v>96.366503067484643</v>
      </c>
      <c r="G449" s="114">
        <v>1.9913496932515335</v>
      </c>
      <c r="H449" s="115">
        <v>9</v>
      </c>
      <c r="I449" s="112">
        <v>20.121670788372366</v>
      </c>
      <c r="J449" s="113">
        <v>136.6022222222222</v>
      </c>
      <c r="K449" s="113">
        <v>135.97444444444443</v>
      </c>
      <c r="L449" s="114">
        <v>0.62777777777777777</v>
      </c>
    </row>
    <row r="450" spans="1:12" s="116" customFormat="1" ht="15" customHeight="1" x14ac:dyDescent="0.2">
      <c r="A450" s="110" t="s">
        <v>919</v>
      </c>
      <c r="B450" s="110" t="s">
        <v>920</v>
      </c>
      <c r="C450" s="111">
        <v>127</v>
      </c>
      <c r="D450" s="112">
        <v>18.346097128893728</v>
      </c>
      <c r="E450" s="113">
        <v>104.80803149606298</v>
      </c>
      <c r="F450" s="113">
        <v>101.01251968503935</v>
      </c>
      <c r="G450" s="114">
        <v>3.7955118110236219</v>
      </c>
      <c r="H450" s="115">
        <v>15</v>
      </c>
      <c r="I450" s="112">
        <v>22.188228215365633</v>
      </c>
      <c r="J450" s="113">
        <v>87.028000000000006</v>
      </c>
      <c r="K450" s="113">
        <v>82.057333333333347</v>
      </c>
      <c r="L450" s="114">
        <v>4.9706666666666672</v>
      </c>
    </row>
    <row r="451" spans="1:12" s="116" customFormat="1" ht="15" customHeight="1" x14ac:dyDescent="0.2">
      <c r="A451" s="110" t="s">
        <v>921</v>
      </c>
      <c r="B451" s="110" t="s">
        <v>922</v>
      </c>
      <c r="C451" s="111">
        <v>56</v>
      </c>
      <c r="D451" s="112">
        <v>12.928127121542676</v>
      </c>
      <c r="E451" s="113">
        <v>75.797678571428577</v>
      </c>
      <c r="F451" s="113">
        <v>74.660178571428574</v>
      </c>
      <c r="G451" s="114">
        <v>1.1375</v>
      </c>
      <c r="H451" s="115">
        <v>5</v>
      </c>
      <c r="I451" s="112">
        <v>41.125394215635225</v>
      </c>
      <c r="J451" s="113">
        <v>140.57400000000001</v>
      </c>
      <c r="K451" s="113">
        <v>127.83399999999999</v>
      </c>
      <c r="L451" s="114">
        <v>12.74</v>
      </c>
    </row>
    <row r="452" spans="1:12" s="116" customFormat="1" ht="15" customHeight="1" x14ac:dyDescent="0.2">
      <c r="A452" s="110" t="s">
        <v>923</v>
      </c>
      <c r="B452" s="110" t="s">
        <v>924</v>
      </c>
      <c r="C452" s="111">
        <v>109</v>
      </c>
      <c r="D452" s="112">
        <v>11.471097319942439</v>
      </c>
      <c r="E452" s="113">
        <v>72.249633027522933</v>
      </c>
      <c r="F452" s="113">
        <v>70.476972477064209</v>
      </c>
      <c r="G452" s="114">
        <v>1.7726605504587158</v>
      </c>
      <c r="H452" s="115">
        <v>31</v>
      </c>
      <c r="I452" s="112">
        <v>14.05786546141313</v>
      </c>
      <c r="J452" s="113">
        <v>83.247096774193537</v>
      </c>
      <c r="K452" s="113">
        <v>80.409354838709675</v>
      </c>
      <c r="L452" s="114">
        <v>2.8377419354838711</v>
      </c>
    </row>
    <row r="453" spans="1:12" s="116" customFormat="1" ht="15" customHeight="1" x14ac:dyDescent="0.2">
      <c r="A453" s="110" t="s">
        <v>925</v>
      </c>
      <c r="B453" s="110" t="s">
        <v>926</v>
      </c>
      <c r="C453" s="111">
        <v>33</v>
      </c>
      <c r="D453" s="112">
        <v>12.69611569325621</v>
      </c>
      <c r="E453" s="113">
        <v>73.085151515151523</v>
      </c>
      <c r="F453" s="113">
        <v>62.602121212121226</v>
      </c>
      <c r="G453" s="114">
        <v>10.483030303030302</v>
      </c>
      <c r="H453" s="115">
        <v>12</v>
      </c>
      <c r="I453" s="112">
        <v>11.350066256138437</v>
      </c>
      <c r="J453" s="113">
        <v>60.670833333333327</v>
      </c>
      <c r="K453" s="113">
        <v>41.715833333333329</v>
      </c>
      <c r="L453" s="114">
        <v>18.954999999999998</v>
      </c>
    </row>
    <row r="454" spans="1:12" s="116" customFormat="1" ht="15" customHeight="1" x14ac:dyDescent="0.2">
      <c r="A454" s="110" t="s">
        <v>927</v>
      </c>
      <c r="B454" s="110" t="s">
        <v>928</v>
      </c>
      <c r="C454" s="111">
        <v>38</v>
      </c>
      <c r="D454" s="112">
        <v>16.542455072122713</v>
      </c>
      <c r="E454" s="113">
        <v>93.973421052631579</v>
      </c>
      <c r="F454" s="113">
        <v>93.973421052631579</v>
      </c>
      <c r="G454" s="114">
        <v>0</v>
      </c>
      <c r="H454" s="115">
        <v>4</v>
      </c>
      <c r="I454" s="112">
        <v>24.480409490486018</v>
      </c>
      <c r="J454" s="113">
        <v>148.5</v>
      </c>
      <c r="K454" s="113">
        <v>148.5</v>
      </c>
      <c r="L454" s="114">
        <v>0</v>
      </c>
    </row>
    <row r="455" spans="1:12" s="116" customFormat="1" ht="15" customHeight="1" x14ac:dyDescent="0.2">
      <c r="A455" s="110" t="s">
        <v>929</v>
      </c>
      <c r="B455" s="110" t="s">
        <v>930</v>
      </c>
      <c r="C455" s="111">
        <v>48</v>
      </c>
      <c r="D455" s="112">
        <v>19.9563199079636</v>
      </c>
      <c r="E455" s="113">
        <v>93.88770833333335</v>
      </c>
      <c r="F455" s="113">
        <v>83.319791666666674</v>
      </c>
      <c r="G455" s="114">
        <v>10.567916666666667</v>
      </c>
      <c r="H455" s="115">
        <v>9</v>
      </c>
      <c r="I455" s="112">
        <v>49.672747345179253</v>
      </c>
      <c r="J455" s="113">
        <v>125.98333333333332</v>
      </c>
      <c r="K455" s="113">
        <v>90.654444444444437</v>
      </c>
      <c r="L455" s="114">
        <v>35.328888888888891</v>
      </c>
    </row>
    <row r="456" spans="1:12" s="116" customFormat="1" ht="15" customHeight="1" x14ac:dyDescent="0.2">
      <c r="A456" s="110" t="s">
        <v>931</v>
      </c>
      <c r="B456" s="110" t="s">
        <v>932</v>
      </c>
      <c r="C456" s="111">
        <v>57</v>
      </c>
      <c r="D456" s="112">
        <v>14.339219873744735</v>
      </c>
      <c r="E456" s="113">
        <v>80.23052631578949</v>
      </c>
      <c r="F456" s="113">
        <v>78.265964912280737</v>
      </c>
      <c r="G456" s="114">
        <v>1.964561403508772</v>
      </c>
      <c r="H456" s="115">
        <v>12</v>
      </c>
      <c r="I456" s="112">
        <v>29.27947657102813</v>
      </c>
      <c r="J456" s="113">
        <v>144.84166666666667</v>
      </c>
      <c r="K456" s="113">
        <v>144.84166666666667</v>
      </c>
      <c r="L456" s="114">
        <v>0</v>
      </c>
    </row>
    <row r="457" spans="1:12" s="116" customFormat="1" ht="15" customHeight="1" x14ac:dyDescent="0.2">
      <c r="A457" s="110" t="s">
        <v>933</v>
      </c>
      <c r="B457" s="110" t="s">
        <v>934</v>
      </c>
      <c r="C457" s="111">
        <v>80</v>
      </c>
      <c r="D457" s="112">
        <v>17.555015449753927</v>
      </c>
      <c r="E457" s="113">
        <v>98.49287499999997</v>
      </c>
      <c r="F457" s="113">
        <v>90.813124999999971</v>
      </c>
      <c r="G457" s="114">
        <v>7.6797500000000012</v>
      </c>
      <c r="H457" s="115">
        <v>23</v>
      </c>
      <c r="I457" s="112">
        <v>27.676518280383966</v>
      </c>
      <c r="J457" s="113">
        <v>127.78826086956521</v>
      </c>
      <c r="K457" s="113">
        <v>112.84217391304347</v>
      </c>
      <c r="L457" s="114">
        <v>14.946086956521739</v>
      </c>
    </row>
    <row r="458" spans="1:12" s="116" customFormat="1" ht="15" customHeight="1" x14ac:dyDescent="0.2">
      <c r="A458" s="117" t="s">
        <v>935</v>
      </c>
      <c r="B458" s="117" t="s">
        <v>936</v>
      </c>
      <c r="C458" s="118">
        <v>121</v>
      </c>
      <c r="D458" s="119">
        <v>16.493181586740853</v>
      </c>
      <c r="E458" s="120">
        <v>91.55504132231404</v>
      </c>
      <c r="F458" s="120">
        <v>89.618760330578482</v>
      </c>
      <c r="G458" s="121">
        <v>1.9362809917355372</v>
      </c>
      <c r="H458" s="122">
        <v>26</v>
      </c>
      <c r="I458" s="119">
        <v>33.241345846297008</v>
      </c>
      <c r="J458" s="120">
        <v>140.70192307692312</v>
      </c>
      <c r="K458" s="120">
        <v>136.09846153846158</v>
      </c>
      <c r="L458" s="121">
        <v>4.6034615384615378</v>
      </c>
    </row>
    <row r="459" spans="1:12" s="125" customFormat="1" ht="12.6" customHeight="1" x14ac:dyDescent="0.2">
      <c r="A459" s="123"/>
      <c r="B459" s="124"/>
      <c r="C459" s="124"/>
      <c r="D459" s="124"/>
      <c r="E459" s="124"/>
      <c r="F459" s="124"/>
      <c r="G459" s="124"/>
      <c r="H459" s="124"/>
      <c r="I459" s="124"/>
      <c r="J459" s="124"/>
      <c r="L459" s="126" t="s">
        <v>937</v>
      </c>
    </row>
    <row r="460" spans="1:12" s="125" customFormat="1" ht="12.6" customHeight="1" x14ac:dyDescent="0.2">
      <c r="A460" s="280" t="s">
        <v>938</v>
      </c>
      <c r="B460" s="280"/>
      <c r="C460" s="280"/>
      <c r="D460" s="280"/>
      <c r="E460" s="280"/>
      <c r="F460" s="280"/>
      <c r="G460" s="280"/>
      <c r="H460" s="280"/>
      <c r="I460" s="280"/>
      <c r="J460" s="280"/>
      <c r="K460" s="281"/>
      <c r="L460" s="281"/>
    </row>
    <row r="461" spans="1:12" s="125" customFormat="1" ht="12.6" customHeight="1" x14ac:dyDescent="0.2">
      <c r="A461" s="127" t="s">
        <v>939</v>
      </c>
      <c r="B461" s="124"/>
      <c r="C461" s="124"/>
      <c r="D461" s="124"/>
      <c r="E461" s="124"/>
      <c r="F461" s="124"/>
      <c r="G461" s="124"/>
      <c r="H461" s="124"/>
      <c r="I461" s="124"/>
      <c r="J461" s="124"/>
    </row>
    <row r="462" spans="1:12" s="125" customFormat="1" ht="12.6" customHeight="1" x14ac:dyDescent="0.2">
      <c r="A462" s="128" t="s">
        <v>940</v>
      </c>
      <c r="B462" s="124"/>
      <c r="C462" s="124"/>
      <c r="D462" s="124"/>
      <c r="E462" s="124"/>
      <c r="F462" s="124"/>
      <c r="G462" s="124"/>
      <c r="H462" s="124"/>
      <c r="I462" s="124"/>
      <c r="J462" s="124"/>
    </row>
    <row r="463" spans="1:12" s="125" customFormat="1" ht="12.6" customHeight="1" x14ac:dyDescent="0.2">
      <c r="A463" s="129"/>
      <c r="B463" s="124"/>
      <c r="C463" s="124"/>
      <c r="D463" s="124"/>
      <c r="E463" s="124"/>
      <c r="F463" s="124"/>
      <c r="G463" s="124"/>
      <c r="H463" s="124"/>
      <c r="I463" s="124"/>
      <c r="J463" s="124"/>
    </row>
  </sheetData>
  <mergeCells count="13">
    <mergeCell ref="E13:E14"/>
    <mergeCell ref="J13:J14"/>
    <mergeCell ref="A460:L460"/>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2"/>
  <sheetViews>
    <sheetView showGridLines="0" zoomScale="75" zoomScaleNormal="75" zoomScaleSheetLayoutView="2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3" width="10.625" style="57" customWidth="1"/>
    <col min="14" max="16384" width="10.125" style="57"/>
  </cols>
  <sheetData>
    <row r="1" spans="1:13" s="130" customFormat="1" ht="33.75" customHeight="1" x14ac:dyDescent="0.2">
      <c r="A1" s="91"/>
      <c r="B1" s="91"/>
      <c r="C1" s="91"/>
      <c r="D1" s="91"/>
      <c r="E1" s="91"/>
      <c r="F1" s="91"/>
      <c r="G1" s="91"/>
      <c r="H1" s="91"/>
      <c r="I1" s="91"/>
      <c r="J1" s="91"/>
      <c r="K1" s="91"/>
      <c r="L1" s="91"/>
      <c r="M1" s="5" t="s">
        <v>0</v>
      </c>
    </row>
    <row r="2" spans="1:13" ht="15" customHeight="1" x14ac:dyDescent="0.2">
      <c r="A2" s="40"/>
      <c r="B2" s="40"/>
      <c r="C2" s="40"/>
      <c r="D2" s="40"/>
      <c r="E2" s="40"/>
      <c r="F2" s="40"/>
      <c r="G2" s="40"/>
      <c r="H2" s="40"/>
      <c r="I2" s="40"/>
      <c r="J2" s="40"/>
      <c r="K2" s="40"/>
      <c r="L2" s="93"/>
      <c r="M2" s="93"/>
    </row>
    <row r="3" spans="1:13" ht="20.45" customHeight="1" x14ac:dyDescent="0.25">
      <c r="A3" s="131" t="s">
        <v>941</v>
      </c>
      <c r="B3" s="132"/>
      <c r="C3" s="132"/>
      <c r="D3" s="132"/>
      <c r="E3" s="132"/>
      <c r="F3" s="132"/>
      <c r="G3" s="132"/>
      <c r="H3" s="132"/>
      <c r="I3" s="132"/>
      <c r="J3" s="132"/>
      <c r="K3" s="132"/>
    </row>
    <row r="4" spans="1:13" ht="15" customHeight="1" x14ac:dyDescent="0.2">
      <c r="A4" s="40" t="s">
        <v>7</v>
      </c>
      <c r="B4" s="93"/>
      <c r="C4" s="40"/>
      <c r="D4" s="40"/>
      <c r="E4" s="40"/>
      <c r="F4" s="40"/>
      <c r="G4" s="40"/>
      <c r="H4" s="40"/>
      <c r="I4" s="40"/>
      <c r="J4" s="40"/>
      <c r="K4" s="40"/>
      <c r="L4" s="40"/>
      <c r="M4" s="93"/>
    </row>
    <row r="5" spans="1:13" ht="15" customHeight="1" x14ac:dyDescent="0.2">
      <c r="A5" s="61" t="s">
        <v>942</v>
      </c>
      <c r="B5" s="61"/>
      <c r="C5" s="61"/>
      <c r="D5" s="61"/>
      <c r="E5" s="61"/>
      <c r="F5" s="61"/>
      <c r="G5" s="61"/>
      <c r="H5" s="61"/>
      <c r="I5" s="61"/>
      <c r="J5" s="61"/>
      <c r="K5" s="61"/>
      <c r="L5" s="61"/>
      <c r="M5" s="93"/>
    </row>
    <row r="6" spans="1:13" ht="15" customHeight="1" x14ac:dyDescent="0.2">
      <c r="A6" s="93"/>
      <c r="B6" s="93"/>
      <c r="C6" s="93"/>
      <c r="D6" s="93"/>
      <c r="E6" s="93"/>
      <c r="F6" s="93"/>
      <c r="G6" s="93"/>
      <c r="H6" s="93"/>
      <c r="I6" s="93"/>
      <c r="J6" s="93"/>
      <c r="K6" s="93"/>
      <c r="L6" s="93"/>
      <c r="M6" s="93"/>
    </row>
    <row r="7" spans="1:13" s="94" customFormat="1" ht="12" customHeight="1" x14ac:dyDescent="0.2">
      <c r="A7" s="295" t="s">
        <v>77</v>
      </c>
      <c r="B7" s="295" t="s">
        <v>943</v>
      </c>
      <c r="C7" s="295" t="s">
        <v>944</v>
      </c>
      <c r="D7" s="133" t="s">
        <v>945</v>
      </c>
      <c r="E7" s="134"/>
      <c r="F7" s="134"/>
      <c r="G7" s="134"/>
      <c r="H7" s="134"/>
      <c r="I7" s="134"/>
      <c r="J7" s="134"/>
      <c r="K7" s="134"/>
      <c r="L7" s="135"/>
      <c r="M7" s="295" t="s">
        <v>946</v>
      </c>
    </row>
    <row r="8" spans="1:13" s="94" customFormat="1" ht="12.75" customHeight="1" x14ac:dyDescent="0.2">
      <c r="A8" s="296"/>
      <c r="B8" s="296"/>
      <c r="C8" s="296"/>
      <c r="D8" s="295" t="s">
        <v>947</v>
      </c>
      <c r="E8" s="295" t="s">
        <v>948</v>
      </c>
      <c r="F8" s="295" t="s">
        <v>949</v>
      </c>
      <c r="G8" s="295" t="s">
        <v>950</v>
      </c>
      <c r="H8" s="295" t="s">
        <v>951</v>
      </c>
      <c r="I8" s="295" t="s">
        <v>952</v>
      </c>
      <c r="J8" s="295" t="s">
        <v>953</v>
      </c>
      <c r="K8" s="295" t="s">
        <v>954</v>
      </c>
      <c r="L8" s="295" t="s">
        <v>955</v>
      </c>
      <c r="M8" s="296"/>
    </row>
    <row r="9" spans="1:13" s="94" customFormat="1" ht="126" customHeight="1" x14ac:dyDescent="0.2">
      <c r="A9" s="296"/>
      <c r="B9" s="296"/>
      <c r="C9" s="297"/>
      <c r="D9" s="297"/>
      <c r="E9" s="297"/>
      <c r="F9" s="297"/>
      <c r="G9" s="297"/>
      <c r="H9" s="297"/>
      <c r="I9" s="297"/>
      <c r="J9" s="297"/>
      <c r="K9" s="297"/>
      <c r="L9" s="297"/>
      <c r="M9" s="297"/>
    </row>
    <row r="10" spans="1:13" s="94" customFormat="1" ht="12" x14ac:dyDescent="0.2">
      <c r="A10" s="297"/>
      <c r="B10" s="297"/>
      <c r="C10" s="136">
        <v>1</v>
      </c>
      <c r="D10" s="137">
        <v>2</v>
      </c>
      <c r="E10" s="136">
        <v>3</v>
      </c>
      <c r="F10" s="136">
        <v>4</v>
      </c>
      <c r="G10" s="136">
        <v>5</v>
      </c>
      <c r="H10" s="137">
        <v>6</v>
      </c>
      <c r="I10" s="136">
        <v>7</v>
      </c>
      <c r="J10" s="136">
        <v>8</v>
      </c>
      <c r="K10" s="136">
        <v>9</v>
      </c>
      <c r="L10" s="137">
        <v>10</v>
      </c>
      <c r="M10" s="137">
        <v>11</v>
      </c>
    </row>
    <row r="11" spans="1:13" s="145" customFormat="1" ht="15" customHeight="1" x14ac:dyDescent="0.2">
      <c r="A11" s="138" t="s">
        <v>88</v>
      </c>
      <c r="B11" s="139"/>
      <c r="C11" s="140">
        <v>839077.30092371791</v>
      </c>
      <c r="D11" s="141">
        <v>69387.534152627995</v>
      </c>
      <c r="E11" s="142">
        <v>67311.140276780992</v>
      </c>
      <c r="F11" s="142">
        <v>20496.368518558</v>
      </c>
      <c r="G11" s="142">
        <v>646324.54396339401</v>
      </c>
      <c r="H11" s="142">
        <v>4930.5622167310003</v>
      </c>
      <c r="I11" s="142">
        <v>1151.2854712739997</v>
      </c>
      <c r="J11" s="142">
        <v>294.41947516099998</v>
      </c>
      <c r="K11" s="142">
        <v>16023.486775229001</v>
      </c>
      <c r="L11" s="143">
        <v>13157.960073962002</v>
      </c>
      <c r="M11" s="144">
        <v>376592.35597602691</v>
      </c>
    </row>
    <row r="12" spans="1:13" s="145" customFormat="1" ht="15" customHeight="1" x14ac:dyDescent="0.2">
      <c r="A12" s="146" t="s">
        <v>89</v>
      </c>
      <c r="B12" s="146"/>
      <c r="C12" s="147">
        <v>553983.96332092199</v>
      </c>
      <c r="D12" s="148">
        <v>54249.659944198007</v>
      </c>
      <c r="E12" s="115">
        <v>42106.828964136002</v>
      </c>
      <c r="F12" s="115">
        <v>14394.393676872001</v>
      </c>
      <c r="G12" s="115">
        <v>416167.70368143794</v>
      </c>
      <c r="H12" s="115">
        <v>3760.2247715319995</v>
      </c>
      <c r="I12" s="115">
        <v>958.21048345200006</v>
      </c>
      <c r="J12" s="115">
        <v>247.41947516099998</v>
      </c>
      <c r="K12" s="115">
        <v>11723.874537056001</v>
      </c>
      <c r="L12" s="149">
        <v>10375.647787077</v>
      </c>
      <c r="M12" s="150">
        <v>262037.17013376323</v>
      </c>
    </row>
    <row r="13" spans="1:13" s="145" customFormat="1" ht="15" customHeight="1" x14ac:dyDescent="0.2">
      <c r="A13" s="146" t="s">
        <v>90</v>
      </c>
      <c r="B13" s="146"/>
      <c r="C13" s="147">
        <v>285093.33760279603</v>
      </c>
      <c r="D13" s="148">
        <v>15137.874208429999</v>
      </c>
      <c r="E13" s="115">
        <v>25204.311312645001</v>
      </c>
      <c r="F13" s="115">
        <v>6101.9748416860002</v>
      </c>
      <c r="G13" s="115">
        <v>230156.84028195601</v>
      </c>
      <c r="H13" s="115">
        <v>1170.3374451990001</v>
      </c>
      <c r="I13" s="115">
        <v>193.074987822</v>
      </c>
      <c r="J13" s="115">
        <v>47</v>
      </c>
      <c r="K13" s="115">
        <v>4299.6122381730002</v>
      </c>
      <c r="L13" s="149">
        <v>2782.312286885</v>
      </c>
      <c r="M13" s="150">
        <v>114555.1858422637</v>
      </c>
    </row>
    <row r="14" spans="1:13" s="145" customFormat="1" ht="15" customHeight="1" x14ac:dyDescent="0.2">
      <c r="A14" s="146"/>
      <c r="B14" s="146"/>
      <c r="C14" s="147"/>
      <c r="D14" s="148"/>
      <c r="E14" s="115"/>
      <c r="F14" s="115"/>
      <c r="G14" s="115"/>
      <c r="H14" s="115"/>
      <c r="I14" s="115"/>
      <c r="J14" s="115"/>
      <c r="K14" s="115"/>
      <c r="L14" s="149"/>
      <c r="M14" s="150"/>
    </row>
    <row r="15" spans="1:13" s="145" customFormat="1" ht="15" customHeight="1" x14ac:dyDescent="0.2">
      <c r="A15" s="146" t="s">
        <v>91</v>
      </c>
      <c r="B15" s="146" t="s">
        <v>92</v>
      </c>
      <c r="C15" s="147">
        <v>30243</v>
      </c>
      <c r="D15" s="148">
        <v>3247</v>
      </c>
      <c r="E15" s="115">
        <v>1782</v>
      </c>
      <c r="F15" s="115">
        <v>610</v>
      </c>
      <c r="G15" s="115">
        <v>23309</v>
      </c>
      <c r="H15" s="115">
        <v>93</v>
      </c>
      <c r="I15" s="115" t="s">
        <v>616</v>
      </c>
      <c r="J15" s="115" t="s">
        <v>616</v>
      </c>
      <c r="K15" s="115">
        <v>691</v>
      </c>
      <c r="L15" s="149">
        <v>488</v>
      </c>
      <c r="M15" s="150">
        <v>13338</v>
      </c>
    </row>
    <row r="16" spans="1:13" s="145" customFormat="1" ht="15" customHeight="1" x14ac:dyDescent="0.2">
      <c r="A16" s="146" t="s">
        <v>93</v>
      </c>
      <c r="B16" s="146" t="s">
        <v>94</v>
      </c>
      <c r="C16" s="147">
        <v>26703</v>
      </c>
      <c r="D16" s="148">
        <v>2426</v>
      </c>
      <c r="E16" s="115">
        <v>1402</v>
      </c>
      <c r="F16" s="115">
        <v>257</v>
      </c>
      <c r="G16" s="115">
        <v>21783</v>
      </c>
      <c r="H16" s="115">
        <v>41</v>
      </c>
      <c r="I16" s="115" t="s">
        <v>616</v>
      </c>
      <c r="J16" s="115" t="s">
        <v>616</v>
      </c>
      <c r="K16" s="115">
        <v>515</v>
      </c>
      <c r="L16" s="149">
        <v>255</v>
      </c>
      <c r="M16" s="150">
        <v>12191</v>
      </c>
    </row>
    <row r="17" spans="1:13" s="145" customFormat="1" ht="15" customHeight="1" x14ac:dyDescent="0.2">
      <c r="A17" s="146" t="s">
        <v>95</v>
      </c>
      <c r="B17" s="146" t="s">
        <v>96</v>
      </c>
      <c r="C17" s="147">
        <v>74283.261904037005</v>
      </c>
      <c r="D17" s="148">
        <v>6277.7055386929997</v>
      </c>
      <c r="E17" s="115">
        <v>6010.9749662679997</v>
      </c>
      <c r="F17" s="115">
        <v>2106.6464406229998</v>
      </c>
      <c r="G17" s="115">
        <v>56637.249336542001</v>
      </c>
      <c r="H17" s="115">
        <v>465.87668690999999</v>
      </c>
      <c r="I17" s="115">
        <v>88.175337381999995</v>
      </c>
      <c r="J17" s="115">
        <v>23</v>
      </c>
      <c r="K17" s="115">
        <v>1485.594416331</v>
      </c>
      <c r="L17" s="149">
        <v>1188.039181288</v>
      </c>
      <c r="M17" s="150">
        <v>34291.398855901156</v>
      </c>
    </row>
    <row r="18" spans="1:13" s="145" customFormat="1" ht="15" customHeight="1" x14ac:dyDescent="0.2">
      <c r="A18" s="146" t="s">
        <v>97</v>
      </c>
      <c r="B18" s="146" t="s">
        <v>98</v>
      </c>
      <c r="C18" s="147">
        <v>13031</v>
      </c>
      <c r="D18" s="148">
        <v>1198</v>
      </c>
      <c r="E18" s="115">
        <v>999</v>
      </c>
      <c r="F18" s="115">
        <v>233</v>
      </c>
      <c r="G18" s="115">
        <v>10231</v>
      </c>
      <c r="H18" s="115">
        <v>12</v>
      </c>
      <c r="I18" s="115">
        <v>18</v>
      </c>
      <c r="J18" s="115">
        <v>6</v>
      </c>
      <c r="K18" s="115">
        <v>215</v>
      </c>
      <c r="L18" s="149">
        <v>119</v>
      </c>
      <c r="M18" s="150">
        <v>5896</v>
      </c>
    </row>
    <row r="19" spans="1:13" s="145" customFormat="1" ht="15" customHeight="1" x14ac:dyDescent="0.2">
      <c r="A19" s="146" t="s">
        <v>99</v>
      </c>
      <c r="B19" s="146" t="s">
        <v>100</v>
      </c>
      <c r="C19" s="147">
        <v>198895.144420122</v>
      </c>
      <c r="D19" s="148">
        <v>17877.145091710001</v>
      </c>
      <c r="E19" s="115">
        <v>12211.544811977999</v>
      </c>
      <c r="F19" s="115">
        <v>4437.4661677919994</v>
      </c>
      <c r="G19" s="115">
        <v>155523.07872326998</v>
      </c>
      <c r="H19" s="115">
        <v>2068.0124297719999</v>
      </c>
      <c r="I19" s="115">
        <v>378.49485978000001</v>
      </c>
      <c r="J19" s="115">
        <v>112.24742989000001</v>
      </c>
      <c r="K19" s="115">
        <v>3232.7341585620002</v>
      </c>
      <c r="L19" s="149">
        <v>3054.4207473679999</v>
      </c>
      <c r="M19" s="150">
        <v>93145.218352579439</v>
      </c>
    </row>
    <row r="20" spans="1:13" s="145" customFormat="1" ht="15" customHeight="1" x14ac:dyDescent="0.2">
      <c r="A20" s="146" t="s">
        <v>101</v>
      </c>
      <c r="B20" s="146" t="s">
        <v>102</v>
      </c>
      <c r="C20" s="147">
        <v>54215.529075755003</v>
      </c>
      <c r="D20" s="148">
        <v>6190.3884433889998</v>
      </c>
      <c r="E20" s="115">
        <v>4207.5343774520006</v>
      </c>
      <c r="F20" s="115">
        <v>2574.510541699</v>
      </c>
      <c r="G20" s="115">
        <v>38479.644942831997</v>
      </c>
      <c r="H20" s="115">
        <v>377.063266118</v>
      </c>
      <c r="I20" s="115">
        <v>149.32626657200001</v>
      </c>
      <c r="J20" s="115">
        <v>24.152588933000001</v>
      </c>
      <c r="K20" s="115">
        <v>1145.4057649829999</v>
      </c>
      <c r="L20" s="149">
        <v>1067.5028837770001</v>
      </c>
      <c r="M20" s="150">
        <v>27628.064792461144</v>
      </c>
    </row>
    <row r="21" spans="1:13" s="145" customFormat="1" ht="15" customHeight="1" x14ac:dyDescent="0.2">
      <c r="A21" s="146" t="s">
        <v>103</v>
      </c>
      <c r="B21" s="146" t="s">
        <v>104</v>
      </c>
      <c r="C21" s="147">
        <v>36024</v>
      </c>
      <c r="D21" s="148">
        <v>3810</v>
      </c>
      <c r="E21" s="115">
        <v>3049</v>
      </c>
      <c r="F21" s="115">
        <v>1026</v>
      </c>
      <c r="G21" s="115">
        <v>26198</v>
      </c>
      <c r="H21" s="115">
        <v>171</v>
      </c>
      <c r="I21" s="115">
        <v>77</v>
      </c>
      <c r="J21" s="115">
        <v>10</v>
      </c>
      <c r="K21" s="115">
        <v>852</v>
      </c>
      <c r="L21" s="149">
        <v>831</v>
      </c>
      <c r="M21" s="150">
        <v>16510</v>
      </c>
    </row>
    <row r="22" spans="1:13" s="145" customFormat="1" ht="15" customHeight="1" x14ac:dyDescent="0.2">
      <c r="A22" s="146" t="s">
        <v>105</v>
      </c>
      <c r="B22" s="146" t="s">
        <v>106</v>
      </c>
      <c r="C22" s="147">
        <v>52548.027921007997</v>
      </c>
      <c r="D22" s="148">
        <v>6940.4208704060002</v>
      </c>
      <c r="E22" s="115">
        <v>4669.774808438</v>
      </c>
      <c r="F22" s="115">
        <v>1302.770526758</v>
      </c>
      <c r="G22" s="115">
        <v>36160.730678794003</v>
      </c>
      <c r="H22" s="115">
        <v>172.272388732</v>
      </c>
      <c r="I22" s="115">
        <v>108.214019718</v>
      </c>
      <c r="J22" s="115">
        <v>20.019456338000001</v>
      </c>
      <c r="K22" s="115">
        <v>1683.1401971800001</v>
      </c>
      <c r="L22" s="149">
        <v>1490.684974644</v>
      </c>
      <c r="M22" s="150">
        <v>26934.488132821498</v>
      </c>
    </row>
    <row r="23" spans="1:13" s="145" customFormat="1" ht="15" customHeight="1" x14ac:dyDescent="0.2">
      <c r="A23" s="146" t="s">
        <v>107</v>
      </c>
      <c r="B23" s="146" t="s">
        <v>108</v>
      </c>
      <c r="C23" s="147">
        <v>58081</v>
      </c>
      <c r="D23" s="148">
        <v>5727</v>
      </c>
      <c r="E23" s="115">
        <v>6569</v>
      </c>
      <c r="F23" s="115">
        <v>1146</v>
      </c>
      <c r="G23" s="115">
        <v>40898</v>
      </c>
      <c r="H23" s="115">
        <v>295</v>
      </c>
      <c r="I23" s="115">
        <v>75</v>
      </c>
      <c r="J23" s="115">
        <v>38</v>
      </c>
      <c r="K23" s="115">
        <v>1688</v>
      </c>
      <c r="L23" s="149">
        <v>1645</v>
      </c>
      <c r="M23" s="150">
        <v>26878</v>
      </c>
    </row>
    <row r="24" spans="1:13" s="145" customFormat="1" ht="15" customHeight="1" x14ac:dyDescent="0.2">
      <c r="A24" s="146" t="s">
        <v>109</v>
      </c>
      <c r="B24" s="146" t="s">
        <v>110</v>
      </c>
      <c r="C24" s="147">
        <v>9960</v>
      </c>
      <c r="D24" s="148">
        <v>556</v>
      </c>
      <c r="E24" s="115">
        <v>1206</v>
      </c>
      <c r="F24" s="115">
        <v>701</v>
      </c>
      <c r="G24" s="115">
        <v>6948</v>
      </c>
      <c r="H24" s="115">
        <v>65</v>
      </c>
      <c r="I24" s="115" t="s">
        <v>616</v>
      </c>
      <c r="J24" s="115" t="s">
        <v>616</v>
      </c>
      <c r="K24" s="115">
        <v>216</v>
      </c>
      <c r="L24" s="149">
        <v>237</v>
      </c>
      <c r="M24" s="150">
        <v>5225</v>
      </c>
    </row>
    <row r="25" spans="1:13" s="145" customFormat="1" ht="15" customHeight="1" x14ac:dyDescent="0.2">
      <c r="A25" s="146" t="s">
        <v>111</v>
      </c>
      <c r="B25" s="146" t="s">
        <v>112</v>
      </c>
      <c r="C25" s="147">
        <v>121357</v>
      </c>
      <c r="D25" s="148">
        <v>4958</v>
      </c>
      <c r="E25" s="115">
        <v>10842</v>
      </c>
      <c r="F25" s="115">
        <v>2855</v>
      </c>
      <c r="G25" s="115">
        <v>100920</v>
      </c>
      <c r="H25" s="115">
        <v>257</v>
      </c>
      <c r="I25" s="115">
        <v>64</v>
      </c>
      <c r="J25" s="115">
        <v>9</v>
      </c>
      <c r="K25" s="115">
        <v>996</v>
      </c>
      <c r="L25" s="149">
        <v>456</v>
      </c>
      <c r="M25" s="150">
        <v>46088</v>
      </c>
    </row>
    <row r="26" spans="1:13" s="145" customFormat="1" ht="15" customHeight="1" x14ac:dyDescent="0.2">
      <c r="A26" s="146" t="s">
        <v>113</v>
      </c>
      <c r="B26" s="146" t="s">
        <v>114</v>
      </c>
      <c r="C26" s="147">
        <v>30089</v>
      </c>
      <c r="D26" s="148">
        <v>1595</v>
      </c>
      <c r="E26" s="115">
        <v>3475</v>
      </c>
      <c r="F26" s="115">
        <v>704</v>
      </c>
      <c r="G26" s="115">
        <v>22746</v>
      </c>
      <c r="H26" s="115">
        <v>509</v>
      </c>
      <c r="I26" s="115">
        <v>24</v>
      </c>
      <c r="J26" s="115">
        <v>8</v>
      </c>
      <c r="K26" s="115">
        <v>629</v>
      </c>
      <c r="L26" s="149">
        <v>399</v>
      </c>
      <c r="M26" s="150">
        <v>12896</v>
      </c>
    </row>
    <row r="27" spans="1:13" s="145" customFormat="1" ht="15" customHeight="1" x14ac:dyDescent="0.2">
      <c r="A27" s="146" t="s">
        <v>115</v>
      </c>
      <c r="B27" s="146" t="s">
        <v>116</v>
      </c>
      <c r="C27" s="147">
        <v>23378</v>
      </c>
      <c r="D27" s="148">
        <v>1785</v>
      </c>
      <c r="E27" s="115">
        <v>2419</v>
      </c>
      <c r="F27" s="115">
        <v>290</v>
      </c>
      <c r="G27" s="115">
        <v>18102</v>
      </c>
      <c r="H27" s="115">
        <v>51</v>
      </c>
      <c r="I27" s="115">
        <v>21</v>
      </c>
      <c r="J27" s="115">
        <v>6</v>
      </c>
      <c r="K27" s="115">
        <v>418</v>
      </c>
      <c r="L27" s="149">
        <v>286</v>
      </c>
      <c r="M27" s="150">
        <v>9534</v>
      </c>
    </row>
    <row r="28" spans="1:13" s="145" customFormat="1" ht="15" customHeight="1" x14ac:dyDescent="0.2">
      <c r="A28" s="146" t="s">
        <v>117</v>
      </c>
      <c r="B28" s="146" t="s">
        <v>118</v>
      </c>
      <c r="C28" s="147">
        <v>50614</v>
      </c>
      <c r="D28" s="148">
        <v>3082</v>
      </c>
      <c r="E28" s="115">
        <v>4036</v>
      </c>
      <c r="F28" s="115">
        <v>992</v>
      </c>
      <c r="G28" s="115">
        <v>40578</v>
      </c>
      <c r="H28" s="115">
        <v>212</v>
      </c>
      <c r="I28" s="115">
        <v>39</v>
      </c>
      <c r="J28" s="115">
        <v>7</v>
      </c>
      <c r="K28" s="115">
        <v>920</v>
      </c>
      <c r="L28" s="149">
        <v>748</v>
      </c>
      <c r="M28" s="150">
        <v>21920</v>
      </c>
    </row>
    <row r="29" spans="1:13" s="145" customFormat="1" ht="15" customHeight="1" x14ac:dyDescent="0.2">
      <c r="A29" s="146" t="s">
        <v>119</v>
      </c>
      <c r="B29" s="146" t="s">
        <v>120</v>
      </c>
      <c r="C29" s="147">
        <v>36266</v>
      </c>
      <c r="D29" s="148">
        <v>2238</v>
      </c>
      <c r="E29" s="115">
        <v>2141</v>
      </c>
      <c r="F29" s="115">
        <v>980</v>
      </c>
      <c r="G29" s="115">
        <v>29662</v>
      </c>
      <c r="H29" s="115">
        <v>70</v>
      </c>
      <c r="I29" s="115">
        <v>19</v>
      </c>
      <c r="J29" s="115">
        <v>9</v>
      </c>
      <c r="K29" s="115">
        <v>680</v>
      </c>
      <c r="L29" s="149">
        <v>467</v>
      </c>
      <c r="M29" s="150">
        <v>14841</v>
      </c>
    </row>
    <row r="30" spans="1:13" s="145" customFormat="1" ht="15" customHeight="1" x14ac:dyDescent="0.2">
      <c r="A30" s="146" t="s">
        <v>121</v>
      </c>
      <c r="B30" s="146" t="s">
        <v>122</v>
      </c>
      <c r="C30" s="147">
        <v>23389.337602796</v>
      </c>
      <c r="D30" s="148">
        <v>1479.87420843</v>
      </c>
      <c r="E30" s="115">
        <v>2291.3113126449998</v>
      </c>
      <c r="F30" s="115">
        <v>280.97484168599999</v>
      </c>
      <c r="G30" s="115">
        <v>18148.840281956</v>
      </c>
      <c r="H30" s="115">
        <v>71.337445199000001</v>
      </c>
      <c r="I30" s="115">
        <v>26.074987822000001</v>
      </c>
      <c r="J30" s="115">
        <v>8</v>
      </c>
      <c r="K30" s="115">
        <v>656.61223817300004</v>
      </c>
      <c r="L30" s="149">
        <v>426.31228688499999</v>
      </c>
      <c r="M30" s="150">
        <v>9276.1858422637033</v>
      </c>
    </row>
    <row r="31" spans="1:13" s="145" customFormat="1" ht="15" customHeight="1" x14ac:dyDescent="0.2">
      <c r="A31" s="146"/>
      <c r="B31" s="110"/>
      <c r="C31" s="147"/>
      <c r="D31" s="148"/>
      <c r="E31" s="115"/>
      <c r="F31" s="115"/>
      <c r="G31" s="115"/>
      <c r="H31" s="115"/>
      <c r="I31" s="115"/>
      <c r="J31" s="115"/>
      <c r="K31" s="115"/>
      <c r="L31" s="149"/>
      <c r="M31" s="150"/>
    </row>
    <row r="32" spans="1:13" s="154" customFormat="1" ht="15" customHeight="1" x14ac:dyDescent="0.2">
      <c r="A32" s="104" t="s">
        <v>91</v>
      </c>
      <c r="B32" s="103" t="s">
        <v>92</v>
      </c>
      <c r="C32" s="151">
        <v>30243</v>
      </c>
      <c r="D32" s="141">
        <v>3247</v>
      </c>
      <c r="E32" s="109">
        <v>1782</v>
      </c>
      <c r="F32" s="109">
        <v>610</v>
      </c>
      <c r="G32" s="109">
        <v>23309</v>
      </c>
      <c r="H32" s="109">
        <v>93</v>
      </c>
      <c r="I32" s="109" t="s">
        <v>616</v>
      </c>
      <c r="J32" s="109" t="s">
        <v>616</v>
      </c>
      <c r="K32" s="109">
        <v>691</v>
      </c>
      <c r="L32" s="152">
        <v>488</v>
      </c>
      <c r="M32" s="153">
        <v>13338</v>
      </c>
    </row>
    <row r="33" spans="1:13" s="154" customFormat="1" ht="15" customHeight="1" x14ac:dyDescent="0.2">
      <c r="A33" s="146" t="s">
        <v>123</v>
      </c>
      <c r="B33" s="110" t="s">
        <v>124</v>
      </c>
      <c r="C33" s="147">
        <v>1773</v>
      </c>
      <c r="D33" s="148">
        <v>356</v>
      </c>
      <c r="E33" s="115">
        <v>107</v>
      </c>
      <c r="F33" s="115">
        <v>33</v>
      </c>
      <c r="G33" s="115">
        <v>1203</v>
      </c>
      <c r="H33" s="115">
        <v>4</v>
      </c>
      <c r="I33" s="115">
        <v>0</v>
      </c>
      <c r="J33" s="115">
        <v>0</v>
      </c>
      <c r="K33" s="115">
        <v>46</v>
      </c>
      <c r="L33" s="149">
        <v>24</v>
      </c>
      <c r="M33" s="150">
        <v>669</v>
      </c>
    </row>
    <row r="34" spans="1:13" s="154" customFormat="1" ht="15" customHeight="1" x14ac:dyDescent="0.2">
      <c r="A34" s="146" t="s">
        <v>125</v>
      </c>
      <c r="B34" s="110" t="s">
        <v>126</v>
      </c>
      <c r="C34" s="147">
        <v>1441</v>
      </c>
      <c r="D34" s="148">
        <v>57</v>
      </c>
      <c r="E34" s="115">
        <v>99</v>
      </c>
      <c r="F34" s="115">
        <v>15</v>
      </c>
      <c r="G34" s="115">
        <v>1158</v>
      </c>
      <c r="H34" s="115">
        <v>6</v>
      </c>
      <c r="I34" s="115">
        <v>3</v>
      </c>
      <c r="J34" s="115">
        <v>0</v>
      </c>
      <c r="K34" s="115">
        <v>63</v>
      </c>
      <c r="L34" s="149">
        <v>40</v>
      </c>
      <c r="M34" s="150">
        <v>656</v>
      </c>
    </row>
    <row r="35" spans="1:13" s="154" customFormat="1" ht="15" customHeight="1" x14ac:dyDescent="0.2">
      <c r="A35" s="146" t="s">
        <v>127</v>
      </c>
      <c r="B35" s="110" t="s">
        <v>128</v>
      </c>
      <c r="C35" s="147">
        <v>3570</v>
      </c>
      <c r="D35" s="148">
        <v>352</v>
      </c>
      <c r="E35" s="115">
        <v>224</v>
      </c>
      <c r="F35" s="115">
        <v>54</v>
      </c>
      <c r="G35" s="115">
        <v>2825</v>
      </c>
      <c r="H35" s="115" t="s">
        <v>616</v>
      </c>
      <c r="I35" s="115" t="s">
        <v>616</v>
      </c>
      <c r="J35" s="115">
        <v>0</v>
      </c>
      <c r="K35" s="115">
        <v>58</v>
      </c>
      <c r="L35" s="149">
        <v>48</v>
      </c>
      <c r="M35" s="150">
        <v>1345</v>
      </c>
    </row>
    <row r="36" spans="1:13" s="154" customFormat="1" ht="15" customHeight="1" x14ac:dyDescent="0.2">
      <c r="A36" s="146" t="s">
        <v>129</v>
      </c>
      <c r="B36" s="110" t="s">
        <v>130</v>
      </c>
      <c r="C36" s="147">
        <v>1764</v>
      </c>
      <c r="D36" s="148">
        <v>203</v>
      </c>
      <c r="E36" s="115">
        <v>53</v>
      </c>
      <c r="F36" s="115">
        <v>13</v>
      </c>
      <c r="G36" s="115">
        <v>1382</v>
      </c>
      <c r="H36" s="115" t="s">
        <v>616</v>
      </c>
      <c r="I36" s="115" t="s">
        <v>616</v>
      </c>
      <c r="J36" s="115">
        <v>0</v>
      </c>
      <c r="K36" s="115">
        <v>62</v>
      </c>
      <c r="L36" s="149">
        <v>42</v>
      </c>
      <c r="M36" s="150">
        <v>904</v>
      </c>
    </row>
    <row r="37" spans="1:13" s="154" customFormat="1" ht="15" customHeight="1" x14ac:dyDescent="0.2">
      <c r="A37" s="146" t="s">
        <v>131</v>
      </c>
      <c r="B37" s="110" t="s">
        <v>132</v>
      </c>
      <c r="C37" s="147">
        <v>1769</v>
      </c>
      <c r="D37" s="148">
        <v>132</v>
      </c>
      <c r="E37" s="115">
        <v>155</v>
      </c>
      <c r="F37" s="115">
        <v>65</v>
      </c>
      <c r="G37" s="115">
        <v>1274</v>
      </c>
      <c r="H37" s="115">
        <v>13</v>
      </c>
      <c r="I37" s="115">
        <v>5</v>
      </c>
      <c r="J37" s="115">
        <v>0</v>
      </c>
      <c r="K37" s="115">
        <v>66</v>
      </c>
      <c r="L37" s="149">
        <v>59</v>
      </c>
      <c r="M37" s="150">
        <v>875</v>
      </c>
    </row>
    <row r="38" spans="1:13" s="154" customFormat="1" ht="15" customHeight="1" x14ac:dyDescent="0.2">
      <c r="A38" s="146" t="s">
        <v>133</v>
      </c>
      <c r="B38" s="110" t="s">
        <v>134</v>
      </c>
      <c r="C38" s="147">
        <v>1724</v>
      </c>
      <c r="D38" s="148">
        <v>114</v>
      </c>
      <c r="E38" s="115">
        <v>54</v>
      </c>
      <c r="F38" s="115">
        <v>163</v>
      </c>
      <c r="G38" s="115">
        <v>1330</v>
      </c>
      <c r="H38" s="115" t="s">
        <v>616</v>
      </c>
      <c r="I38" s="115" t="s">
        <v>616</v>
      </c>
      <c r="J38" s="115">
        <v>0</v>
      </c>
      <c r="K38" s="115">
        <v>18</v>
      </c>
      <c r="L38" s="149">
        <v>26</v>
      </c>
      <c r="M38" s="150">
        <v>843</v>
      </c>
    </row>
    <row r="39" spans="1:13" s="154" customFormat="1" ht="15" customHeight="1" x14ac:dyDescent="0.2">
      <c r="A39" s="146" t="s">
        <v>135</v>
      </c>
      <c r="B39" s="110" t="s">
        <v>136</v>
      </c>
      <c r="C39" s="147">
        <v>553</v>
      </c>
      <c r="D39" s="148">
        <v>67</v>
      </c>
      <c r="E39" s="115">
        <v>51</v>
      </c>
      <c r="F39" s="115">
        <v>0</v>
      </c>
      <c r="G39" s="115">
        <v>389</v>
      </c>
      <c r="H39" s="115" t="s">
        <v>616</v>
      </c>
      <c r="I39" s="115" t="s">
        <v>616</v>
      </c>
      <c r="J39" s="115">
        <v>0</v>
      </c>
      <c r="K39" s="115">
        <v>22</v>
      </c>
      <c r="L39" s="149">
        <v>19</v>
      </c>
      <c r="M39" s="150">
        <v>435</v>
      </c>
    </row>
    <row r="40" spans="1:13" s="154" customFormat="1" ht="15" customHeight="1" x14ac:dyDescent="0.2">
      <c r="A40" s="146" t="s">
        <v>137</v>
      </c>
      <c r="B40" s="110" t="s">
        <v>138</v>
      </c>
      <c r="C40" s="147">
        <v>2575</v>
      </c>
      <c r="D40" s="148">
        <v>445</v>
      </c>
      <c r="E40" s="115">
        <v>172</v>
      </c>
      <c r="F40" s="115">
        <v>48</v>
      </c>
      <c r="G40" s="115">
        <v>1822</v>
      </c>
      <c r="H40" s="115" t="s">
        <v>616</v>
      </c>
      <c r="I40" s="115" t="s">
        <v>616</v>
      </c>
      <c r="J40" s="115">
        <v>0</v>
      </c>
      <c r="K40" s="115">
        <v>53</v>
      </c>
      <c r="L40" s="149">
        <v>29</v>
      </c>
      <c r="M40" s="150">
        <v>1106</v>
      </c>
    </row>
    <row r="41" spans="1:13" s="154" customFormat="1" ht="15" customHeight="1" x14ac:dyDescent="0.2">
      <c r="A41" s="146" t="s">
        <v>139</v>
      </c>
      <c r="B41" s="110" t="s">
        <v>140</v>
      </c>
      <c r="C41" s="147">
        <v>1682</v>
      </c>
      <c r="D41" s="148">
        <v>134</v>
      </c>
      <c r="E41" s="115">
        <v>89</v>
      </c>
      <c r="F41" s="115">
        <v>28</v>
      </c>
      <c r="G41" s="115">
        <v>1346</v>
      </c>
      <c r="H41" s="115" t="s">
        <v>616</v>
      </c>
      <c r="I41" s="115" t="s">
        <v>616</v>
      </c>
      <c r="J41" s="115">
        <v>0</v>
      </c>
      <c r="K41" s="115">
        <v>25</v>
      </c>
      <c r="L41" s="149">
        <v>53</v>
      </c>
      <c r="M41" s="150">
        <v>799</v>
      </c>
    </row>
    <row r="42" spans="1:13" s="154" customFormat="1" ht="15" customHeight="1" x14ac:dyDescent="0.2">
      <c r="A42" s="146" t="s">
        <v>141</v>
      </c>
      <c r="B42" s="110" t="s">
        <v>142</v>
      </c>
      <c r="C42" s="147">
        <v>4353</v>
      </c>
      <c r="D42" s="148">
        <v>395</v>
      </c>
      <c r="E42" s="115">
        <v>112</v>
      </c>
      <c r="F42" s="115">
        <v>38</v>
      </c>
      <c r="G42" s="115">
        <v>3704</v>
      </c>
      <c r="H42" s="115">
        <v>5</v>
      </c>
      <c r="I42" s="115">
        <v>0</v>
      </c>
      <c r="J42" s="115">
        <v>0</v>
      </c>
      <c r="K42" s="115">
        <v>75</v>
      </c>
      <c r="L42" s="149">
        <v>24</v>
      </c>
      <c r="M42" s="150">
        <v>1803</v>
      </c>
    </row>
    <row r="43" spans="1:13" s="154" customFormat="1" ht="15" customHeight="1" x14ac:dyDescent="0.2">
      <c r="A43" s="146" t="s">
        <v>143</v>
      </c>
      <c r="B43" s="110" t="s">
        <v>144</v>
      </c>
      <c r="C43" s="147">
        <v>743</v>
      </c>
      <c r="D43" s="148">
        <v>84</v>
      </c>
      <c r="E43" s="115">
        <v>40</v>
      </c>
      <c r="F43" s="115">
        <v>19</v>
      </c>
      <c r="G43" s="115">
        <v>560</v>
      </c>
      <c r="H43" s="115" t="s">
        <v>616</v>
      </c>
      <c r="I43" s="115">
        <v>0</v>
      </c>
      <c r="J43" s="115">
        <v>0</v>
      </c>
      <c r="K43" s="115">
        <v>29</v>
      </c>
      <c r="L43" s="149" t="s">
        <v>616</v>
      </c>
      <c r="M43" s="150">
        <v>309</v>
      </c>
    </row>
    <row r="44" spans="1:13" s="154" customFormat="1" ht="15" customHeight="1" x14ac:dyDescent="0.2">
      <c r="A44" s="146" t="s">
        <v>145</v>
      </c>
      <c r="B44" s="110" t="s">
        <v>146</v>
      </c>
      <c r="C44" s="147">
        <v>2851</v>
      </c>
      <c r="D44" s="148">
        <v>382</v>
      </c>
      <c r="E44" s="115">
        <v>138</v>
      </c>
      <c r="F44" s="115">
        <v>46</v>
      </c>
      <c r="G44" s="115">
        <v>2160</v>
      </c>
      <c r="H44" s="115" t="s">
        <v>616</v>
      </c>
      <c r="I44" s="115" t="s">
        <v>616</v>
      </c>
      <c r="J44" s="115">
        <v>0</v>
      </c>
      <c r="K44" s="115">
        <v>78</v>
      </c>
      <c r="L44" s="149">
        <v>38</v>
      </c>
      <c r="M44" s="150">
        <v>1349</v>
      </c>
    </row>
    <row r="45" spans="1:13" s="154" customFormat="1" ht="15" customHeight="1" x14ac:dyDescent="0.2">
      <c r="A45" s="146" t="s">
        <v>147</v>
      </c>
      <c r="B45" s="110" t="s">
        <v>148</v>
      </c>
      <c r="C45" s="147">
        <v>1167</v>
      </c>
      <c r="D45" s="148">
        <v>102</v>
      </c>
      <c r="E45" s="115">
        <v>115</v>
      </c>
      <c r="F45" s="115">
        <v>18</v>
      </c>
      <c r="G45" s="115">
        <v>876</v>
      </c>
      <c r="H45" s="115" t="s">
        <v>616</v>
      </c>
      <c r="I45" s="115" t="s">
        <v>616</v>
      </c>
      <c r="J45" s="115">
        <v>0</v>
      </c>
      <c r="K45" s="115">
        <v>37</v>
      </c>
      <c r="L45" s="149">
        <v>16</v>
      </c>
      <c r="M45" s="150">
        <v>487</v>
      </c>
    </row>
    <row r="46" spans="1:13" s="154" customFormat="1" ht="15" customHeight="1" x14ac:dyDescent="0.2">
      <c r="A46" s="146" t="s">
        <v>149</v>
      </c>
      <c r="B46" s="110" t="s">
        <v>150</v>
      </c>
      <c r="C46" s="147">
        <v>1980</v>
      </c>
      <c r="D46" s="148">
        <v>89</v>
      </c>
      <c r="E46" s="115">
        <v>216</v>
      </c>
      <c r="F46" s="115">
        <v>32</v>
      </c>
      <c r="G46" s="115">
        <v>1616</v>
      </c>
      <c r="H46" s="115" t="s">
        <v>616</v>
      </c>
      <c r="I46" s="115">
        <v>0</v>
      </c>
      <c r="J46" s="115">
        <v>0</v>
      </c>
      <c r="K46" s="115">
        <v>22</v>
      </c>
      <c r="L46" s="149" t="s">
        <v>616</v>
      </c>
      <c r="M46" s="150">
        <v>818</v>
      </c>
    </row>
    <row r="47" spans="1:13" s="154" customFormat="1" ht="15" customHeight="1" x14ac:dyDescent="0.2">
      <c r="A47" s="146" t="s">
        <v>151</v>
      </c>
      <c r="B47" s="110" t="s">
        <v>152</v>
      </c>
      <c r="C47" s="147">
        <v>2298</v>
      </c>
      <c r="D47" s="148">
        <v>335</v>
      </c>
      <c r="E47" s="115">
        <v>157</v>
      </c>
      <c r="F47" s="115">
        <v>38</v>
      </c>
      <c r="G47" s="115">
        <v>1664</v>
      </c>
      <c r="H47" s="115">
        <v>6</v>
      </c>
      <c r="I47" s="115" t="s">
        <v>616</v>
      </c>
      <c r="J47" s="115" t="s">
        <v>616</v>
      </c>
      <c r="K47" s="115">
        <v>37</v>
      </c>
      <c r="L47" s="149">
        <v>56</v>
      </c>
      <c r="M47" s="150">
        <v>972</v>
      </c>
    </row>
    <row r="48" spans="1:13" s="154" customFormat="1" ht="15" customHeight="1" x14ac:dyDescent="0.2">
      <c r="A48" s="104" t="s">
        <v>93</v>
      </c>
      <c r="B48" s="103" t="s">
        <v>94</v>
      </c>
      <c r="C48" s="151">
        <v>26703</v>
      </c>
      <c r="D48" s="141">
        <v>2426</v>
      </c>
      <c r="E48" s="109">
        <v>1402</v>
      </c>
      <c r="F48" s="109">
        <v>257</v>
      </c>
      <c r="G48" s="109">
        <v>21783</v>
      </c>
      <c r="H48" s="109">
        <v>41</v>
      </c>
      <c r="I48" s="109">
        <v>15</v>
      </c>
      <c r="J48" s="109">
        <v>9</v>
      </c>
      <c r="K48" s="109">
        <v>515</v>
      </c>
      <c r="L48" s="152">
        <v>255</v>
      </c>
      <c r="M48" s="153">
        <v>12191</v>
      </c>
    </row>
    <row r="49" spans="1:13" s="154" customFormat="1" ht="15" customHeight="1" x14ac:dyDescent="0.2">
      <c r="A49" s="146" t="s">
        <v>153</v>
      </c>
      <c r="B49" s="110" t="s">
        <v>154</v>
      </c>
      <c r="C49" s="147">
        <v>26703</v>
      </c>
      <c r="D49" s="148">
        <v>2426</v>
      </c>
      <c r="E49" s="115">
        <v>1402</v>
      </c>
      <c r="F49" s="115">
        <v>257</v>
      </c>
      <c r="G49" s="115">
        <v>21783</v>
      </c>
      <c r="H49" s="115">
        <v>41</v>
      </c>
      <c r="I49" s="115">
        <v>15</v>
      </c>
      <c r="J49" s="115">
        <v>9</v>
      </c>
      <c r="K49" s="115">
        <v>515</v>
      </c>
      <c r="L49" s="149">
        <v>255</v>
      </c>
      <c r="M49" s="150">
        <v>12191</v>
      </c>
    </row>
    <row r="50" spans="1:13" s="154" customFormat="1" ht="15" customHeight="1" x14ac:dyDescent="0.2">
      <c r="A50" s="104" t="s">
        <v>95</v>
      </c>
      <c r="B50" s="103" t="s">
        <v>96</v>
      </c>
      <c r="C50" s="151">
        <v>74283.261904037005</v>
      </c>
      <c r="D50" s="141">
        <v>6277.7055386929997</v>
      </c>
      <c r="E50" s="109">
        <v>6010.9749662679997</v>
      </c>
      <c r="F50" s="109">
        <v>2106.6464406229998</v>
      </c>
      <c r="G50" s="109">
        <v>56637.249336542001</v>
      </c>
      <c r="H50" s="109">
        <v>465.87668690999999</v>
      </c>
      <c r="I50" s="109">
        <v>88.175337381999995</v>
      </c>
      <c r="J50" s="109">
        <v>23</v>
      </c>
      <c r="K50" s="109">
        <v>1485.594416331</v>
      </c>
      <c r="L50" s="152">
        <v>1188.039181288</v>
      </c>
      <c r="M50" s="153">
        <v>34291.398855901156</v>
      </c>
    </row>
    <row r="51" spans="1:13" s="154" customFormat="1" ht="15" customHeight="1" x14ac:dyDescent="0.2">
      <c r="A51" s="146" t="s">
        <v>155</v>
      </c>
      <c r="B51" s="110" t="s">
        <v>156</v>
      </c>
      <c r="C51" s="147">
        <v>3391</v>
      </c>
      <c r="D51" s="148">
        <v>60</v>
      </c>
      <c r="E51" s="115">
        <v>164</v>
      </c>
      <c r="F51" s="115">
        <v>153</v>
      </c>
      <c r="G51" s="115">
        <v>2887</v>
      </c>
      <c r="H51" s="115">
        <v>7</v>
      </c>
      <c r="I51" s="115">
        <v>0</v>
      </c>
      <c r="J51" s="115">
        <v>0</v>
      </c>
      <c r="K51" s="115">
        <v>64</v>
      </c>
      <c r="L51" s="149">
        <v>56</v>
      </c>
      <c r="M51" s="150">
        <v>1473</v>
      </c>
    </row>
    <row r="52" spans="1:13" s="154" customFormat="1" ht="15" customHeight="1" x14ac:dyDescent="0.2">
      <c r="A52" s="146" t="s">
        <v>157</v>
      </c>
      <c r="B52" s="110" t="s">
        <v>158</v>
      </c>
      <c r="C52" s="147">
        <v>2172</v>
      </c>
      <c r="D52" s="148">
        <v>79</v>
      </c>
      <c r="E52" s="115">
        <v>199</v>
      </c>
      <c r="F52" s="115">
        <v>79</v>
      </c>
      <c r="G52" s="115">
        <v>1754</v>
      </c>
      <c r="H52" s="115" t="s">
        <v>616</v>
      </c>
      <c r="I52" s="115" t="s">
        <v>616</v>
      </c>
      <c r="J52" s="115">
        <v>0</v>
      </c>
      <c r="K52" s="115">
        <v>26</v>
      </c>
      <c r="L52" s="149">
        <v>28</v>
      </c>
      <c r="M52" s="150">
        <v>975</v>
      </c>
    </row>
    <row r="53" spans="1:13" s="154" customFormat="1" ht="15" customHeight="1" x14ac:dyDescent="0.2">
      <c r="A53" s="146" t="s">
        <v>159</v>
      </c>
      <c r="B53" s="110" t="s">
        <v>160</v>
      </c>
      <c r="C53" s="147">
        <v>676</v>
      </c>
      <c r="D53" s="148">
        <v>38</v>
      </c>
      <c r="E53" s="115">
        <v>21</v>
      </c>
      <c r="F53" s="115">
        <v>19</v>
      </c>
      <c r="G53" s="115">
        <v>578</v>
      </c>
      <c r="H53" s="115">
        <v>0</v>
      </c>
      <c r="I53" s="115" t="s">
        <v>616</v>
      </c>
      <c r="J53" s="115">
        <v>0</v>
      </c>
      <c r="K53" s="115">
        <v>17</v>
      </c>
      <c r="L53" s="149" t="s">
        <v>616</v>
      </c>
      <c r="M53" s="150">
        <v>343</v>
      </c>
    </row>
    <row r="54" spans="1:13" s="154" customFormat="1" ht="15" customHeight="1" x14ac:dyDescent="0.2">
      <c r="A54" s="146" t="s">
        <v>161</v>
      </c>
      <c r="B54" s="110" t="s">
        <v>162</v>
      </c>
      <c r="C54" s="147">
        <v>2310</v>
      </c>
      <c r="D54" s="148">
        <v>23</v>
      </c>
      <c r="E54" s="115">
        <v>237</v>
      </c>
      <c r="F54" s="115">
        <v>65</v>
      </c>
      <c r="G54" s="115">
        <v>1916</v>
      </c>
      <c r="H54" s="115">
        <v>14</v>
      </c>
      <c r="I54" s="115">
        <v>4</v>
      </c>
      <c r="J54" s="115">
        <v>0</v>
      </c>
      <c r="K54" s="115">
        <v>38</v>
      </c>
      <c r="L54" s="149">
        <v>13</v>
      </c>
      <c r="M54" s="150">
        <v>735</v>
      </c>
    </row>
    <row r="55" spans="1:13" s="154" customFormat="1" ht="15" customHeight="1" x14ac:dyDescent="0.2">
      <c r="A55" s="146" t="s">
        <v>163</v>
      </c>
      <c r="B55" s="110" t="s">
        <v>164</v>
      </c>
      <c r="C55" s="147">
        <v>731</v>
      </c>
      <c r="D55" s="148">
        <v>135</v>
      </c>
      <c r="E55" s="115">
        <v>73</v>
      </c>
      <c r="F55" s="115">
        <v>79</v>
      </c>
      <c r="G55" s="115">
        <v>411</v>
      </c>
      <c r="H55" s="115">
        <v>9</v>
      </c>
      <c r="I55" s="115">
        <v>0</v>
      </c>
      <c r="J55" s="115">
        <v>0</v>
      </c>
      <c r="K55" s="115">
        <v>8</v>
      </c>
      <c r="L55" s="149">
        <v>16</v>
      </c>
      <c r="M55" s="150">
        <v>389</v>
      </c>
    </row>
    <row r="56" spans="1:13" s="154" customFormat="1" ht="15" customHeight="1" x14ac:dyDescent="0.2">
      <c r="A56" s="146" t="s">
        <v>165</v>
      </c>
      <c r="B56" s="110" t="s">
        <v>166</v>
      </c>
      <c r="C56" s="147">
        <v>3375</v>
      </c>
      <c r="D56" s="148">
        <v>108</v>
      </c>
      <c r="E56" s="115">
        <v>282</v>
      </c>
      <c r="F56" s="115">
        <v>40</v>
      </c>
      <c r="G56" s="115">
        <v>2846</v>
      </c>
      <c r="H56" s="115" t="s">
        <v>616</v>
      </c>
      <c r="I56" s="115" t="s">
        <v>616</v>
      </c>
      <c r="J56" s="115">
        <v>0</v>
      </c>
      <c r="K56" s="115">
        <v>40</v>
      </c>
      <c r="L56" s="149">
        <v>54</v>
      </c>
      <c r="M56" s="150">
        <v>1186</v>
      </c>
    </row>
    <row r="57" spans="1:13" s="154" customFormat="1" ht="15" customHeight="1" x14ac:dyDescent="0.2">
      <c r="A57" s="146" t="s">
        <v>167</v>
      </c>
      <c r="B57" s="110" t="s">
        <v>168</v>
      </c>
      <c r="C57" s="147" t="s">
        <v>509</v>
      </c>
      <c r="D57" s="148" t="s">
        <v>509</v>
      </c>
      <c r="E57" s="115" t="s">
        <v>509</v>
      </c>
      <c r="F57" s="115" t="s">
        <v>509</v>
      </c>
      <c r="G57" s="115" t="s">
        <v>509</v>
      </c>
      <c r="H57" s="115" t="s">
        <v>509</v>
      </c>
      <c r="I57" s="115" t="s">
        <v>509</v>
      </c>
      <c r="J57" s="115" t="s">
        <v>509</v>
      </c>
      <c r="K57" s="115" t="s">
        <v>509</v>
      </c>
      <c r="L57" s="149" t="s">
        <v>509</v>
      </c>
      <c r="M57" s="150" t="s">
        <v>509</v>
      </c>
    </row>
    <row r="58" spans="1:13" s="154" customFormat="1" ht="15" customHeight="1" x14ac:dyDescent="0.2">
      <c r="A58" s="146" t="s">
        <v>169</v>
      </c>
      <c r="B58" s="110" t="s">
        <v>170</v>
      </c>
      <c r="C58" s="147">
        <v>524</v>
      </c>
      <c r="D58" s="148">
        <v>28</v>
      </c>
      <c r="E58" s="115">
        <v>21</v>
      </c>
      <c r="F58" s="115">
        <v>14</v>
      </c>
      <c r="G58" s="115">
        <v>445</v>
      </c>
      <c r="H58" s="115">
        <v>5</v>
      </c>
      <c r="I58" s="115">
        <v>0</v>
      </c>
      <c r="J58" s="115">
        <v>0</v>
      </c>
      <c r="K58" s="115" t="s">
        <v>616</v>
      </c>
      <c r="L58" s="149" t="s">
        <v>616</v>
      </c>
      <c r="M58" s="150">
        <v>241</v>
      </c>
    </row>
    <row r="59" spans="1:13" s="154" customFormat="1" ht="15" customHeight="1" x14ac:dyDescent="0.2">
      <c r="A59" s="146" t="s">
        <v>171</v>
      </c>
      <c r="B59" s="110" t="s">
        <v>172</v>
      </c>
      <c r="C59" s="147">
        <v>810</v>
      </c>
      <c r="D59" s="148">
        <v>59</v>
      </c>
      <c r="E59" s="115">
        <v>40</v>
      </c>
      <c r="F59" s="115">
        <v>116</v>
      </c>
      <c r="G59" s="115">
        <v>491</v>
      </c>
      <c r="H59" s="115">
        <v>67</v>
      </c>
      <c r="I59" s="115" t="s">
        <v>616</v>
      </c>
      <c r="J59" s="115" t="s">
        <v>616</v>
      </c>
      <c r="K59" s="115">
        <v>18</v>
      </c>
      <c r="L59" s="149">
        <v>12</v>
      </c>
      <c r="M59" s="150">
        <v>503</v>
      </c>
    </row>
    <row r="60" spans="1:13" s="154" customFormat="1" ht="15" customHeight="1" x14ac:dyDescent="0.2">
      <c r="A60" s="146" t="s">
        <v>173</v>
      </c>
      <c r="B60" s="110" t="s">
        <v>174</v>
      </c>
      <c r="C60" s="147">
        <v>326</v>
      </c>
      <c r="D60" s="148">
        <v>5</v>
      </c>
      <c r="E60" s="115">
        <v>11</v>
      </c>
      <c r="F60" s="115">
        <v>25</v>
      </c>
      <c r="G60" s="115">
        <v>266</v>
      </c>
      <c r="H60" s="115" t="s">
        <v>616</v>
      </c>
      <c r="I60" s="115">
        <v>0</v>
      </c>
      <c r="J60" s="115" t="s">
        <v>616</v>
      </c>
      <c r="K60" s="115">
        <v>14</v>
      </c>
      <c r="L60" s="149" t="s">
        <v>616</v>
      </c>
      <c r="M60" s="150">
        <v>161</v>
      </c>
    </row>
    <row r="61" spans="1:13" s="154" customFormat="1" ht="15" customHeight="1" x14ac:dyDescent="0.2">
      <c r="A61" s="146" t="s">
        <v>175</v>
      </c>
      <c r="B61" s="110" t="s">
        <v>176</v>
      </c>
      <c r="C61" s="147">
        <v>1630</v>
      </c>
      <c r="D61" s="148">
        <v>48</v>
      </c>
      <c r="E61" s="115">
        <v>94</v>
      </c>
      <c r="F61" s="115">
        <v>103</v>
      </c>
      <c r="G61" s="115">
        <v>1330</v>
      </c>
      <c r="H61" s="115" t="s">
        <v>616</v>
      </c>
      <c r="I61" s="115" t="s">
        <v>616</v>
      </c>
      <c r="J61" s="115">
        <v>0</v>
      </c>
      <c r="K61" s="115">
        <v>27</v>
      </c>
      <c r="L61" s="149">
        <v>24</v>
      </c>
      <c r="M61" s="150">
        <v>892</v>
      </c>
    </row>
    <row r="62" spans="1:13" s="154" customFormat="1" ht="15" customHeight="1" x14ac:dyDescent="0.2">
      <c r="A62" s="146" t="s">
        <v>177</v>
      </c>
      <c r="B62" s="110" t="s">
        <v>178</v>
      </c>
      <c r="C62" s="147">
        <v>1595</v>
      </c>
      <c r="D62" s="148">
        <v>186</v>
      </c>
      <c r="E62" s="115">
        <v>4</v>
      </c>
      <c r="F62" s="115">
        <v>10</v>
      </c>
      <c r="G62" s="115">
        <v>1285</v>
      </c>
      <c r="H62" s="115">
        <v>10</v>
      </c>
      <c r="I62" s="115">
        <v>9</v>
      </c>
      <c r="J62" s="115">
        <v>3</v>
      </c>
      <c r="K62" s="115">
        <v>46</v>
      </c>
      <c r="L62" s="149">
        <v>42</v>
      </c>
      <c r="M62" s="150">
        <v>1047</v>
      </c>
    </row>
    <row r="63" spans="1:13" s="154" customFormat="1" ht="15" customHeight="1" x14ac:dyDescent="0.2">
      <c r="A63" s="146" t="s">
        <v>179</v>
      </c>
      <c r="B63" s="110" t="s">
        <v>180</v>
      </c>
      <c r="C63" s="147">
        <v>605</v>
      </c>
      <c r="D63" s="148">
        <v>29</v>
      </c>
      <c r="E63" s="115">
        <v>18</v>
      </c>
      <c r="F63" s="115">
        <v>11</v>
      </c>
      <c r="G63" s="115">
        <v>493</v>
      </c>
      <c r="H63" s="115">
        <v>9</v>
      </c>
      <c r="I63" s="115">
        <v>0</v>
      </c>
      <c r="J63" s="115">
        <v>0</v>
      </c>
      <c r="K63" s="115">
        <v>30</v>
      </c>
      <c r="L63" s="149">
        <v>15</v>
      </c>
      <c r="M63" s="150">
        <v>344</v>
      </c>
    </row>
    <row r="64" spans="1:13" s="154" customFormat="1" ht="15" customHeight="1" x14ac:dyDescent="0.2">
      <c r="A64" s="146" t="s">
        <v>181</v>
      </c>
      <c r="B64" s="110" t="s">
        <v>182</v>
      </c>
      <c r="C64" s="147">
        <v>725</v>
      </c>
      <c r="D64" s="148">
        <v>12</v>
      </c>
      <c r="E64" s="115">
        <v>43</v>
      </c>
      <c r="F64" s="115">
        <v>20</v>
      </c>
      <c r="G64" s="115">
        <v>621</v>
      </c>
      <c r="H64" s="115">
        <v>0</v>
      </c>
      <c r="I64" s="115" t="s">
        <v>616</v>
      </c>
      <c r="J64" s="115" t="s">
        <v>616</v>
      </c>
      <c r="K64" s="115">
        <v>10</v>
      </c>
      <c r="L64" s="149">
        <v>16</v>
      </c>
      <c r="M64" s="150">
        <v>348</v>
      </c>
    </row>
    <row r="65" spans="1:13" s="154" customFormat="1" ht="15" customHeight="1" x14ac:dyDescent="0.2">
      <c r="A65" s="146" t="s">
        <v>183</v>
      </c>
      <c r="B65" s="110" t="s">
        <v>184</v>
      </c>
      <c r="C65" s="147">
        <v>1294</v>
      </c>
      <c r="D65" s="148">
        <v>20</v>
      </c>
      <c r="E65" s="115">
        <v>221</v>
      </c>
      <c r="F65" s="115">
        <v>41</v>
      </c>
      <c r="G65" s="115">
        <v>904</v>
      </c>
      <c r="H65" s="115">
        <v>5</v>
      </c>
      <c r="I65" s="115">
        <v>3</v>
      </c>
      <c r="J65" s="115">
        <v>0</v>
      </c>
      <c r="K65" s="115">
        <v>33</v>
      </c>
      <c r="L65" s="149">
        <v>67</v>
      </c>
      <c r="M65" s="150">
        <v>710</v>
      </c>
    </row>
    <row r="66" spans="1:13" s="154" customFormat="1" ht="15" customHeight="1" x14ac:dyDescent="0.2">
      <c r="A66" s="146" t="s">
        <v>185</v>
      </c>
      <c r="B66" s="110" t="s">
        <v>186</v>
      </c>
      <c r="C66" s="147">
        <v>1977</v>
      </c>
      <c r="D66" s="148">
        <v>119</v>
      </c>
      <c r="E66" s="115">
        <v>278</v>
      </c>
      <c r="F66" s="115" t="s">
        <v>616</v>
      </c>
      <c r="G66" s="115">
        <v>1521</v>
      </c>
      <c r="H66" s="115">
        <v>7</v>
      </c>
      <c r="I66" s="115">
        <v>0</v>
      </c>
      <c r="J66" s="115" t="s">
        <v>616</v>
      </c>
      <c r="K66" s="115">
        <v>30</v>
      </c>
      <c r="L66" s="149">
        <v>14</v>
      </c>
      <c r="M66" s="150">
        <v>841</v>
      </c>
    </row>
    <row r="67" spans="1:13" s="154" customFormat="1" ht="15" customHeight="1" x14ac:dyDescent="0.2">
      <c r="A67" s="146" t="s">
        <v>187</v>
      </c>
      <c r="B67" s="110" t="s">
        <v>188</v>
      </c>
      <c r="C67" s="147">
        <v>11318</v>
      </c>
      <c r="D67" s="148">
        <v>1256</v>
      </c>
      <c r="E67" s="115">
        <v>782</v>
      </c>
      <c r="F67" s="115">
        <v>237</v>
      </c>
      <c r="G67" s="115">
        <v>8733</v>
      </c>
      <c r="H67" s="115">
        <v>21</v>
      </c>
      <c r="I67" s="115" t="s">
        <v>616</v>
      </c>
      <c r="J67" s="115" t="s">
        <v>616</v>
      </c>
      <c r="K67" s="115">
        <v>206</v>
      </c>
      <c r="L67" s="149">
        <v>73</v>
      </c>
      <c r="M67" s="150">
        <v>5606</v>
      </c>
    </row>
    <row r="68" spans="1:13" s="154" customFormat="1" ht="15" customHeight="1" x14ac:dyDescent="0.2">
      <c r="A68" s="146" t="s">
        <v>189</v>
      </c>
      <c r="B68" s="110" t="s">
        <v>190</v>
      </c>
      <c r="C68" s="147">
        <v>1165</v>
      </c>
      <c r="D68" s="148">
        <v>80</v>
      </c>
      <c r="E68" s="115">
        <v>75</v>
      </c>
      <c r="F68" s="115">
        <v>17</v>
      </c>
      <c r="G68" s="115">
        <v>941</v>
      </c>
      <c r="H68" s="115">
        <v>3</v>
      </c>
      <c r="I68" s="115">
        <v>0</v>
      </c>
      <c r="J68" s="115">
        <v>0</v>
      </c>
      <c r="K68" s="115">
        <v>21</v>
      </c>
      <c r="L68" s="149">
        <v>28</v>
      </c>
      <c r="M68" s="150">
        <v>556</v>
      </c>
    </row>
    <row r="69" spans="1:13" s="154" customFormat="1" ht="15" customHeight="1" x14ac:dyDescent="0.2">
      <c r="A69" s="146" t="s">
        <v>191</v>
      </c>
      <c r="B69" s="110" t="s">
        <v>192</v>
      </c>
      <c r="C69" s="147">
        <v>873</v>
      </c>
      <c r="D69" s="148">
        <v>155</v>
      </c>
      <c r="E69" s="115">
        <v>54</v>
      </c>
      <c r="F69" s="115">
        <v>10</v>
      </c>
      <c r="G69" s="115">
        <v>618</v>
      </c>
      <c r="H69" s="115">
        <v>0</v>
      </c>
      <c r="I69" s="115" t="s">
        <v>616</v>
      </c>
      <c r="J69" s="115">
        <v>0</v>
      </c>
      <c r="K69" s="115">
        <v>31</v>
      </c>
      <c r="L69" s="149" t="s">
        <v>616</v>
      </c>
      <c r="M69" s="150">
        <v>464</v>
      </c>
    </row>
    <row r="70" spans="1:13" s="154" customFormat="1" ht="15" customHeight="1" x14ac:dyDescent="0.2">
      <c r="A70" s="146" t="s">
        <v>193</v>
      </c>
      <c r="B70" s="110" t="s">
        <v>194</v>
      </c>
      <c r="C70" s="147">
        <v>1987</v>
      </c>
      <c r="D70" s="148">
        <v>228</v>
      </c>
      <c r="E70" s="115">
        <v>273</v>
      </c>
      <c r="F70" s="115">
        <v>31</v>
      </c>
      <c r="G70" s="115">
        <v>1346</v>
      </c>
      <c r="H70" s="115">
        <v>21</v>
      </c>
      <c r="I70" s="115">
        <v>0</v>
      </c>
      <c r="J70" s="115">
        <v>0</v>
      </c>
      <c r="K70" s="115">
        <v>43</v>
      </c>
      <c r="L70" s="149">
        <v>45</v>
      </c>
      <c r="M70" s="150">
        <v>769</v>
      </c>
    </row>
    <row r="71" spans="1:13" s="154" customFormat="1" ht="15" customHeight="1" x14ac:dyDescent="0.2">
      <c r="A71" s="146" t="s">
        <v>195</v>
      </c>
      <c r="B71" s="110" t="s">
        <v>196</v>
      </c>
      <c r="C71" s="147">
        <v>3270</v>
      </c>
      <c r="D71" s="148">
        <v>122</v>
      </c>
      <c r="E71" s="115">
        <v>189</v>
      </c>
      <c r="F71" s="115">
        <v>67</v>
      </c>
      <c r="G71" s="115">
        <v>2811</v>
      </c>
      <c r="H71" s="115" t="s">
        <v>616</v>
      </c>
      <c r="I71" s="115" t="s">
        <v>616</v>
      </c>
      <c r="J71" s="115">
        <v>0</v>
      </c>
      <c r="K71" s="115">
        <v>51</v>
      </c>
      <c r="L71" s="149">
        <v>19</v>
      </c>
      <c r="M71" s="150">
        <v>1440</v>
      </c>
    </row>
    <row r="72" spans="1:13" s="154" customFormat="1" ht="15" customHeight="1" x14ac:dyDescent="0.2">
      <c r="A72" s="146" t="s">
        <v>197</v>
      </c>
      <c r="B72" s="110" t="s">
        <v>198</v>
      </c>
      <c r="C72" s="147">
        <v>1790</v>
      </c>
      <c r="D72" s="148">
        <v>344</v>
      </c>
      <c r="E72" s="115">
        <v>58</v>
      </c>
      <c r="F72" s="115">
        <v>0</v>
      </c>
      <c r="G72" s="115">
        <v>1318</v>
      </c>
      <c r="H72" s="115">
        <v>32</v>
      </c>
      <c r="I72" s="115" t="s">
        <v>616</v>
      </c>
      <c r="J72" s="115">
        <v>0</v>
      </c>
      <c r="K72" s="115">
        <v>24</v>
      </c>
      <c r="L72" s="149" t="s">
        <v>616</v>
      </c>
      <c r="M72" s="150">
        <v>827</v>
      </c>
    </row>
    <row r="73" spans="1:13" s="154" customFormat="1" ht="15" customHeight="1" x14ac:dyDescent="0.2">
      <c r="A73" s="146" t="s">
        <v>199</v>
      </c>
      <c r="B73" s="110" t="s">
        <v>200</v>
      </c>
      <c r="C73" s="147">
        <v>1965</v>
      </c>
      <c r="D73" s="148">
        <v>278</v>
      </c>
      <c r="E73" s="115">
        <v>147</v>
      </c>
      <c r="F73" s="115">
        <v>8</v>
      </c>
      <c r="G73" s="115">
        <v>1453</v>
      </c>
      <c r="H73" s="115" t="s">
        <v>616</v>
      </c>
      <c r="I73" s="115" t="s">
        <v>616</v>
      </c>
      <c r="J73" s="115" t="s">
        <v>616</v>
      </c>
      <c r="K73" s="115">
        <v>40</v>
      </c>
      <c r="L73" s="149">
        <v>35</v>
      </c>
      <c r="M73" s="150">
        <v>835</v>
      </c>
    </row>
    <row r="74" spans="1:13" s="154" customFormat="1" ht="15" customHeight="1" x14ac:dyDescent="0.2">
      <c r="A74" s="146" t="s">
        <v>201</v>
      </c>
      <c r="B74" s="110" t="s">
        <v>202</v>
      </c>
      <c r="C74" s="147">
        <v>1471</v>
      </c>
      <c r="D74" s="148">
        <v>413</v>
      </c>
      <c r="E74" s="115">
        <v>126</v>
      </c>
      <c r="F74" s="115">
        <v>20</v>
      </c>
      <c r="G74" s="115">
        <v>851</v>
      </c>
      <c r="H74" s="115" t="s">
        <v>616</v>
      </c>
      <c r="I74" s="115">
        <v>4</v>
      </c>
      <c r="J74" s="115" t="s">
        <v>616</v>
      </c>
      <c r="K74" s="115">
        <v>29</v>
      </c>
      <c r="L74" s="149">
        <v>25</v>
      </c>
      <c r="M74" s="150">
        <v>647</v>
      </c>
    </row>
    <row r="75" spans="1:13" s="154" customFormat="1" ht="15" customHeight="1" x14ac:dyDescent="0.2">
      <c r="A75" s="146" t="s">
        <v>203</v>
      </c>
      <c r="B75" s="110" t="s">
        <v>204</v>
      </c>
      <c r="C75" s="147">
        <v>302</v>
      </c>
      <c r="D75" s="148">
        <v>8</v>
      </c>
      <c r="E75" s="115">
        <v>23</v>
      </c>
      <c r="F75" s="115">
        <v>8</v>
      </c>
      <c r="G75" s="115">
        <v>233</v>
      </c>
      <c r="H75" s="115">
        <v>0</v>
      </c>
      <c r="I75" s="115">
        <v>0</v>
      </c>
      <c r="J75" s="115">
        <v>0</v>
      </c>
      <c r="K75" s="115">
        <v>17</v>
      </c>
      <c r="L75" s="149">
        <v>13</v>
      </c>
      <c r="M75" s="150">
        <v>146</v>
      </c>
    </row>
    <row r="76" spans="1:13" s="154" customFormat="1" ht="15" customHeight="1" x14ac:dyDescent="0.2">
      <c r="A76" s="146" t="s">
        <v>205</v>
      </c>
      <c r="B76" s="110" t="s">
        <v>206</v>
      </c>
      <c r="C76" s="147">
        <v>1482</v>
      </c>
      <c r="D76" s="148">
        <v>210</v>
      </c>
      <c r="E76" s="115">
        <v>107</v>
      </c>
      <c r="F76" s="115">
        <v>31</v>
      </c>
      <c r="G76" s="115">
        <v>1101</v>
      </c>
      <c r="H76" s="115" t="s">
        <v>616</v>
      </c>
      <c r="I76" s="115" t="s">
        <v>616</v>
      </c>
      <c r="J76" s="115">
        <v>0</v>
      </c>
      <c r="K76" s="115">
        <v>19</v>
      </c>
      <c r="L76" s="149" t="s">
        <v>616</v>
      </c>
      <c r="M76" s="150">
        <v>471</v>
      </c>
    </row>
    <row r="77" spans="1:13" s="154" customFormat="1" ht="15" customHeight="1" x14ac:dyDescent="0.2">
      <c r="A77" s="146" t="s">
        <v>207</v>
      </c>
      <c r="B77" s="110" t="s">
        <v>208</v>
      </c>
      <c r="C77" s="147" t="s">
        <v>509</v>
      </c>
      <c r="D77" s="148" t="s">
        <v>509</v>
      </c>
      <c r="E77" s="115" t="s">
        <v>509</v>
      </c>
      <c r="F77" s="115" t="s">
        <v>509</v>
      </c>
      <c r="G77" s="115" t="s">
        <v>509</v>
      </c>
      <c r="H77" s="115" t="s">
        <v>509</v>
      </c>
      <c r="I77" s="115" t="s">
        <v>509</v>
      </c>
      <c r="J77" s="115" t="s">
        <v>509</v>
      </c>
      <c r="K77" s="115" t="s">
        <v>509</v>
      </c>
      <c r="L77" s="149" t="s">
        <v>509</v>
      </c>
      <c r="M77" s="150" t="s">
        <v>509</v>
      </c>
    </row>
    <row r="78" spans="1:13" s="154" customFormat="1" ht="15" customHeight="1" x14ac:dyDescent="0.2">
      <c r="A78" s="146" t="s">
        <v>209</v>
      </c>
      <c r="B78" s="110" t="s">
        <v>210</v>
      </c>
      <c r="C78" s="147">
        <v>783</v>
      </c>
      <c r="D78" s="148">
        <v>58</v>
      </c>
      <c r="E78" s="115">
        <v>93</v>
      </c>
      <c r="F78" s="115">
        <v>88</v>
      </c>
      <c r="G78" s="115">
        <v>456</v>
      </c>
      <c r="H78" s="115" t="s">
        <v>616</v>
      </c>
      <c r="I78" s="115" t="s">
        <v>616</v>
      </c>
      <c r="J78" s="115">
        <v>0</v>
      </c>
      <c r="K78" s="115">
        <v>38</v>
      </c>
      <c r="L78" s="149">
        <v>44</v>
      </c>
      <c r="M78" s="150">
        <v>511</v>
      </c>
    </row>
    <row r="79" spans="1:13" s="154" customFormat="1" ht="15" customHeight="1" x14ac:dyDescent="0.2">
      <c r="A79" s="146" t="s">
        <v>211</v>
      </c>
      <c r="B79" s="110" t="s">
        <v>212</v>
      </c>
      <c r="C79" s="147">
        <v>1492</v>
      </c>
      <c r="D79" s="148">
        <v>44</v>
      </c>
      <c r="E79" s="115">
        <v>131</v>
      </c>
      <c r="F79" s="115">
        <v>30</v>
      </c>
      <c r="G79" s="115">
        <v>1256</v>
      </c>
      <c r="H79" s="115" t="s">
        <v>616</v>
      </c>
      <c r="I79" s="115" t="s">
        <v>616</v>
      </c>
      <c r="J79" s="115">
        <v>0</v>
      </c>
      <c r="K79" s="115">
        <v>12</v>
      </c>
      <c r="L79" s="149">
        <v>11</v>
      </c>
      <c r="M79" s="150">
        <v>674</v>
      </c>
    </row>
    <row r="80" spans="1:13" s="154" customFormat="1" ht="15" customHeight="1" x14ac:dyDescent="0.2">
      <c r="A80" s="146" t="s">
        <v>213</v>
      </c>
      <c r="B80" s="110" t="s">
        <v>214</v>
      </c>
      <c r="C80" s="147">
        <v>2238</v>
      </c>
      <c r="D80" s="148">
        <v>157</v>
      </c>
      <c r="E80" s="115">
        <v>123</v>
      </c>
      <c r="F80" s="115" t="s">
        <v>616</v>
      </c>
      <c r="G80" s="115">
        <v>1797</v>
      </c>
      <c r="H80" s="115" t="s">
        <v>616</v>
      </c>
      <c r="I80" s="115">
        <v>0</v>
      </c>
      <c r="J80" s="115">
        <v>0</v>
      </c>
      <c r="K80" s="115">
        <v>84</v>
      </c>
      <c r="L80" s="149">
        <v>49</v>
      </c>
      <c r="M80" s="150">
        <v>1071</v>
      </c>
    </row>
    <row r="81" spans="1:13" s="154" customFormat="1" ht="15" customHeight="1" x14ac:dyDescent="0.2">
      <c r="A81" s="146" t="s">
        <v>215</v>
      </c>
      <c r="B81" s="110" t="s">
        <v>216</v>
      </c>
      <c r="C81" s="147">
        <v>1234</v>
      </c>
      <c r="D81" s="148">
        <v>33</v>
      </c>
      <c r="E81" s="115">
        <v>60</v>
      </c>
      <c r="F81" s="115">
        <v>31</v>
      </c>
      <c r="G81" s="115">
        <v>1091</v>
      </c>
      <c r="H81" s="115" t="s">
        <v>616</v>
      </c>
      <c r="I81" s="115">
        <v>0</v>
      </c>
      <c r="J81" s="115">
        <v>0</v>
      </c>
      <c r="K81" s="115">
        <v>12</v>
      </c>
      <c r="L81" s="149" t="s">
        <v>616</v>
      </c>
      <c r="M81" s="150">
        <v>529</v>
      </c>
    </row>
    <row r="82" spans="1:13" s="154" customFormat="1" ht="15" customHeight="1" x14ac:dyDescent="0.2">
      <c r="A82" s="146" t="s">
        <v>217</v>
      </c>
      <c r="B82" s="110" t="s">
        <v>218</v>
      </c>
      <c r="C82" s="147">
        <v>643</v>
      </c>
      <c r="D82" s="148">
        <v>132</v>
      </c>
      <c r="E82" s="115">
        <v>26</v>
      </c>
      <c r="F82" s="115">
        <v>4</v>
      </c>
      <c r="G82" s="115">
        <v>429</v>
      </c>
      <c r="H82" s="115">
        <v>5</v>
      </c>
      <c r="I82" s="115">
        <v>8</v>
      </c>
      <c r="J82" s="115">
        <v>3</v>
      </c>
      <c r="K82" s="115">
        <v>20</v>
      </c>
      <c r="L82" s="149">
        <v>16</v>
      </c>
      <c r="M82" s="150">
        <v>375</v>
      </c>
    </row>
    <row r="83" spans="1:13" s="154" customFormat="1" ht="15" customHeight="1" x14ac:dyDescent="0.2">
      <c r="A83" s="146" t="s">
        <v>219</v>
      </c>
      <c r="B83" s="110" t="s">
        <v>220</v>
      </c>
      <c r="C83" s="147">
        <v>851</v>
      </c>
      <c r="D83" s="148">
        <v>197</v>
      </c>
      <c r="E83" s="115">
        <v>42</v>
      </c>
      <c r="F83" s="115" t="s">
        <v>616</v>
      </c>
      <c r="G83" s="115">
        <v>527</v>
      </c>
      <c r="H83" s="115">
        <v>26</v>
      </c>
      <c r="I83" s="155" t="s">
        <v>616</v>
      </c>
      <c r="J83" s="115">
        <v>0</v>
      </c>
      <c r="K83" s="115">
        <v>30</v>
      </c>
      <c r="L83" s="149">
        <v>21</v>
      </c>
      <c r="M83" s="150">
        <v>445</v>
      </c>
    </row>
    <row r="84" spans="1:13" s="154" customFormat="1" ht="15" customHeight="1" x14ac:dyDescent="0.2">
      <c r="A84" s="146" t="s">
        <v>221</v>
      </c>
      <c r="B84" s="110" t="s">
        <v>222</v>
      </c>
      <c r="C84" s="147">
        <v>1706</v>
      </c>
      <c r="D84" s="148">
        <v>88</v>
      </c>
      <c r="E84" s="115">
        <v>101</v>
      </c>
      <c r="F84" s="115">
        <v>78</v>
      </c>
      <c r="G84" s="115">
        <v>1388</v>
      </c>
      <c r="H84" s="115" t="s">
        <v>616</v>
      </c>
      <c r="I84" s="115">
        <v>0</v>
      </c>
      <c r="J84" s="115" t="s">
        <v>616</v>
      </c>
      <c r="K84" s="115">
        <v>15</v>
      </c>
      <c r="L84" s="149">
        <v>33</v>
      </c>
      <c r="M84" s="150">
        <v>756</v>
      </c>
    </row>
    <row r="85" spans="1:13" s="154" customFormat="1" ht="15" customHeight="1" x14ac:dyDescent="0.2">
      <c r="A85" s="146" t="s">
        <v>223</v>
      </c>
      <c r="B85" s="110" t="s">
        <v>224</v>
      </c>
      <c r="C85" s="147">
        <v>1208</v>
      </c>
      <c r="D85" s="148">
        <v>45</v>
      </c>
      <c r="E85" s="115">
        <v>66</v>
      </c>
      <c r="F85" s="115">
        <v>63</v>
      </c>
      <c r="G85" s="115">
        <v>996</v>
      </c>
      <c r="H85" s="115" t="s">
        <v>616</v>
      </c>
      <c r="I85" s="115" t="s">
        <v>616</v>
      </c>
      <c r="J85" s="115">
        <v>0</v>
      </c>
      <c r="K85" s="115">
        <v>9</v>
      </c>
      <c r="L85" s="149">
        <v>24</v>
      </c>
      <c r="M85" s="150">
        <v>465</v>
      </c>
    </row>
    <row r="86" spans="1:13" s="154" customFormat="1" ht="15" customHeight="1" x14ac:dyDescent="0.2">
      <c r="A86" s="146" t="s">
        <v>225</v>
      </c>
      <c r="B86" s="110" t="s">
        <v>226</v>
      </c>
      <c r="C86" s="147">
        <v>3082</v>
      </c>
      <c r="D86" s="148">
        <v>224</v>
      </c>
      <c r="E86" s="115">
        <v>293</v>
      </c>
      <c r="F86" s="115">
        <v>44</v>
      </c>
      <c r="G86" s="115">
        <v>2391</v>
      </c>
      <c r="H86" s="115">
        <v>5</v>
      </c>
      <c r="I86" s="115">
        <v>6</v>
      </c>
      <c r="J86" s="115">
        <v>0</v>
      </c>
      <c r="K86" s="115">
        <v>57</v>
      </c>
      <c r="L86" s="149">
        <v>62</v>
      </c>
      <c r="M86" s="150">
        <v>1240</v>
      </c>
    </row>
    <row r="87" spans="1:13" s="154" customFormat="1" ht="15" customHeight="1" x14ac:dyDescent="0.2">
      <c r="A87" s="146" t="s">
        <v>227</v>
      </c>
      <c r="B87" s="110" t="s">
        <v>228</v>
      </c>
      <c r="C87" s="147">
        <v>1116</v>
      </c>
      <c r="D87" s="148">
        <v>83</v>
      </c>
      <c r="E87" s="115">
        <v>156</v>
      </c>
      <c r="F87" s="115">
        <v>117</v>
      </c>
      <c r="G87" s="115">
        <v>677</v>
      </c>
      <c r="H87" s="115">
        <v>4</v>
      </c>
      <c r="I87" s="115">
        <v>0</v>
      </c>
      <c r="J87" s="115">
        <v>0</v>
      </c>
      <c r="K87" s="115">
        <v>33</v>
      </c>
      <c r="L87" s="149">
        <v>46</v>
      </c>
      <c r="M87" s="150">
        <v>667</v>
      </c>
    </row>
    <row r="88" spans="1:13" s="154" customFormat="1" ht="15" customHeight="1" x14ac:dyDescent="0.2">
      <c r="A88" s="146" t="s">
        <v>229</v>
      </c>
      <c r="B88" s="110" t="s">
        <v>230</v>
      </c>
      <c r="C88" s="147">
        <v>2207</v>
      </c>
      <c r="D88" s="148">
        <v>290</v>
      </c>
      <c r="E88" s="115">
        <v>171</v>
      </c>
      <c r="F88" s="115" t="s">
        <v>616</v>
      </c>
      <c r="G88" s="115">
        <v>1622</v>
      </c>
      <c r="H88" s="115">
        <v>0</v>
      </c>
      <c r="I88" s="115" t="s">
        <v>616</v>
      </c>
      <c r="J88" s="115" t="s">
        <v>616</v>
      </c>
      <c r="K88" s="115">
        <v>57</v>
      </c>
      <c r="L88" s="149">
        <v>38</v>
      </c>
      <c r="M88" s="150">
        <v>862</v>
      </c>
    </row>
    <row r="89" spans="1:13" s="154" customFormat="1" ht="15" customHeight="1" x14ac:dyDescent="0.2">
      <c r="A89" s="146" t="s">
        <v>231</v>
      </c>
      <c r="B89" s="110" t="s">
        <v>232</v>
      </c>
      <c r="C89" s="147">
        <v>1311</v>
      </c>
      <c r="D89" s="148">
        <v>81</v>
      </c>
      <c r="E89" s="115">
        <v>76</v>
      </c>
      <c r="F89" s="115">
        <v>25</v>
      </c>
      <c r="G89" s="115">
        <v>1067</v>
      </c>
      <c r="H89" s="115">
        <v>0</v>
      </c>
      <c r="I89" s="115">
        <v>5</v>
      </c>
      <c r="J89" s="115">
        <v>3</v>
      </c>
      <c r="K89" s="115">
        <v>39</v>
      </c>
      <c r="L89" s="149">
        <v>15</v>
      </c>
      <c r="M89" s="150">
        <v>549</v>
      </c>
    </row>
    <row r="90" spans="1:13" s="154" customFormat="1" ht="15" customHeight="1" x14ac:dyDescent="0.2">
      <c r="A90" s="146" t="s">
        <v>233</v>
      </c>
      <c r="B90" s="110" t="s">
        <v>234</v>
      </c>
      <c r="C90" s="147">
        <v>698</v>
      </c>
      <c r="D90" s="148">
        <v>55</v>
      </c>
      <c r="E90" s="115">
        <v>236</v>
      </c>
      <c r="F90" s="115">
        <v>116</v>
      </c>
      <c r="G90" s="115">
        <v>200</v>
      </c>
      <c r="H90" s="115" t="s">
        <v>616</v>
      </c>
      <c r="I90" s="115" t="s">
        <v>616</v>
      </c>
      <c r="J90" s="115">
        <v>0</v>
      </c>
      <c r="K90" s="115">
        <v>36</v>
      </c>
      <c r="L90" s="149">
        <v>29</v>
      </c>
      <c r="M90" s="150">
        <v>463</v>
      </c>
    </row>
    <row r="91" spans="1:13" s="154" customFormat="1" ht="15" customHeight="1" x14ac:dyDescent="0.2">
      <c r="A91" s="146" t="s">
        <v>235</v>
      </c>
      <c r="B91" s="110" t="s">
        <v>236</v>
      </c>
      <c r="C91" s="147">
        <v>625</v>
      </c>
      <c r="D91" s="148">
        <v>90</v>
      </c>
      <c r="E91" s="115">
        <v>176</v>
      </c>
      <c r="F91" s="115">
        <v>11</v>
      </c>
      <c r="G91" s="115">
        <v>291</v>
      </c>
      <c r="H91" s="115">
        <v>0</v>
      </c>
      <c r="I91" s="115" t="s">
        <v>616</v>
      </c>
      <c r="J91" s="115" t="s">
        <v>616</v>
      </c>
      <c r="K91" s="115">
        <v>34</v>
      </c>
      <c r="L91" s="149">
        <v>19</v>
      </c>
      <c r="M91" s="150">
        <v>392</v>
      </c>
    </row>
    <row r="92" spans="1:13" s="154" customFormat="1" ht="15" customHeight="1" x14ac:dyDescent="0.2">
      <c r="A92" s="146" t="s">
        <v>237</v>
      </c>
      <c r="B92" s="110" t="s">
        <v>238</v>
      </c>
      <c r="C92" s="147">
        <v>1437</v>
      </c>
      <c r="D92" s="148">
        <v>115</v>
      </c>
      <c r="E92" s="115">
        <v>246</v>
      </c>
      <c r="F92" s="115">
        <v>35</v>
      </c>
      <c r="G92" s="115">
        <v>995</v>
      </c>
      <c r="H92" s="115">
        <v>0</v>
      </c>
      <c r="I92" s="115" t="s">
        <v>616</v>
      </c>
      <c r="J92" s="115" t="s">
        <v>616</v>
      </c>
      <c r="K92" s="115">
        <v>24</v>
      </c>
      <c r="L92" s="149">
        <v>19</v>
      </c>
      <c r="M92" s="150">
        <v>635</v>
      </c>
    </row>
    <row r="93" spans="1:13" s="154" customFormat="1" ht="15" customHeight="1" x14ac:dyDescent="0.2">
      <c r="A93" s="146" t="s">
        <v>239</v>
      </c>
      <c r="B93" s="110" t="s">
        <v>240</v>
      </c>
      <c r="C93" s="147">
        <v>1030</v>
      </c>
      <c r="D93" s="148">
        <v>84</v>
      </c>
      <c r="E93" s="115">
        <v>70</v>
      </c>
      <c r="F93" s="115">
        <v>33</v>
      </c>
      <c r="G93" s="115">
        <v>666</v>
      </c>
      <c r="H93" s="115">
        <v>114</v>
      </c>
      <c r="I93" s="115" t="s">
        <v>616</v>
      </c>
      <c r="J93" s="115">
        <v>0</v>
      </c>
      <c r="K93" s="115" t="s">
        <v>616</v>
      </c>
      <c r="L93" s="149">
        <v>46</v>
      </c>
      <c r="M93" s="150">
        <v>645</v>
      </c>
    </row>
    <row r="94" spans="1:13" s="154" customFormat="1" ht="15" customHeight="1" x14ac:dyDescent="0.2">
      <c r="A94" s="146" t="s">
        <v>241</v>
      </c>
      <c r="B94" s="110" t="s">
        <v>242</v>
      </c>
      <c r="C94" s="147">
        <v>1573</v>
      </c>
      <c r="D94" s="148">
        <v>99</v>
      </c>
      <c r="E94" s="115">
        <v>273</v>
      </c>
      <c r="F94" s="115">
        <v>23</v>
      </c>
      <c r="G94" s="115">
        <v>1112</v>
      </c>
      <c r="H94" s="115" t="s">
        <v>616</v>
      </c>
      <c r="I94" s="115" t="s">
        <v>616</v>
      </c>
      <c r="J94" s="115">
        <v>0</v>
      </c>
      <c r="K94" s="115">
        <v>26</v>
      </c>
      <c r="L94" s="149">
        <v>33</v>
      </c>
      <c r="M94" s="150">
        <v>681</v>
      </c>
    </row>
    <row r="95" spans="1:13" s="154" customFormat="1" ht="15" customHeight="1" x14ac:dyDescent="0.2">
      <c r="A95" s="146" t="s">
        <v>243</v>
      </c>
      <c r="B95" s="110" t="s">
        <v>244</v>
      </c>
      <c r="C95" s="147">
        <v>1316</v>
      </c>
      <c r="D95" s="148">
        <v>156</v>
      </c>
      <c r="E95" s="115">
        <v>52</v>
      </c>
      <c r="F95" s="115">
        <v>8</v>
      </c>
      <c r="G95" s="115">
        <v>1078</v>
      </c>
      <c r="H95" s="115">
        <v>3</v>
      </c>
      <c r="I95" s="115">
        <v>0</v>
      </c>
      <c r="J95" s="115">
        <v>0</v>
      </c>
      <c r="K95" s="115">
        <v>13</v>
      </c>
      <c r="L95" s="149">
        <v>6</v>
      </c>
      <c r="M95" s="150">
        <v>530</v>
      </c>
    </row>
    <row r="96" spans="1:13" s="154" customFormat="1" ht="15" customHeight="1" x14ac:dyDescent="0.2">
      <c r="A96" s="104" t="s">
        <v>97</v>
      </c>
      <c r="B96" s="103" t="s">
        <v>98</v>
      </c>
      <c r="C96" s="151">
        <v>13031</v>
      </c>
      <c r="D96" s="141">
        <v>1198</v>
      </c>
      <c r="E96" s="109">
        <v>999</v>
      </c>
      <c r="F96" s="109">
        <v>233</v>
      </c>
      <c r="G96" s="109">
        <v>10231</v>
      </c>
      <c r="H96" s="109" t="s">
        <v>616</v>
      </c>
      <c r="I96" s="109">
        <v>18</v>
      </c>
      <c r="J96" s="109" t="s">
        <v>616</v>
      </c>
      <c r="K96" s="109">
        <v>215</v>
      </c>
      <c r="L96" s="152">
        <v>119</v>
      </c>
      <c r="M96" s="153">
        <v>5896</v>
      </c>
    </row>
    <row r="97" spans="1:13" s="154" customFormat="1" ht="15" customHeight="1" x14ac:dyDescent="0.2">
      <c r="A97" s="146" t="s">
        <v>245</v>
      </c>
      <c r="B97" s="110" t="s">
        <v>246</v>
      </c>
      <c r="C97" s="147">
        <v>9025</v>
      </c>
      <c r="D97" s="148">
        <v>1053</v>
      </c>
      <c r="E97" s="115">
        <v>630</v>
      </c>
      <c r="F97" s="115">
        <v>150</v>
      </c>
      <c r="G97" s="115">
        <v>6950</v>
      </c>
      <c r="H97" s="115" t="s">
        <v>616</v>
      </c>
      <c r="I97" s="115" t="s">
        <v>616</v>
      </c>
      <c r="J97" s="115">
        <v>0</v>
      </c>
      <c r="K97" s="115">
        <v>163</v>
      </c>
      <c r="L97" s="149">
        <v>60</v>
      </c>
      <c r="M97" s="150">
        <v>4345</v>
      </c>
    </row>
    <row r="98" spans="1:13" s="154" customFormat="1" ht="15" customHeight="1" x14ac:dyDescent="0.2">
      <c r="A98" s="146" t="s">
        <v>247</v>
      </c>
      <c r="B98" s="110" t="s">
        <v>248</v>
      </c>
      <c r="C98" s="147">
        <v>4006</v>
      </c>
      <c r="D98" s="148">
        <v>145</v>
      </c>
      <c r="E98" s="115">
        <v>369</v>
      </c>
      <c r="F98" s="115">
        <v>83</v>
      </c>
      <c r="G98" s="115">
        <v>3281</v>
      </c>
      <c r="H98" s="115" t="s">
        <v>616</v>
      </c>
      <c r="I98" s="115" t="s">
        <v>616</v>
      </c>
      <c r="J98" s="115" t="s">
        <v>616</v>
      </c>
      <c r="K98" s="115">
        <v>52</v>
      </c>
      <c r="L98" s="149">
        <v>59</v>
      </c>
      <c r="M98" s="150">
        <v>1551</v>
      </c>
    </row>
    <row r="99" spans="1:13" s="154" customFormat="1" ht="15" customHeight="1" x14ac:dyDescent="0.2">
      <c r="A99" s="104" t="s">
        <v>99</v>
      </c>
      <c r="B99" s="103" t="s">
        <v>100</v>
      </c>
      <c r="C99" s="151">
        <v>198895.144420122</v>
      </c>
      <c r="D99" s="141">
        <v>17877.145091710001</v>
      </c>
      <c r="E99" s="109">
        <v>12211.544811977999</v>
      </c>
      <c r="F99" s="109">
        <v>4437.4661677919994</v>
      </c>
      <c r="G99" s="109">
        <v>155523.07872326998</v>
      </c>
      <c r="H99" s="109">
        <v>2068.0124297719999</v>
      </c>
      <c r="I99" s="109">
        <v>378.49485978000001</v>
      </c>
      <c r="J99" s="109">
        <v>112.24742989000001</v>
      </c>
      <c r="K99" s="109">
        <v>3232.7341585620002</v>
      </c>
      <c r="L99" s="152">
        <v>3054.4207473679999</v>
      </c>
      <c r="M99" s="153">
        <v>93145.218352579439</v>
      </c>
    </row>
    <row r="100" spans="1:13" s="154" customFormat="1" ht="15" customHeight="1" x14ac:dyDescent="0.2">
      <c r="A100" s="146" t="s">
        <v>249</v>
      </c>
      <c r="B100" s="110" t="s">
        <v>250</v>
      </c>
      <c r="C100" s="147">
        <v>2950</v>
      </c>
      <c r="D100" s="148">
        <v>317</v>
      </c>
      <c r="E100" s="115">
        <v>231</v>
      </c>
      <c r="F100" s="115">
        <v>33</v>
      </c>
      <c r="G100" s="115">
        <v>2243</v>
      </c>
      <c r="H100" s="115">
        <v>13</v>
      </c>
      <c r="I100" s="115" t="s">
        <v>616</v>
      </c>
      <c r="J100" s="115" t="s">
        <v>616</v>
      </c>
      <c r="K100" s="115">
        <v>71</v>
      </c>
      <c r="L100" s="149">
        <v>34</v>
      </c>
      <c r="M100" s="150">
        <v>1202</v>
      </c>
    </row>
    <row r="101" spans="1:13" s="154" customFormat="1" ht="15" customHeight="1" x14ac:dyDescent="0.2">
      <c r="A101" s="146" t="s">
        <v>251</v>
      </c>
      <c r="B101" s="110" t="s">
        <v>252</v>
      </c>
      <c r="C101" s="147">
        <v>7310</v>
      </c>
      <c r="D101" s="148">
        <v>659</v>
      </c>
      <c r="E101" s="115">
        <v>346</v>
      </c>
      <c r="F101" s="115">
        <v>106</v>
      </c>
      <c r="G101" s="115">
        <v>6011</v>
      </c>
      <c r="H101" s="115">
        <v>9</v>
      </c>
      <c r="I101" s="115" t="s">
        <v>616</v>
      </c>
      <c r="J101" s="115" t="s">
        <v>616</v>
      </c>
      <c r="K101" s="115">
        <v>143</v>
      </c>
      <c r="L101" s="149">
        <v>32</v>
      </c>
      <c r="M101" s="150">
        <v>2998</v>
      </c>
    </row>
    <row r="102" spans="1:13" s="154" customFormat="1" ht="15" customHeight="1" x14ac:dyDescent="0.2">
      <c r="A102" s="146" t="s">
        <v>253</v>
      </c>
      <c r="B102" s="110" t="s">
        <v>254</v>
      </c>
      <c r="C102" s="147">
        <v>2422</v>
      </c>
      <c r="D102" s="148">
        <v>502</v>
      </c>
      <c r="E102" s="115">
        <v>179</v>
      </c>
      <c r="F102" s="115">
        <v>54</v>
      </c>
      <c r="G102" s="115">
        <v>1509</v>
      </c>
      <c r="H102" s="115">
        <v>5</v>
      </c>
      <c r="I102" s="115">
        <v>4</v>
      </c>
      <c r="J102" s="115">
        <v>5</v>
      </c>
      <c r="K102" s="115">
        <v>116</v>
      </c>
      <c r="L102" s="149">
        <v>48</v>
      </c>
      <c r="M102" s="150">
        <v>1264</v>
      </c>
    </row>
    <row r="103" spans="1:13" s="154" customFormat="1" ht="15" customHeight="1" x14ac:dyDescent="0.2">
      <c r="A103" s="146" t="s">
        <v>255</v>
      </c>
      <c r="B103" s="110" t="s">
        <v>256</v>
      </c>
      <c r="C103" s="147">
        <v>2372</v>
      </c>
      <c r="D103" s="148">
        <v>310</v>
      </c>
      <c r="E103" s="115">
        <v>64</v>
      </c>
      <c r="F103" s="115" t="s">
        <v>616</v>
      </c>
      <c r="G103" s="115">
        <v>1935</v>
      </c>
      <c r="H103" s="115" t="s">
        <v>616</v>
      </c>
      <c r="I103" s="115">
        <v>0</v>
      </c>
      <c r="J103" s="115">
        <v>0</v>
      </c>
      <c r="K103" s="115">
        <v>30</v>
      </c>
      <c r="L103" s="149">
        <v>16</v>
      </c>
      <c r="M103" s="150">
        <v>1110</v>
      </c>
    </row>
    <row r="104" spans="1:13" s="154" customFormat="1" ht="15" customHeight="1" x14ac:dyDescent="0.2">
      <c r="A104" s="146" t="s">
        <v>257</v>
      </c>
      <c r="B104" s="110" t="s">
        <v>258</v>
      </c>
      <c r="C104" s="147">
        <v>1388</v>
      </c>
      <c r="D104" s="148">
        <v>136</v>
      </c>
      <c r="E104" s="115">
        <v>157</v>
      </c>
      <c r="F104" s="115">
        <v>18</v>
      </c>
      <c r="G104" s="115">
        <v>981</v>
      </c>
      <c r="H104" s="115">
        <v>27</v>
      </c>
      <c r="I104" s="115">
        <v>0</v>
      </c>
      <c r="J104" s="115">
        <v>0</v>
      </c>
      <c r="K104" s="115">
        <v>43</v>
      </c>
      <c r="L104" s="149">
        <v>26</v>
      </c>
      <c r="M104" s="150">
        <v>827</v>
      </c>
    </row>
    <row r="105" spans="1:13" s="154" customFormat="1" ht="15" customHeight="1" x14ac:dyDescent="0.2">
      <c r="A105" s="146" t="s">
        <v>259</v>
      </c>
      <c r="B105" s="110" t="s">
        <v>260</v>
      </c>
      <c r="C105" s="147">
        <v>1546</v>
      </c>
      <c r="D105" s="148">
        <v>312</v>
      </c>
      <c r="E105" s="115">
        <v>42</v>
      </c>
      <c r="F105" s="115" t="s">
        <v>616</v>
      </c>
      <c r="G105" s="115">
        <v>1071</v>
      </c>
      <c r="H105" s="115">
        <v>8</v>
      </c>
      <c r="I105" s="115" t="s">
        <v>616</v>
      </c>
      <c r="J105" s="115">
        <v>0</v>
      </c>
      <c r="K105" s="115">
        <v>68</v>
      </c>
      <c r="L105" s="149">
        <v>31</v>
      </c>
      <c r="M105" s="150">
        <v>830</v>
      </c>
    </row>
    <row r="106" spans="1:13" s="154" customFormat="1" ht="15" customHeight="1" x14ac:dyDescent="0.2">
      <c r="A106" s="146" t="s">
        <v>261</v>
      </c>
      <c r="B106" s="110" t="s">
        <v>262</v>
      </c>
      <c r="C106" s="147">
        <v>1624</v>
      </c>
      <c r="D106" s="148">
        <v>108</v>
      </c>
      <c r="E106" s="115">
        <v>170</v>
      </c>
      <c r="F106" s="115">
        <v>50</v>
      </c>
      <c r="G106" s="115">
        <v>1167</v>
      </c>
      <c r="H106" s="115" t="s">
        <v>616</v>
      </c>
      <c r="I106" s="115">
        <v>0</v>
      </c>
      <c r="J106" s="115" t="s">
        <v>616</v>
      </c>
      <c r="K106" s="115">
        <v>86</v>
      </c>
      <c r="L106" s="149">
        <v>39</v>
      </c>
      <c r="M106" s="150">
        <v>1015</v>
      </c>
    </row>
    <row r="107" spans="1:13" s="154" customFormat="1" ht="15" customHeight="1" x14ac:dyDescent="0.2">
      <c r="A107" s="146" t="s">
        <v>263</v>
      </c>
      <c r="B107" s="110" t="s">
        <v>264</v>
      </c>
      <c r="C107" s="147">
        <v>1041</v>
      </c>
      <c r="D107" s="148">
        <v>195</v>
      </c>
      <c r="E107" s="115">
        <v>27</v>
      </c>
      <c r="F107" s="115">
        <v>17</v>
      </c>
      <c r="G107" s="115">
        <v>696</v>
      </c>
      <c r="H107" s="115" t="s">
        <v>616</v>
      </c>
      <c r="I107" s="115">
        <v>8</v>
      </c>
      <c r="J107" s="115" t="s">
        <v>616</v>
      </c>
      <c r="K107" s="115">
        <v>45</v>
      </c>
      <c r="L107" s="149">
        <v>44</v>
      </c>
      <c r="M107" s="150">
        <v>623</v>
      </c>
    </row>
    <row r="108" spans="1:13" s="154" customFormat="1" ht="15" customHeight="1" x14ac:dyDescent="0.2">
      <c r="A108" s="146" t="s">
        <v>265</v>
      </c>
      <c r="B108" s="110" t="s">
        <v>266</v>
      </c>
      <c r="C108" s="147">
        <v>5034</v>
      </c>
      <c r="D108" s="148">
        <v>181</v>
      </c>
      <c r="E108" s="115">
        <v>285</v>
      </c>
      <c r="F108" s="115">
        <v>102</v>
      </c>
      <c r="G108" s="115">
        <v>4385</v>
      </c>
      <c r="H108" s="115">
        <v>9</v>
      </c>
      <c r="I108" s="115">
        <v>4</v>
      </c>
      <c r="J108" s="115">
        <v>3</v>
      </c>
      <c r="K108" s="115">
        <v>39</v>
      </c>
      <c r="L108" s="149">
        <v>26</v>
      </c>
      <c r="M108" s="150">
        <v>2035</v>
      </c>
    </row>
    <row r="109" spans="1:13" s="154" customFormat="1" ht="15" customHeight="1" x14ac:dyDescent="0.2">
      <c r="A109" s="146" t="s">
        <v>267</v>
      </c>
      <c r="B109" s="110" t="s">
        <v>268</v>
      </c>
      <c r="C109" s="147">
        <v>5321</v>
      </c>
      <c r="D109" s="148">
        <v>404</v>
      </c>
      <c r="E109" s="115">
        <v>221</v>
      </c>
      <c r="F109" s="115">
        <v>65</v>
      </c>
      <c r="G109" s="115">
        <v>4520</v>
      </c>
      <c r="H109" s="115">
        <v>4</v>
      </c>
      <c r="I109" s="115" t="s">
        <v>616</v>
      </c>
      <c r="J109" s="115" t="s">
        <v>616</v>
      </c>
      <c r="K109" s="115">
        <v>65</v>
      </c>
      <c r="L109" s="149">
        <v>38</v>
      </c>
      <c r="M109" s="150">
        <v>1740</v>
      </c>
    </row>
    <row r="110" spans="1:13" s="154" customFormat="1" ht="15" customHeight="1" x14ac:dyDescent="0.2">
      <c r="A110" s="146" t="s">
        <v>269</v>
      </c>
      <c r="B110" s="110" t="s">
        <v>270</v>
      </c>
      <c r="C110" s="147">
        <v>4018</v>
      </c>
      <c r="D110" s="148">
        <v>618</v>
      </c>
      <c r="E110" s="115">
        <v>316</v>
      </c>
      <c r="F110" s="115">
        <v>52</v>
      </c>
      <c r="G110" s="115">
        <v>2884</v>
      </c>
      <c r="H110" s="115">
        <v>13</v>
      </c>
      <c r="I110" s="115" t="s">
        <v>616</v>
      </c>
      <c r="J110" s="115" t="s">
        <v>616</v>
      </c>
      <c r="K110" s="115">
        <v>50</v>
      </c>
      <c r="L110" s="149">
        <v>77</v>
      </c>
      <c r="M110" s="150">
        <v>1909</v>
      </c>
    </row>
    <row r="111" spans="1:13" s="154" customFormat="1" ht="15" customHeight="1" x14ac:dyDescent="0.2">
      <c r="A111" s="146" t="s">
        <v>271</v>
      </c>
      <c r="B111" s="110" t="s">
        <v>272</v>
      </c>
      <c r="C111" s="147">
        <v>4659</v>
      </c>
      <c r="D111" s="148">
        <v>554</v>
      </c>
      <c r="E111" s="115">
        <v>190</v>
      </c>
      <c r="F111" s="115">
        <v>27</v>
      </c>
      <c r="G111" s="115">
        <v>3650</v>
      </c>
      <c r="H111" s="115">
        <v>18</v>
      </c>
      <c r="I111" s="115">
        <v>5</v>
      </c>
      <c r="J111" s="115">
        <v>0</v>
      </c>
      <c r="K111" s="115">
        <v>115</v>
      </c>
      <c r="L111" s="149">
        <v>100</v>
      </c>
      <c r="M111" s="150">
        <v>2032</v>
      </c>
    </row>
    <row r="112" spans="1:13" s="154" customFormat="1" ht="15" customHeight="1" x14ac:dyDescent="0.2">
      <c r="A112" s="146" t="s">
        <v>273</v>
      </c>
      <c r="B112" s="110" t="s">
        <v>274</v>
      </c>
      <c r="C112" s="147">
        <v>3514</v>
      </c>
      <c r="D112" s="148">
        <v>668</v>
      </c>
      <c r="E112" s="115">
        <v>344</v>
      </c>
      <c r="F112" s="115">
        <v>67</v>
      </c>
      <c r="G112" s="115">
        <v>2320</v>
      </c>
      <c r="H112" s="115">
        <v>10</v>
      </c>
      <c r="I112" s="115">
        <v>4</v>
      </c>
      <c r="J112" s="115">
        <v>3</v>
      </c>
      <c r="K112" s="115">
        <v>66</v>
      </c>
      <c r="L112" s="149">
        <v>32</v>
      </c>
      <c r="M112" s="150">
        <v>1805</v>
      </c>
    </row>
    <row r="113" spans="1:13" s="154" customFormat="1" ht="15" customHeight="1" x14ac:dyDescent="0.2">
      <c r="A113" s="146" t="s">
        <v>275</v>
      </c>
      <c r="B113" s="110" t="s">
        <v>276</v>
      </c>
      <c r="C113" s="147">
        <v>965</v>
      </c>
      <c r="D113" s="148">
        <v>119</v>
      </c>
      <c r="E113" s="115">
        <v>110</v>
      </c>
      <c r="F113" s="115">
        <v>10</v>
      </c>
      <c r="G113" s="115">
        <v>663</v>
      </c>
      <c r="H113" s="115">
        <v>3</v>
      </c>
      <c r="I113" s="115">
        <v>4</v>
      </c>
      <c r="J113" s="115">
        <v>0</v>
      </c>
      <c r="K113" s="115">
        <v>23</v>
      </c>
      <c r="L113" s="149">
        <v>33</v>
      </c>
      <c r="M113" s="150">
        <v>561</v>
      </c>
    </row>
    <row r="114" spans="1:13" s="154" customFormat="1" ht="15" customHeight="1" x14ac:dyDescent="0.2">
      <c r="A114" s="146" t="s">
        <v>277</v>
      </c>
      <c r="B114" s="110" t="s">
        <v>278</v>
      </c>
      <c r="C114" s="147">
        <v>1746</v>
      </c>
      <c r="D114" s="148">
        <v>265</v>
      </c>
      <c r="E114" s="115">
        <v>163</v>
      </c>
      <c r="F114" s="115">
        <v>0</v>
      </c>
      <c r="G114" s="115">
        <v>1198</v>
      </c>
      <c r="H114" s="115" t="s">
        <v>616</v>
      </c>
      <c r="I114" s="115" t="s">
        <v>616</v>
      </c>
      <c r="J114" s="115">
        <v>0</v>
      </c>
      <c r="K114" s="115">
        <v>38</v>
      </c>
      <c r="L114" s="149">
        <v>65</v>
      </c>
      <c r="M114" s="150">
        <v>958</v>
      </c>
    </row>
    <row r="115" spans="1:13" s="154" customFormat="1" ht="15" customHeight="1" x14ac:dyDescent="0.2">
      <c r="A115" s="146" t="s">
        <v>279</v>
      </c>
      <c r="B115" s="110" t="s">
        <v>280</v>
      </c>
      <c r="C115" s="147">
        <v>967</v>
      </c>
      <c r="D115" s="148">
        <v>109</v>
      </c>
      <c r="E115" s="115">
        <v>25</v>
      </c>
      <c r="F115" s="115">
        <v>76</v>
      </c>
      <c r="G115" s="115">
        <v>668</v>
      </c>
      <c r="H115" s="115">
        <v>3</v>
      </c>
      <c r="I115" s="115">
        <v>5</v>
      </c>
      <c r="J115" s="115">
        <v>7</v>
      </c>
      <c r="K115" s="115">
        <v>39</v>
      </c>
      <c r="L115" s="149">
        <v>35</v>
      </c>
      <c r="M115" s="150">
        <v>524</v>
      </c>
    </row>
    <row r="116" spans="1:13" s="154" customFormat="1" ht="15" customHeight="1" x14ac:dyDescent="0.2">
      <c r="A116" s="146" t="s">
        <v>281</v>
      </c>
      <c r="B116" s="110" t="s">
        <v>282</v>
      </c>
      <c r="C116" s="147">
        <v>3361</v>
      </c>
      <c r="D116" s="148">
        <v>233</v>
      </c>
      <c r="E116" s="115">
        <v>211</v>
      </c>
      <c r="F116" s="115">
        <v>83</v>
      </c>
      <c r="G116" s="115">
        <v>2662</v>
      </c>
      <c r="H116" s="115">
        <v>54</v>
      </c>
      <c r="I116" s="115" t="s">
        <v>616</v>
      </c>
      <c r="J116" s="115" t="s">
        <v>616</v>
      </c>
      <c r="K116" s="115">
        <v>45</v>
      </c>
      <c r="L116" s="149">
        <v>55</v>
      </c>
      <c r="M116" s="150">
        <v>1796</v>
      </c>
    </row>
    <row r="117" spans="1:13" s="154" customFormat="1" ht="15" customHeight="1" x14ac:dyDescent="0.2">
      <c r="A117" s="146" t="s">
        <v>283</v>
      </c>
      <c r="B117" s="110" t="s">
        <v>284</v>
      </c>
      <c r="C117" s="147">
        <v>10885</v>
      </c>
      <c r="D117" s="148">
        <v>367</v>
      </c>
      <c r="E117" s="115">
        <v>713</v>
      </c>
      <c r="F117" s="115">
        <v>147</v>
      </c>
      <c r="G117" s="115">
        <v>9367</v>
      </c>
      <c r="H117" s="115">
        <v>41</v>
      </c>
      <c r="I117" s="115" t="s">
        <v>616</v>
      </c>
      <c r="J117" s="115" t="s">
        <v>616</v>
      </c>
      <c r="K117" s="115">
        <v>132</v>
      </c>
      <c r="L117" s="149">
        <v>107</v>
      </c>
      <c r="M117" s="150">
        <v>5178</v>
      </c>
    </row>
    <row r="118" spans="1:13" s="154" customFormat="1" ht="15" customHeight="1" x14ac:dyDescent="0.2">
      <c r="A118" s="146" t="s">
        <v>285</v>
      </c>
      <c r="B118" s="110" t="s">
        <v>286</v>
      </c>
      <c r="C118" s="147">
        <v>8321</v>
      </c>
      <c r="D118" s="148">
        <v>486</v>
      </c>
      <c r="E118" s="115">
        <v>316</v>
      </c>
      <c r="F118" s="115">
        <v>130</v>
      </c>
      <c r="G118" s="115">
        <v>7126</v>
      </c>
      <c r="H118" s="115">
        <v>61</v>
      </c>
      <c r="I118" s="115">
        <v>8</v>
      </c>
      <c r="J118" s="115">
        <v>0</v>
      </c>
      <c r="K118" s="115">
        <v>108</v>
      </c>
      <c r="L118" s="149">
        <v>86</v>
      </c>
      <c r="M118" s="150">
        <v>3435</v>
      </c>
    </row>
    <row r="119" spans="1:13" s="154" customFormat="1" ht="15" customHeight="1" x14ac:dyDescent="0.2">
      <c r="A119" s="146" t="s">
        <v>287</v>
      </c>
      <c r="B119" s="110" t="s">
        <v>288</v>
      </c>
      <c r="C119" s="147">
        <v>16800</v>
      </c>
      <c r="D119" s="148">
        <v>1233</v>
      </c>
      <c r="E119" s="115">
        <v>1840</v>
      </c>
      <c r="F119" s="115">
        <v>332</v>
      </c>
      <c r="G119" s="115">
        <v>13166</v>
      </c>
      <c r="H119" s="115">
        <v>25</v>
      </c>
      <c r="I119" s="115">
        <v>48</v>
      </c>
      <c r="J119" s="115">
        <v>10</v>
      </c>
      <c r="K119" s="115">
        <v>71</v>
      </c>
      <c r="L119" s="149">
        <v>75</v>
      </c>
      <c r="M119" s="150">
        <v>6648</v>
      </c>
    </row>
    <row r="120" spans="1:13" s="154" customFormat="1" ht="15" customHeight="1" x14ac:dyDescent="0.2">
      <c r="A120" s="146" t="s">
        <v>289</v>
      </c>
      <c r="B120" s="110" t="s">
        <v>290</v>
      </c>
      <c r="C120" s="147">
        <v>13529</v>
      </c>
      <c r="D120" s="148">
        <v>760</v>
      </c>
      <c r="E120" s="115">
        <v>370</v>
      </c>
      <c r="F120" s="115">
        <v>377</v>
      </c>
      <c r="G120" s="115">
        <v>11877</v>
      </c>
      <c r="H120" s="115">
        <v>28</v>
      </c>
      <c r="I120" s="115">
        <v>10</v>
      </c>
      <c r="J120" s="115">
        <v>11</v>
      </c>
      <c r="K120" s="115">
        <v>82</v>
      </c>
      <c r="L120" s="149">
        <v>14</v>
      </c>
      <c r="M120" s="150">
        <v>5882</v>
      </c>
    </row>
    <row r="121" spans="1:13" s="154" customFormat="1" ht="15" customHeight="1" x14ac:dyDescent="0.2">
      <c r="A121" s="146" t="s">
        <v>291</v>
      </c>
      <c r="B121" s="110" t="s">
        <v>292</v>
      </c>
      <c r="C121" s="147">
        <v>6760</v>
      </c>
      <c r="D121" s="148">
        <v>380</v>
      </c>
      <c r="E121" s="115">
        <v>541</v>
      </c>
      <c r="F121" s="115">
        <v>111</v>
      </c>
      <c r="G121" s="115">
        <v>5642</v>
      </c>
      <c r="H121" s="115">
        <v>6</v>
      </c>
      <c r="I121" s="115" t="s">
        <v>616</v>
      </c>
      <c r="J121" s="115" t="s">
        <v>616</v>
      </c>
      <c r="K121" s="115">
        <v>46</v>
      </c>
      <c r="L121" s="149">
        <v>27</v>
      </c>
      <c r="M121" s="150">
        <v>3614</v>
      </c>
    </row>
    <row r="122" spans="1:13" s="154" customFormat="1" ht="15" customHeight="1" x14ac:dyDescent="0.2">
      <c r="A122" s="146" t="s">
        <v>293</v>
      </c>
      <c r="B122" s="110" t="s">
        <v>294</v>
      </c>
      <c r="C122" s="147">
        <v>1665</v>
      </c>
      <c r="D122" s="148">
        <v>35</v>
      </c>
      <c r="E122" s="115">
        <v>158</v>
      </c>
      <c r="F122" s="115">
        <v>15</v>
      </c>
      <c r="G122" s="115">
        <v>1415</v>
      </c>
      <c r="H122" s="115" t="s">
        <v>616</v>
      </c>
      <c r="I122" s="115" t="s">
        <v>616</v>
      </c>
      <c r="J122" s="115">
        <v>0</v>
      </c>
      <c r="K122" s="115">
        <v>15</v>
      </c>
      <c r="L122" s="149">
        <v>21</v>
      </c>
      <c r="M122" s="150">
        <v>668</v>
      </c>
    </row>
    <row r="123" spans="1:13" s="154" customFormat="1" ht="15" customHeight="1" x14ac:dyDescent="0.2">
      <c r="A123" s="146" t="s">
        <v>295</v>
      </c>
      <c r="B123" s="110" t="s">
        <v>296</v>
      </c>
      <c r="C123" s="147" t="s">
        <v>509</v>
      </c>
      <c r="D123" s="148" t="s">
        <v>509</v>
      </c>
      <c r="E123" s="115" t="s">
        <v>509</v>
      </c>
      <c r="F123" s="115" t="s">
        <v>509</v>
      </c>
      <c r="G123" s="115" t="s">
        <v>509</v>
      </c>
      <c r="H123" s="115" t="s">
        <v>509</v>
      </c>
      <c r="I123" s="115" t="s">
        <v>509</v>
      </c>
      <c r="J123" s="115" t="s">
        <v>509</v>
      </c>
      <c r="K123" s="115" t="s">
        <v>509</v>
      </c>
      <c r="L123" s="149" t="s">
        <v>509</v>
      </c>
      <c r="M123" s="150" t="s">
        <v>509</v>
      </c>
    </row>
    <row r="124" spans="1:13" s="154" customFormat="1" ht="15" customHeight="1" x14ac:dyDescent="0.2">
      <c r="A124" s="146" t="s">
        <v>297</v>
      </c>
      <c r="B124" s="110" t="s">
        <v>298</v>
      </c>
      <c r="C124" s="147">
        <v>2587</v>
      </c>
      <c r="D124" s="148">
        <v>137</v>
      </c>
      <c r="E124" s="115">
        <v>207</v>
      </c>
      <c r="F124" s="115">
        <v>64</v>
      </c>
      <c r="G124" s="115">
        <v>2050</v>
      </c>
      <c r="H124" s="115">
        <v>10</v>
      </c>
      <c r="I124" s="115">
        <v>5</v>
      </c>
      <c r="J124" s="115">
        <v>0</v>
      </c>
      <c r="K124" s="115">
        <v>40</v>
      </c>
      <c r="L124" s="149">
        <v>74</v>
      </c>
      <c r="M124" s="150">
        <v>1233</v>
      </c>
    </row>
    <row r="125" spans="1:13" s="154" customFormat="1" ht="15" customHeight="1" x14ac:dyDescent="0.2">
      <c r="A125" s="146" t="s">
        <v>299</v>
      </c>
      <c r="B125" s="110" t="s">
        <v>300</v>
      </c>
      <c r="C125" s="147">
        <v>3318</v>
      </c>
      <c r="D125" s="148">
        <v>667</v>
      </c>
      <c r="E125" s="115">
        <v>97</v>
      </c>
      <c r="F125" s="115">
        <v>17</v>
      </c>
      <c r="G125" s="115">
        <v>2426</v>
      </c>
      <c r="H125" s="115">
        <v>31</v>
      </c>
      <c r="I125" s="115" t="s">
        <v>616</v>
      </c>
      <c r="J125" s="115" t="s">
        <v>616</v>
      </c>
      <c r="K125" s="115">
        <v>49</v>
      </c>
      <c r="L125" s="149">
        <v>18</v>
      </c>
      <c r="M125" s="150">
        <v>1751</v>
      </c>
    </row>
    <row r="126" spans="1:13" s="154" customFormat="1" ht="15" customHeight="1" x14ac:dyDescent="0.2">
      <c r="A126" s="146" t="s">
        <v>301</v>
      </c>
      <c r="B126" s="110" t="s">
        <v>302</v>
      </c>
      <c r="C126" s="147">
        <v>6146</v>
      </c>
      <c r="D126" s="148">
        <v>256</v>
      </c>
      <c r="E126" s="115">
        <v>304</v>
      </c>
      <c r="F126" s="115">
        <v>70</v>
      </c>
      <c r="G126" s="115">
        <v>5281</v>
      </c>
      <c r="H126" s="115" t="s">
        <v>616</v>
      </c>
      <c r="I126" s="115">
        <v>17</v>
      </c>
      <c r="J126" s="115" t="s">
        <v>616</v>
      </c>
      <c r="K126" s="115">
        <v>98</v>
      </c>
      <c r="L126" s="149">
        <v>110</v>
      </c>
      <c r="M126" s="150">
        <v>2331</v>
      </c>
    </row>
    <row r="127" spans="1:13" s="154" customFormat="1" ht="15" customHeight="1" x14ac:dyDescent="0.2">
      <c r="A127" s="146" t="s">
        <v>303</v>
      </c>
      <c r="B127" s="110" t="s">
        <v>304</v>
      </c>
      <c r="C127" s="147">
        <v>1657</v>
      </c>
      <c r="D127" s="148">
        <v>150</v>
      </c>
      <c r="E127" s="115">
        <v>252</v>
      </c>
      <c r="F127" s="115">
        <v>33</v>
      </c>
      <c r="G127" s="115">
        <v>1110</v>
      </c>
      <c r="H127" s="115" t="s">
        <v>616</v>
      </c>
      <c r="I127" s="115" t="s">
        <v>616</v>
      </c>
      <c r="J127" s="115">
        <v>6</v>
      </c>
      <c r="K127" s="115">
        <v>51</v>
      </c>
      <c r="L127" s="149">
        <v>49</v>
      </c>
      <c r="M127" s="150">
        <v>848</v>
      </c>
    </row>
    <row r="128" spans="1:13" s="154" customFormat="1" ht="15" customHeight="1" x14ac:dyDescent="0.2">
      <c r="A128" s="146" t="s">
        <v>305</v>
      </c>
      <c r="B128" s="110" t="s">
        <v>306</v>
      </c>
      <c r="C128" s="147">
        <v>1805</v>
      </c>
      <c r="D128" s="148">
        <v>130</v>
      </c>
      <c r="E128" s="115">
        <v>80</v>
      </c>
      <c r="F128" s="115">
        <v>123</v>
      </c>
      <c r="G128" s="115">
        <v>1330</v>
      </c>
      <c r="H128" s="115">
        <v>53</v>
      </c>
      <c r="I128" s="115" t="s">
        <v>616</v>
      </c>
      <c r="J128" s="115" t="s">
        <v>616</v>
      </c>
      <c r="K128" s="115">
        <v>38</v>
      </c>
      <c r="L128" s="149">
        <v>46</v>
      </c>
      <c r="M128" s="150">
        <v>1033</v>
      </c>
    </row>
    <row r="129" spans="1:13" s="154" customFormat="1" ht="15" customHeight="1" x14ac:dyDescent="0.2">
      <c r="A129" s="146" t="s">
        <v>307</v>
      </c>
      <c r="B129" s="110" t="s">
        <v>308</v>
      </c>
      <c r="C129" s="147">
        <v>2904</v>
      </c>
      <c r="D129" s="148">
        <v>445</v>
      </c>
      <c r="E129" s="115">
        <v>329</v>
      </c>
      <c r="F129" s="115">
        <v>75</v>
      </c>
      <c r="G129" s="115">
        <v>1851</v>
      </c>
      <c r="H129" s="115">
        <v>13</v>
      </c>
      <c r="I129" s="115" t="s">
        <v>616</v>
      </c>
      <c r="J129" s="115" t="s">
        <v>616</v>
      </c>
      <c r="K129" s="115">
        <v>103</v>
      </c>
      <c r="L129" s="149">
        <v>85</v>
      </c>
      <c r="M129" s="150">
        <v>1576</v>
      </c>
    </row>
    <row r="130" spans="1:13" s="154" customFormat="1" ht="15" customHeight="1" x14ac:dyDescent="0.2">
      <c r="A130" s="146" t="s">
        <v>309</v>
      </c>
      <c r="B130" s="110" t="s">
        <v>310</v>
      </c>
      <c r="C130" s="147">
        <v>10406</v>
      </c>
      <c r="D130" s="148">
        <v>946</v>
      </c>
      <c r="E130" s="115">
        <v>648</v>
      </c>
      <c r="F130" s="115">
        <v>165</v>
      </c>
      <c r="G130" s="115">
        <v>8438</v>
      </c>
      <c r="H130" s="115">
        <v>7</v>
      </c>
      <c r="I130" s="115" t="s">
        <v>616</v>
      </c>
      <c r="J130" s="115" t="s">
        <v>616</v>
      </c>
      <c r="K130" s="115">
        <v>131</v>
      </c>
      <c r="L130" s="149">
        <v>67</v>
      </c>
      <c r="M130" s="150">
        <v>4506</v>
      </c>
    </row>
    <row r="131" spans="1:13" s="154" customFormat="1" ht="15" customHeight="1" x14ac:dyDescent="0.2">
      <c r="A131" s="146" t="s">
        <v>311</v>
      </c>
      <c r="B131" s="110" t="s">
        <v>312</v>
      </c>
      <c r="C131" s="147">
        <v>2330</v>
      </c>
      <c r="D131" s="148">
        <v>269</v>
      </c>
      <c r="E131" s="115">
        <v>87</v>
      </c>
      <c r="F131" s="115">
        <v>51</v>
      </c>
      <c r="G131" s="115">
        <v>1722</v>
      </c>
      <c r="H131" s="115">
        <v>11</v>
      </c>
      <c r="I131" s="115">
        <v>16</v>
      </c>
      <c r="J131" s="115">
        <v>10</v>
      </c>
      <c r="K131" s="115">
        <v>61</v>
      </c>
      <c r="L131" s="149">
        <v>103</v>
      </c>
      <c r="M131" s="150">
        <v>1394</v>
      </c>
    </row>
    <row r="132" spans="1:13" s="154" customFormat="1" ht="15" customHeight="1" x14ac:dyDescent="0.2">
      <c r="A132" s="146" t="s">
        <v>313</v>
      </c>
      <c r="B132" s="110" t="s">
        <v>314</v>
      </c>
      <c r="C132" s="147">
        <v>2190</v>
      </c>
      <c r="D132" s="148">
        <v>163</v>
      </c>
      <c r="E132" s="115">
        <v>55</v>
      </c>
      <c r="F132" s="115">
        <v>22</v>
      </c>
      <c r="G132" s="115">
        <v>1876</v>
      </c>
      <c r="H132" s="115">
        <v>7</v>
      </c>
      <c r="I132" s="115" t="s">
        <v>616</v>
      </c>
      <c r="J132" s="115" t="s">
        <v>616</v>
      </c>
      <c r="K132" s="115">
        <v>49</v>
      </c>
      <c r="L132" s="149">
        <v>15</v>
      </c>
      <c r="M132" s="150">
        <v>1068</v>
      </c>
    </row>
    <row r="133" spans="1:13" s="154" customFormat="1" ht="15" customHeight="1" x14ac:dyDescent="0.2">
      <c r="A133" s="146" t="s">
        <v>315</v>
      </c>
      <c r="B133" s="110" t="s">
        <v>316</v>
      </c>
      <c r="C133" s="147">
        <v>3668</v>
      </c>
      <c r="D133" s="148">
        <v>622</v>
      </c>
      <c r="E133" s="115">
        <v>117</v>
      </c>
      <c r="F133" s="115">
        <v>26</v>
      </c>
      <c r="G133" s="115">
        <v>2764</v>
      </c>
      <c r="H133" s="115" t="s">
        <v>616</v>
      </c>
      <c r="I133" s="115" t="s">
        <v>616</v>
      </c>
      <c r="J133" s="115">
        <v>0</v>
      </c>
      <c r="K133" s="115">
        <v>89</v>
      </c>
      <c r="L133" s="149">
        <v>42</v>
      </c>
      <c r="M133" s="150">
        <v>2098</v>
      </c>
    </row>
    <row r="134" spans="1:13" s="154" customFormat="1" ht="15" customHeight="1" x14ac:dyDescent="0.2">
      <c r="A134" s="146" t="s">
        <v>317</v>
      </c>
      <c r="B134" s="110" t="s">
        <v>318</v>
      </c>
      <c r="C134" s="147">
        <v>3413</v>
      </c>
      <c r="D134" s="148">
        <v>116</v>
      </c>
      <c r="E134" s="115">
        <v>382</v>
      </c>
      <c r="F134" s="115">
        <v>87</v>
      </c>
      <c r="G134" s="115">
        <v>2579</v>
      </c>
      <c r="H134" s="115">
        <v>10</v>
      </c>
      <c r="I134" s="115">
        <v>7</v>
      </c>
      <c r="J134" s="115">
        <v>0</v>
      </c>
      <c r="K134" s="115">
        <v>75</v>
      </c>
      <c r="L134" s="149">
        <v>157</v>
      </c>
      <c r="M134" s="150">
        <v>1827</v>
      </c>
    </row>
    <row r="135" spans="1:13" s="154" customFormat="1" ht="15" customHeight="1" x14ac:dyDescent="0.2">
      <c r="A135" s="146" t="s">
        <v>319</v>
      </c>
      <c r="B135" s="110" t="s">
        <v>320</v>
      </c>
      <c r="C135" s="147">
        <v>3588</v>
      </c>
      <c r="D135" s="148">
        <v>548</v>
      </c>
      <c r="E135" s="115">
        <v>230</v>
      </c>
      <c r="F135" s="115">
        <v>79</v>
      </c>
      <c r="G135" s="115">
        <v>2588</v>
      </c>
      <c r="H135" s="115">
        <v>13</v>
      </c>
      <c r="I135" s="115" t="s">
        <v>616</v>
      </c>
      <c r="J135" s="115" t="s">
        <v>616</v>
      </c>
      <c r="K135" s="115">
        <v>61</v>
      </c>
      <c r="L135" s="149">
        <v>60</v>
      </c>
      <c r="M135" s="150">
        <v>1671</v>
      </c>
    </row>
    <row r="136" spans="1:13" s="154" customFormat="1" ht="15" customHeight="1" x14ac:dyDescent="0.2">
      <c r="A136" s="146" t="s">
        <v>321</v>
      </c>
      <c r="B136" s="110" t="s">
        <v>322</v>
      </c>
      <c r="C136" s="147">
        <v>1987</v>
      </c>
      <c r="D136" s="148">
        <v>91</v>
      </c>
      <c r="E136" s="115">
        <v>75</v>
      </c>
      <c r="F136" s="115">
        <v>71</v>
      </c>
      <c r="G136" s="115">
        <v>1672</v>
      </c>
      <c r="H136" s="115">
        <v>16</v>
      </c>
      <c r="I136" s="115" t="s">
        <v>616</v>
      </c>
      <c r="J136" s="115" t="s">
        <v>616</v>
      </c>
      <c r="K136" s="115">
        <v>41</v>
      </c>
      <c r="L136" s="149">
        <v>14</v>
      </c>
      <c r="M136" s="150">
        <v>829</v>
      </c>
    </row>
    <row r="137" spans="1:13" s="154" customFormat="1" ht="15" customHeight="1" x14ac:dyDescent="0.2">
      <c r="A137" s="146" t="s">
        <v>323</v>
      </c>
      <c r="B137" s="110" t="s">
        <v>324</v>
      </c>
      <c r="C137" s="147">
        <v>1413</v>
      </c>
      <c r="D137" s="148">
        <v>139</v>
      </c>
      <c r="E137" s="115">
        <v>25</v>
      </c>
      <c r="F137" s="115">
        <v>0</v>
      </c>
      <c r="G137" s="115">
        <v>1118</v>
      </c>
      <c r="H137" s="115" t="s">
        <v>616</v>
      </c>
      <c r="I137" s="115" t="s">
        <v>616</v>
      </c>
      <c r="J137" s="115">
        <v>0</v>
      </c>
      <c r="K137" s="115">
        <v>48</v>
      </c>
      <c r="L137" s="149">
        <v>72</v>
      </c>
      <c r="M137" s="150">
        <v>799</v>
      </c>
    </row>
    <row r="138" spans="1:13" s="154" customFormat="1" ht="15" customHeight="1" x14ac:dyDescent="0.2">
      <c r="A138" s="146" t="s">
        <v>325</v>
      </c>
      <c r="B138" s="110" t="s">
        <v>326</v>
      </c>
      <c r="C138" s="147">
        <v>1428</v>
      </c>
      <c r="D138" s="148">
        <v>349</v>
      </c>
      <c r="E138" s="115">
        <v>87</v>
      </c>
      <c r="F138" s="115">
        <v>97</v>
      </c>
      <c r="G138" s="115">
        <v>304</v>
      </c>
      <c r="H138" s="115">
        <v>525</v>
      </c>
      <c r="I138" s="115" t="s">
        <v>616</v>
      </c>
      <c r="J138" s="115" t="s">
        <v>616</v>
      </c>
      <c r="K138" s="115">
        <v>28</v>
      </c>
      <c r="L138" s="149">
        <v>31</v>
      </c>
      <c r="M138" s="150">
        <v>945</v>
      </c>
    </row>
    <row r="139" spans="1:13" s="154" customFormat="1" ht="15" customHeight="1" x14ac:dyDescent="0.2">
      <c r="A139" s="146" t="s">
        <v>327</v>
      </c>
      <c r="B139" s="110" t="s">
        <v>328</v>
      </c>
      <c r="C139" s="147">
        <v>4074</v>
      </c>
      <c r="D139" s="148">
        <v>199</v>
      </c>
      <c r="E139" s="115">
        <v>170</v>
      </c>
      <c r="F139" s="115">
        <v>77</v>
      </c>
      <c r="G139" s="115">
        <v>3521</v>
      </c>
      <c r="H139" s="115">
        <v>3</v>
      </c>
      <c r="I139" s="115">
        <v>3</v>
      </c>
      <c r="J139" s="115">
        <v>0</v>
      </c>
      <c r="K139" s="115">
        <v>49</v>
      </c>
      <c r="L139" s="149">
        <v>52</v>
      </c>
      <c r="M139" s="150">
        <v>1507</v>
      </c>
    </row>
    <row r="140" spans="1:13" s="154" customFormat="1" ht="15" customHeight="1" x14ac:dyDescent="0.2">
      <c r="A140" s="146" t="s">
        <v>329</v>
      </c>
      <c r="B140" s="110" t="s">
        <v>330</v>
      </c>
      <c r="C140" s="147">
        <v>3262</v>
      </c>
      <c r="D140" s="148">
        <v>437</v>
      </c>
      <c r="E140" s="115">
        <v>135</v>
      </c>
      <c r="F140" s="115">
        <v>23</v>
      </c>
      <c r="G140" s="115">
        <v>2541</v>
      </c>
      <c r="H140" s="115" t="s">
        <v>616</v>
      </c>
      <c r="I140" s="115" t="s">
        <v>616</v>
      </c>
      <c r="J140" s="115">
        <v>0</v>
      </c>
      <c r="K140" s="115">
        <v>69</v>
      </c>
      <c r="L140" s="149">
        <v>53</v>
      </c>
      <c r="M140" s="150">
        <v>1130</v>
      </c>
    </row>
    <row r="141" spans="1:13" s="154" customFormat="1" ht="15" customHeight="1" x14ac:dyDescent="0.2">
      <c r="A141" s="146" t="s">
        <v>331</v>
      </c>
      <c r="B141" s="110" t="s">
        <v>332</v>
      </c>
      <c r="C141" s="147">
        <v>1198</v>
      </c>
      <c r="D141" s="148">
        <v>111</v>
      </c>
      <c r="E141" s="115">
        <v>92</v>
      </c>
      <c r="F141" s="115">
        <v>37</v>
      </c>
      <c r="G141" s="115">
        <v>891</v>
      </c>
      <c r="H141" s="115">
        <v>5</v>
      </c>
      <c r="I141" s="115">
        <v>5</v>
      </c>
      <c r="J141" s="115">
        <v>0</v>
      </c>
      <c r="K141" s="115">
        <v>38</v>
      </c>
      <c r="L141" s="149">
        <v>19</v>
      </c>
      <c r="M141" s="150">
        <v>503</v>
      </c>
    </row>
    <row r="142" spans="1:13" s="154" customFormat="1" ht="15" customHeight="1" x14ac:dyDescent="0.2">
      <c r="A142" s="146" t="s">
        <v>333</v>
      </c>
      <c r="B142" s="110" t="s">
        <v>334</v>
      </c>
      <c r="C142" s="147">
        <v>5856</v>
      </c>
      <c r="D142" s="148">
        <v>618</v>
      </c>
      <c r="E142" s="115">
        <v>287</v>
      </c>
      <c r="F142" s="115">
        <v>278</v>
      </c>
      <c r="G142" s="115">
        <v>3809</v>
      </c>
      <c r="H142" s="115">
        <v>557</v>
      </c>
      <c r="I142" s="115" t="s">
        <v>616</v>
      </c>
      <c r="J142" s="115" t="s">
        <v>616</v>
      </c>
      <c r="K142" s="115">
        <v>118</v>
      </c>
      <c r="L142" s="149">
        <v>164</v>
      </c>
      <c r="M142" s="150">
        <v>3461</v>
      </c>
    </row>
    <row r="143" spans="1:13" s="154" customFormat="1" ht="15" customHeight="1" x14ac:dyDescent="0.2">
      <c r="A143" s="146" t="s">
        <v>335</v>
      </c>
      <c r="B143" s="110" t="s">
        <v>336</v>
      </c>
      <c r="C143" s="147">
        <v>4561</v>
      </c>
      <c r="D143" s="148">
        <v>70</v>
      </c>
      <c r="E143" s="115">
        <v>151</v>
      </c>
      <c r="F143" s="115">
        <v>214</v>
      </c>
      <c r="G143" s="115">
        <v>3770</v>
      </c>
      <c r="H143" s="115">
        <v>94</v>
      </c>
      <c r="I143" s="115" t="s">
        <v>616</v>
      </c>
      <c r="J143" s="115" t="s">
        <v>616</v>
      </c>
      <c r="K143" s="115">
        <v>82</v>
      </c>
      <c r="L143" s="149">
        <v>167</v>
      </c>
      <c r="M143" s="150">
        <v>2234</v>
      </c>
    </row>
    <row r="144" spans="1:13" s="154" customFormat="1" ht="15" customHeight="1" x14ac:dyDescent="0.2">
      <c r="A144" s="146" t="s">
        <v>337</v>
      </c>
      <c r="B144" s="110" t="s">
        <v>338</v>
      </c>
      <c r="C144" s="147">
        <v>2846</v>
      </c>
      <c r="D144" s="148">
        <v>380</v>
      </c>
      <c r="E144" s="115">
        <v>223</v>
      </c>
      <c r="F144" s="115">
        <v>59</v>
      </c>
      <c r="G144" s="115">
        <v>2069</v>
      </c>
      <c r="H144" s="115">
        <v>19</v>
      </c>
      <c r="I144" s="115" t="s">
        <v>616</v>
      </c>
      <c r="J144" s="115" t="s">
        <v>616</v>
      </c>
      <c r="K144" s="115">
        <v>47</v>
      </c>
      <c r="L144" s="149">
        <v>43</v>
      </c>
      <c r="M144" s="150">
        <v>1297</v>
      </c>
    </row>
    <row r="145" spans="1:13" s="154" customFormat="1" ht="15" customHeight="1" x14ac:dyDescent="0.2">
      <c r="A145" s="146" t="s">
        <v>339</v>
      </c>
      <c r="B145" s="110" t="s">
        <v>340</v>
      </c>
      <c r="C145" s="147">
        <v>1460</v>
      </c>
      <c r="D145" s="148">
        <v>71</v>
      </c>
      <c r="E145" s="115">
        <v>122</v>
      </c>
      <c r="F145" s="115">
        <v>19</v>
      </c>
      <c r="G145" s="115">
        <v>1184</v>
      </c>
      <c r="H145" s="115">
        <v>19</v>
      </c>
      <c r="I145" s="115">
        <v>0</v>
      </c>
      <c r="J145" s="115">
        <v>0</v>
      </c>
      <c r="K145" s="115">
        <v>22</v>
      </c>
      <c r="L145" s="149">
        <v>23</v>
      </c>
      <c r="M145" s="150">
        <v>516</v>
      </c>
    </row>
    <row r="146" spans="1:13" s="154" customFormat="1" ht="15" customHeight="1" x14ac:dyDescent="0.2">
      <c r="A146" s="146" t="s">
        <v>341</v>
      </c>
      <c r="B146" s="110" t="s">
        <v>342</v>
      </c>
      <c r="C146" s="147">
        <v>2005</v>
      </c>
      <c r="D146" s="148">
        <v>126</v>
      </c>
      <c r="E146" s="115">
        <v>185</v>
      </c>
      <c r="F146" s="115">
        <v>39</v>
      </c>
      <c r="G146" s="115">
        <v>1598</v>
      </c>
      <c r="H146" s="115" t="s">
        <v>616</v>
      </c>
      <c r="I146" s="115">
        <v>6</v>
      </c>
      <c r="J146" s="115" t="s">
        <v>616</v>
      </c>
      <c r="K146" s="115">
        <v>19</v>
      </c>
      <c r="L146" s="149">
        <v>29</v>
      </c>
      <c r="M146" s="150">
        <v>913</v>
      </c>
    </row>
    <row r="147" spans="1:13" s="154" customFormat="1" ht="15" customHeight="1" x14ac:dyDescent="0.2">
      <c r="A147" s="146" t="s">
        <v>343</v>
      </c>
      <c r="B147" s="110" t="s">
        <v>344</v>
      </c>
      <c r="C147" s="147">
        <v>1092</v>
      </c>
      <c r="D147" s="148">
        <v>241</v>
      </c>
      <c r="E147" s="115">
        <v>45</v>
      </c>
      <c r="F147" s="115">
        <v>53</v>
      </c>
      <c r="G147" s="115">
        <v>583</v>
      </c>
      <c r="H147" s="115">
        <v>74</v>
      </c>
      <c r="I147" s="115" t="s">
        <v>616</v>
      </c>
      <c r="J147" s="115" t="s">
        <v>616</v>
      </c>
      <c r="K147" s="115">
        <v>37</v>
      </c>
      <c r="L147" s="149">
        <v>43</v>
      </c>
      <c r="M147" s="150">
        <v>711</v>
      </c>
    </row>
    <row r="148" spans="1:13" s="154" customFormat="1" ht="15" customHeight="1" x14ac:dyDescent="0.2">
      <c r="A148" s="146" t="s">
        <v>345</v>
      </c>
      <c r="B148" s="110" t="s">
        <v>346</v>
      </c>
      <c r="C148" s="147">
        <v>3706</v>
      </c>
      <c r="D148" s="148">
        <v>135</v>
      </c>
      <c r="E148" s="115">
        <v>258</v>
      </c>
      <c r="F148" s="115">
        <v>47</v>
      </c>
      <c r="G148" s="115">
        <v>3115</v>
      </c>
      <c r="H148" s="115">
        <v>10</v>
      </c>
      <c r="I148" s="115">
        <v>6</v>
      </c>
      <c r="J148" s="115">
        <v>11</v>
      </c>
      <c r="K148" s="115">
        <v>52</v>
      </c>
      <c r="L148" s="149">
        <v>72</v>
      </c>
      <c r="M148" s="150">
        <v>1884</v>
      </c>
    </row>
    <row r="149" spans="1:13" s="154" customFormat="1" ht="15" customHeight="1" x14ac:dyDescent="0.2">
      <c r="A149" s="146" t="s">
        <v>347</v>
      </c>
      <c r="B149" s="110" t="s">
        <v>348</v>
      </c>
      <c r="C149" s="147">
        <v>1633</v>
      </c>
      <c r="D149" s="148">
        <v>324</v>
      </c>
      <c r="E149" s="115">
        <v>64</v>
      </c>
      <c r="F149" s="115">
        <v>66</v>
      </c>
      <c r="G149" s="115">
        <v>970</v>
      </c>
      <c r="H149" s="115">
        <v>68</v>
      </c>
      <c r="I149" s="115">
        <v>10</v>
      </c>
      <c r="J149" s="115">
        <v>7</v>
      </c>
      <c r="K149" s="115">
        <v>40</v>
      </c>
      <c r="L149" s="149">
        <v>84</v>
      </c>
      <c r="M149" s="150">
        <v>986</v>
      </c>
    </row>
    <row r="150" spans="1:13" s="154" customFormat="1" ht="15" customHeight="1" x14ac:dyDescent="0.2">
      <c r="A150" s="146" t="s">
        <v>349</v>
      </c>
      <c r="B150" s="110" t="s">
        <v>350</v>
      </c>
      <c r="C150" s="147">
        <v>1437</v>
      </c>
      <c r="D150" s="148">
        <v>167</v>
      </c>
      <c r="E150" s="115">
        <v>104</v>
      </c>
      <c r="F150" s="115">
        <v>19</v>
      </c>
      <c r="G150" s="115">
        <v>1091</v>
      </c>
      <c r="H150" s="115" t="s">
        <v>616</v>
      </c>
      <c r="I150" s="115" t="s">
        <v>616</v>
      </c>
      <c r="J150" s="115">
        <v>0</v>
      </c>
      <c r="K150" s="115">
        <v>30</v>
      </c>
      <c r="L150" s="149">
        <v>20</v>
      </c>
      <c r="M150" s="150">
        <v>763</v>
      </c>
    </row>
    <row r="151" spans="1:13" s="154" customFormat="1" ht="15" customHeight="1" x14ac:dyDescent="0.2">
      <c r="A151" s="146" t="s">
        <v>351</v>
      </c>
      <c r="B151" s="110" t="s">
        <v>352</v>
      </c>
      <c r="C151" s="147">
        <v>826</v>
      </c>
      <c r="D151" s="148">
        <v>56</v>
      </c>
      <c r="E151" s="115">
        <v>26</v>
      </c>
      <c r="F151" s="115">
        <v>57</v>
      </c>
      <c r="G151" s="115">
        <v>535</v>
      </c>
      <c r="H151" s="115">
        <v>30</v>
      </c>
      <c r="I151" s="115" t="s">
        <v>616</v>
      </c>
      <c r="J151" s="115" t="s">
        <v>616</v>
      </c>
      <c r="K151" s="115">
        <v>42</v>
      </c>
      <c r="L151" s="149">
        <v>73</v>
      </c>
      <c r="M151" s="150">
        <v>560</v>
      </c>
    </row>
    <row r="152" spans="1:13" s="154" customFormat="1" ht="15" customHeight="1" x14ac:dyDescent="0.2">
      <c r="A152" s="146" t="s">
        <v>353</v>
      </c>
      <c r="B152" s="110" t="s">
        <v>354</v>
      </c>
      <c r="C152" s="147">
        <v>4826</v>
      </c>
      <c r="D152" s="148">
        <v>756</v>
      </c>
      <c r="E152" s="115">
        <v>126</v>
      </c>
      <c r="F152" s="115">
        <v>242</v>
      </c>
      <c r="G152" s="115">
        <v>3396</v>
      </c>
      <c r="H152" s="115">
        <v>74</v>
      </c>
      <c r="I152" s="115">
        <v>20</v>
      </c>
      <c r="J152" s="115">
        <v>3</v>
      </c>
      <c r="K152" s="115">
        <v>58</v>
      </c>
      <c r="L152" s="149">
        <v>151</v>
      </c>
      <c r="M152" s="150">
        <v>2808</v>
      </c>
    </row>
    <row r="153" spans="1:13" s="154" customFormat="1" ht="15" customHeight="1" x14ac:dyDescent="0.2">
      <c r="A153" s="104" t="s">
        <v>101</v>
      </c>
      <c r="B153" s="103" t="s">
        <v>102</v>
      </c>
      <c r="C153" s="151">
        <v>54215.529075755003</v>
      </c>
      <c r="D153" s="141">
        <v>6190.3884433889998</v>
      </c>
      <c r="E153" s="109">
        <v>4207.5343774520006</v>
      </c>
      <c r="F153" s="109">
        <v>2574.510541699</v>
      </c>
      <c r="G153" s="109">
        <v>38479.644942831997</v>
      </c>
      <c r="H153" s="109">
        <v>377.063266118</v>
      </c>
      <c r="I153" s="109">
        <v>149.32626657200001</v>
      </c>
      <c r="J153" s="109">
        <v>24.152588933000001</v>
      </c>
      <c r="K153" s="109">
        <v>1145.4057649829999</v>
      </c>
      <c r="L153" s="152">
        <v>1067.5028837770001</v>
      </c>
      <c r="M153" s="153">
        <v>27628.064792461144</v>
      </c>
    </row>
    <row r="154" spans="1:13" s="154" customFormat="1" ht="15" customHeight="1" x14ac:dyDescent="0.2">
      <c r="A154" s="146" t="s">
        <v>355</v>
      </c>
      <c r="B154" s="110" t="s">
        <v>356</v>
      </c>
      <c r="C154" s="147">
        <v>420</v>
      </c>
      <c r="D154" s="148">
        <v>0</v>
      </c>
      <c r="E154" s="115">
        <v>159</v>
      </c>
      <c r="F154" s="115">
        <v>27</v>
      </c>
      <c r="G154" s="115">
        <v>199</v>
      </c>
      <c r="H154" s="115" t="s">
        <v>616</v>
      </c>
      <c r="I154" s="115" t="s">
        <v>616</v>
      </c>
      <c r="J154" s="115">
        <v>0</v>
      </c>
      <c r="K154" s="115">
        <v>12</v>
      </c>
      <c r="L154" s="149">
        <v>19</v>
      </c>
      <c r="M154" s="150">
        <v>281</v>
      </c>
    </row>
    <row r="155" spans="1:13" s="154" customFormat="1" ht="15" customHeight="1" x14ac:dyDescent="0.2">
      <c r="A155" s="146" t="s">
        <v>357</v>
      </c>
      <c r="B155" s="110" t="s">
        <v>358</v>
      </c>
      <c r="C155" s="147">
        <v>1636</v>
      </c>
      <c r="D155" s="148">
        <v>225</v>
      </c>
      <c r="E155" s="115">
        <v>93</v>
      </c>
      <c r="F155" s="115">
        <v>83</v>
      </c>
      <c r="G155" s="115">
        <v>1161</v>
      </c>
      <c r="H155" s="115" t="s">
        <v>616</v>
      </c>
      <c r="I155" s="115" t="s">
        <v>616</v>
      </c>
      <c r="J155" s="115">
        <v>0</v>
      </c>
      <c r="K155" s="115">
        <v>22</v>
      </c>
      <c r="L155" s="149">
        <v>47</v>
      </c>
      <c r="M155" s="150">
        <v>755</v>
      </c>
    </row>
    <row r="156" spans="1:13" s="154" customFormat="1" ht="15" customHeight="1" x14ac:dyDescent="0.2">
      <c r="A156" s="146" t="s">
        <v>359</v>
      </c>
      <c r="B156" s="110" t="s">
        <v>360</v>
      </c>
      <c r="C156" s="147">
        <v>656</v>
      </c>
      <c r="D156" s="148">
        <v>166</v>
      </c>
      <c r="E156" s="115">
        <v>45</v>
      </c>
      <c r="F156" s="115">
        <v>76</v>
      </c>
      <c r="G156" s="115">
        <v>261</v>
      </c>
      <c r="H156" s="115">
        <v>20</v>
      </c>
      <c r="I156" s="115">
        <v>3</v>
      </c>
      <c r="J156" s="115">
        <v>3</v>
      </c>
      <c r="K156" s="115">
        <v>34</v>
      </c>
      <c r="L156" s="149">
        <v>48</v>
      </c>
      <c r="M156" s="150">
        <v>517</v>
      </c>
    </row>
    <row r="157" spans="1:13" s="154" customFormat="1" ht="15" customHeight="1" x14ac:dyDescent="0.2">
      <c r="A157" s="146" t="s">
        <v>361</v>
      </c>
      <c r="B157" s="110" t="s">
        <v>362</v>
      </c>
      <c r="C157" s="147">
        <v>1407</v>
      </c>
      <c r="D157" s="148">
        <v>143</v>
      </c>
      <c r="E157" s="115">
        <v>32</v>
      </c>
      <c r="F157" s="115">
        <v>0</v>
      </c>
      <c r="G157" s="115">
        <v>1173</v>
      </c>
      <c r="H157" s="115" t="s">
        <v>616</v>
      </c>
      <c r="I157" s="115" t="s">
        <v>616</v>
      </c>
      <c r="J157" s="115" t="s">
        <v>616</v>
      </c>
      <c r="K157" s="115">
        <v>35</v>
      </c>
      <c r="L157" s="149">
        <v>19</v>
      </c>
      <c r="M157" s="150">
        <v>980</v>
      </c>
    </row>
    <row r="158" spans="1:13" s="154" customFormat="1" ht="15" customHeight="1" x14ac:dyDescent="0.2">
      <c r="A158" s="146" t="s">
        <v>363</v>
      </c>
      <c r="B158" s="110" t="s">
        <v>364</v>
      </c>
      <c r="C158" s="147">
        <v>758</v>
      </c>
      <c r="D158" s="148">
        <v>126</v>
      </c>
      <c r="E158" s="115">
        <v>21</v>
      </c>
      <c r="F158" s="115">
        <v>20</v>
      </c>
      <c r="G158" s="115">
        <v>548</v>
      </c>
      <c r="H158" s="115">
        <v>21</v>
      </c>
      <c r="I158" s="115">
        <v>0</v>
      </c>
      <c r="J158" s="115">
        <v>0</v>
      </c>
      <c r="K158" s="115">
        <v>6</v>
      </c>
      <c r="L158" s="149">
        <v>16</v>
      </c>
      <c r="M158" s="150">
        <v>411</v>
      </c>
    </row>
    <row r="159" spans="1:13" s="154" customFormat="1" ht="15" customHeight="1" x14ac:dyDescent="0.2">
      <c r="A159" s="146" t="s">
        <v>365</v>
      </c>
      <c r="B159" s="110" t="s">
        <v>366</v>
      </c>
      <c r="C159" s="147">
        <v>1243</v>
      </c>
      <c r="D159" s="148">
        <v>74</v>
      </c>
      <c r="E159" s="115">
        <v>154</v>
      </c>
      <c r="F159" s="115">
        <v>18</v>
      </c>
      <c r="G159" s="115">
        <v>935</v>
      </c>
      <c r="H159" s="115">
        <v>7</v>
      </c>
      <c r="I159" s="115">
        <v>3</v>
      </c>
      <c r="J159" s="115">
        <v>0</v>
      </c>
      <c r="K159" s="115">
        <v>34</v>
      </c>
      <c r="L159" s="149">
        <v>18</v>
      </c>
      <c r="M159" s="150">
        <v>605</v>
      </c>
    </row>
    <row r="160" spans="1:13" s="154" customFormat="1" ht="15" customHeight="1" x14ac:dyDescent="0.2">
      <c r="A160" s="146" t="s">
        <v>367</v>
      </c>
      <c r="B160" s="110" t="s">
        <v>368</v>
      </c>
      <c r="C160" s="147">
        <v>10377</v>
      </c>
      <c r="D160" s="148">
        <v>859</v>
      </c>
      <c r="E160" s="115">
        <v>657</v>
      </c>
      <c r="F160" s="115">
        <v>171</v>
      </c>
      <c r="G160" s="115">
        <v>8142</v>
      </c>
      <c r="H160" s="115">
        <v>93</v>
      </c>
      <c r="I160" s="115">
        <v>12</v>
      </c>
      <c r="J160" s="115">
        <v>3</v>
      </c>
      <c r="K160" s="115">
        <v>172</v>
      </c>
      <c r="L160" s="149">
        <v>268</v>
      </c>
      <c r="M160" s="150">
        <v>4780</v>
      </c>
    </row>
    <row r="161" spans="1:13" s="154" customFormat="1" ht="15" customHeight="1" x14ac:dyDescent="0.2">
      <c r="A161" s="146" t="s">
        <v>369</v>
      </c>
      <c r="B161" s="110" t="s">
        <v>370</v>
      </c>
      <c r="C161" s="147">
        <v>2476</v>
      </c>
      <c r="D161" s="148">
        <v>188</v>
      </c>
      <c r="E161" s="115">
        <v>206</v>
      </c>
      <c r="F161" s="115">
        <v>99</v>
      </c>
      <c r="G161" s="115">
        <v>1906</v>
      </c>
      <c r="H161" s="115">
        <v>21</v>
      </c>
      <c r="I161" s="115" t="s">
        <v>616</v>
      </c>
      <c r="J161" s="115" t="s">
        <v>616</v>
      </c>
      <c r="K161" s="115">
        <v>42</v>
      </c>
      <c r="L161" s="149" t="s">
        <v>616</v>
      </c>
      <c r="M161" s="150">
        <v>1110</v>
      </c>
    </row>
    <row r="162" spans="1:13" s="154" customFormat="1" ht="15" customHeight="1" x14ac:dyDescent="0.2">
      <c r="A162" s="146" t="s">
        <v>371</v>
      </c>
      <c r="B162" s="110" t="s">
        <v>372</v>
      </c>
      <c r="C162" s="147">
        <v>527</v>
      </c>
      <c r="D162" s="148">
        <v>103</v>
      </c>
      <c r="E162" s="115" t="s">
        <v>616</v>
      </c>
      <c r="F162" s="115" t="s">
        <v>616</v>
      </c>
      <c r="G162" s="115">
        <v>391</v>
      </c>
      <c r="H162" s="115">
        <v>0</v>
      </c>
      <c r="I162" s="115" t="s">
        <v>616</v>
      </c>
      <c r="J162" s="115">
        <v>0</v>
      </c>
      <c r="K162" s="115">
        <v>7</v>
      </c>
      <c r="L162" s="149">
        <v>11</v>
      </c>
      <c r="M162" s="150">
        <v>312</v>
      </c>
    </row>
    <row r="163" spans="1:13" s="154" customFormat="1" ht="15" customHeight="1" x14ac:dyDescent="0.2">
      <c r="A163" s="146" t="s">
        <v>373</v>
      </c>
      <c r="B163" s="110" t="s">
        <v>374</v>
      </c>
      <c r="C163" s="147">
        <v>2636</v>
      </c>
      <c r="D163" s="148">
        <v>279</v>
      </c>
      <c r="E163" s="115">
        <v>324</v>
      </c>
      <c r="F163" s="115">
        <v>71</v>
      </c>
      <c r="G163" s="115">
        <v>1881</v>
      </c>
      <c r="H163" s="115">
        <v>3</v>
      </c>
      <c r="I163" s="115">
        <v>8</v>
      </c>
      <c r="J163" s="115">
        <v>0</v>
      </c>
      <c r="K163" s="115">
        <v>49</v>
      </c>
      <c r="L163" s="149">
        <v>21</v>
      </c>
      <c r="M163" s="150">
        <v>973</v>
      </c>
    </row>
    <row r="164" spans="1:13" s="154" customFormat="1" ht="15" customHeight="1" x14ac:dyDescent="0.2">
      <c r="A164" s="146" t="s">
        <v>375</v>
      </c>
      <c r="B164" s="110" t="s">
        <v>376</v>
      </c>
      <c r="C164" s="147" t="s">
        <v>509</v>
      </c>
      <c r="D164" s="148" t="s">
        <v>509</v>
      </c>
      <c r="E164" s="115" t="s">
        <v>509</v>
      </c>
      <c r="F164" s="115" t="s">
        <v>509</v>
      </c>
      <c r="G164" s="115" t="s">
        <v>509</v>
      </c>
      <c r="H164" s="115" t="s">
        <v>509</v>
      </c>
      <c r="I164" s="115" t="s">
        <v>509</v>
      </c>
      <c r="J164" s="115" t="s">
        <v>509</v>
      </c>
      <c r="K164" s="115" t="s">
        <v>509</v>
      </c>
      <c r="L164" s="149" t="s">
        <v>509</v>
      </c>
      <c r="M164" s="150" t="s">
        <v>509</v>
      </c>
    </row>
    <row r="165" spans="1:13" s="154" customFormat="1" ht="15" customHeight="1" x14ac:dyDescent="0.2">
      <c r="A165" s="146" t="s">
        <v>377</v>
      </c>
      <c r="B165" s="110" t="s">
        <v>378</v>
      </c>
      <c r="C165" s="147">
        <v>361</v>
      </c>
      <c r="D165" s="148">
        <v>39</v>
      </c>
      <c r="E165" s="115" t="s">
        <v>616</v>
      </c>
      <c r="F165" s="115">
        <v>29</v>
      </c>
      <c r="G165" s="115">
        <v>267</v>
      </c>
      <c r="H165" s="115">
        <v>0</v>
      </c>
      <c r="I165" s="115">
        <v>0</v>
      </c>
      <c r="J165" s="115">
        <v>0</v>
      </c>
      <c r="K165" s="115">
        <v>17</v>
      </c>
      <c r="L165" s="149" t="s">
        <v>616</v>
      </c>
      <c r="M165" s="150">
        <v>289</v>
      </c>
    </row>
    <row r="166" spans="1:13" s="154" customFormat="1" ht="15" customHeight="1" x14ac:dyDescent="0.2">
      <c r="A166" s="146" t="s">
        <v>379</v>
      </c>
      <c r="B166" s="110" t="s">
        <v>380</v>
      </c>
      <c r="C166" s="147" t="s">
        <v>509</v>
      </c>
      <c r="D166" s="148" t="s">
        <v>509</v>
      </c>
      <c r="E166" s="115" t="s">
        <v>509</v>
      </c>
      <c r="F166" s="115" t="s">
        <v>509</v>
      </c>
      <c r="G166" s="115" t="s">
        <v>509</v>
      </c>
      <c r="H166" s="115" t="s">
        <v>509</v>
      </c>
      <c r="I166" s="115" t="s">
        <v>509</v>
      </c>
      <c r="J166" s="115" t="s">
        <v>509</v>
      </c>
      <c r="K166" s="115" t="s">
        <v>509</v>
      </c>
      <c r="L166" s="149" t="s">
        <v>509</v>
      </c>
      <c r="M166" s="150" t="s">
        <v>509</v>
      </c>
    </row>
    <row r="167" spans="1:13" s="154" customFormat="1" ht="15" customHeight="1" x14ac:dyDescent="0.2">
      <c r="A167" s="146" t="s">
        <v>381</v>
      </c>
      <c r="B167" s="110" t="s">
        <v>382</v>
      </c>
      <c r="C167" s="147">
        <v>2550</v>
      </c>
      <c r="D167" s="148">
        <v>276</v>
      </c>
      <c r="E167" s="115">
        <v>383</v>
      </c>
      <c r="F167" s="115">
        <v>16</v>
      </c>
      <c r="G167" s="115">
        <v>1725</v>
      </c>
      <c r="H167" s="115" t="s">
        <v>616</v>
      </c>
      <c r="I167" s="115">
        <v>20</v>
      </c>
      <c r="J167" s="115" t="s">
        <v>616</v>
      </c>
      <c r="K167" s="115">
        <v>66</v>
      </c>
      <c r="L167" s="149">
        <v>60</v>
      </c>
      <c r="M167" s="150">
        <v>1516</v>
      </c>
    </row>
    <row r="168" spans="1:13" s="154" customFormat="1" ht="15" customHeight="1" x14ac:dyDescent="0.2">
      <c r="A168" s="146" t="s">
        <v>383</v>
      </c>
      <c r="B168" s="110" t="s">
        <v>384</v>
      </c>
      <c r="C168" s="147">
        <v>3804</v>
      </c>
      <c r="D168" s="148">
        <v>486</v>
      </c>
      <c r="E168" s="115">
        <v>435</v>
      </c>
      <c r="F168" s="115">
        <v>117</v>
      </c>
      <c r="G168" s="115">
        <v>2642</v>
      </c>
      <c r="H168" s="115">
        <v>19</v>
      </c>
      <c r="I168" s="115" t="s">
        <v>616</v>
      </c>
      <c r="J168" s="115" t="s">
        <v>616</v>
      </c>
      <c r="K168" s="115">
        <v>58</v>
      </c>
      <c r="L168" s="149">
        <v>38</v>
      </c>
      <c r="M168" s="150">
        <v>1743</v>
      </c>
    </row>
    <row r="169" spans="1:13" s="154" customFormat="1" ht="15" customHeight="1" x14ac:dyDescent="0.2">
      <c r="A169" s="146" t="s">
        <v>385</v>
      </c>
      <c r="B169" s="110" t="s">
        <v>386</v>
      </c>
      <c r="C169" s="147">
        <v>1208</v>
      </c>
      <c r="D169" s="148">
        <v>113</v>
      </c>
      <c r="E169" s="115">
        <v>114</v>
      </c>
      <c r="F169" s="115">
        <v>31</v>
      </c>
      <c r="G169" s="115">
        <v>881</v>
      </c>
      <c r="H169" s="115" t="s">
        <v>616</v>
      </c>
      <c r="I169" s="115" t="s">
        <v>616</v>
      </c>
      <c r="J169" s="115">
        <v>0</v>
      </c>
      <c r="K169" s="115">
        <v>40</v>
      </c>
      <c r="L169" s="149">
        <v>26</v>
      </c>
      <c r="M169" s="150">
        <v>598</v>
      </c>
    </row>
    <row r="170" spans="1:13" s="154" customFormat="1" ht="15" customHeight="1" x14ac:dyDescent="0.2">
      <c r="A170" s="146" t="s">
        <v>387</v>
      </c>
      <c r="B170" s="110" t="s">
        <v>388</v>
      </c>
      <c r="C170" s="147">
        <v>1403</v>
      </c>
      <c r="D170" s="148">
        <v>33</v>
      </c>
      <c r="E170" s="115">
        <v>75</v>
      </c>
      <c r="F170" s="115">
        <v>21</v>
      </c>
      <c r="G170" s="115">
        <v>1239</v>
      </c>
      <c r="H170" s="115" t="s">
        <v>616</v>
      </c>
      <c r="I170" s="115">
        <v>0</v>
      </c>
      <c r="J170" s="115">
        <v>0</v>
      </c>
      <c r="K170" s="115">
        <v>23</v>
      </c>
      <c r="L170" s="149" t="s">
        <v>616</v>
      </c>
      <c r="M170" s="150">
        <v>510</v>
      </c>
    </row>
    <row r="171" spans="1:13" s="154" customFormat="1" ht="15" customHeight="1" x14ac:dyDescent="0.2">
      <c r="A171" s="146" t="s">
        <v>389</v>
      </c>
      <c r="B171" s="110" t="s">
        <v>390</v>
      </c>
      <c r="C171" s="147">
        <v>1696</v>
      </c>
      <c r="D171" s="148">
        <v>70</v>
      </c>
      <c r="E171" s="115">
        <v>135</v>
      </c>
      <c r="F171" s="115">
        <v>22</v>
      </c>
      <c r="G171" s="115">
        <v>1392</v>
      </c>
      <c r="H171" s="115" t="s">
        <v>616</v>
      </c>
      <c r="I171" s="115" t="s">
        <v>616</v>
      </c>
      <c r="J171" s="115">
        <v>0</v>
      </c>
      <c r="K171" s="115">
        <v>28</v>
      </c>
      <c r="L171" s="149">
        <v>38</v>
      </c>
      <c r="M171" s="150">
        <v>606</v>
      </c>
    </row>
    <row r="172" spans="1:13" s="154" customFormat="1" ht="15" customHeight="1" x14ac:dyDescent="0.2">
      <c r="A172" s="146" t="s">
        <v>391</v>
      </c>
      <c r="B172" s="110" t="s">
        <v>392</v>
      </c>
      <c r="C172" s="147">
        <v>1970</v>
      </c>
      <c r="D172" s="148">
        <v>132</v>
      </c>
      <c r="E172" s="115">
        <v>197</v>
      </c>
      <c r="F172" s="115">
        <v>72</v>
      </c>
      <c r="G172" s="115">
        <v>1498</v>
      </c>
      <c r="H172" s="115">
        <v>8</v>
      </c>
      <c r="I172" s="115">
        <v>0</v>
      </c>
      <c r="J172" s="115">
        <v>0</v>
      </c>
      <c r="K172" s="115">
        <v>27</v>
      </c>
      <c r="L172" s="149">
        <v>36</v>
      </c>
      <c r="M172" s="150">
        <v>723</v>
      </c>
    </row>
    <row r="173" spans="1:13" s="154" customFormat="1" ht="15" customHeight="1" x14ac:dyDescent="0.2">
      <c r="A173" s="146" t="s">
        <v>393</v>
      </c>
      <c r="B173" s="110" t="s">
        <v>394</v>
      </c>
      <c r="C173" s="147">
        <v>1853</v>
      </c>
      <c r="D173" s="148">
        <v>380</v>
      </c>
      <c r="E173" s="115">
        <v>113</v>
      </c>
      <c r="F173" s="115" t="s">
        <v>616</v>
      </c>
      <c r="G173" s="115">
        <v>1300</v>
      </c>
      <c r="H173" s="115" t="s">
        <v>616</v>
      </c>
      <c r="I173" s="115">
        <v>0</v>
      </c>
      <c r="J173" s="115">
        <v>0</v>
      </c>
      <c r="K173" s="115">
        <v>29</v>
      </c>
      <c r="L173" s="149">
        <v>19</v>
      </c>
      <c r="M173" s="150">
        <v>1032</v>
      </c>
    </row>
    <row r="174" spans="1:13" s="154" customFormat="1" ht="15" customHeight="1" x14ac:dyDescent="0.2">
      <c r="A174" s="146" t="s">
        <v>395</v>
      </c>
      <c r="B174" s="110" t="s">
        <v>396</v>
      </c>
      <c r="C174" s="147">
        <v>2237</v>
      </c>
      <c r="D174" s="148">
        <v>372</v>
      </c>
      <c r="E174" s="115">
        <v>82</v>
      </c>
      <c r="F174" s="115">
        <v>32</v>
      </c>
      <c r="G174" s="115">
        <v>1639</v>
      </c>
      <c r="H174" s="115" t="s">
        <v>616</v>
      </c>
      <c r="I174" s="115" t="s">
        <v>616</v>
      </c>
      <c r="J174" s="115">
        <v>0</v>
      </c>
      <c r="K174" s="115">
        <v>61</v>
      </c>
      <c r="L174" s="149">
        <v>29</v>
      </c>
      <c r="M174" s="150">
        <v>1072</v>
      </c>
    </row>
    <row r="175" spans="1:13" s="154" customFormat="1" ht="15" customHeight="1" x14ac:dyDescent="0.2">
      <c r="A175" s="146" t="s">
        <v>397</v>
      </c>
      <c r="B175" s="110" t="s">
        <v>398</v>
      </c>
      <c r="C175" s="147">
        <v>850</v>
      </c>
      <c r="D175" s="148">
        <v>84</v>
      </c>
      <c r="E175" s="115">
        <v>235</v>
      </c>
      <c r="F175" s="115">
        <v>232</v>
      </c>
      <c r="G175" s="115">
        <v>201</v>
      </c>
      <c r="H175" s="115" t="s">
        <v>616</v>
      </c>
      <c r="I175" s="115" t="s">
        <v>616</v>
      </c>
      <c r="J175" s="115">
        <v>0</v>
      </c>
      <c r="K175" s="115">
        <v>44</v>
      </c>
      <c r="L175" s="149">
        <v>34</v>
      </c>
      <c r="M175" s="150">
        <v>636</v>
      </c>
    </row>
    <row r="176" spans="1:13" s="154" customFormat="1" ht="15" customHeight="1" x14ac:dyDescent="0.2">
      <c r="A176" s="146" t="s">
        <v>399</v>
      </c>
      <c r="B176" s="110" t="s">
        <v>400</v>
      </c>
      <c r="C176" s="147">
        <v>4263</v>
      </c>
      <c r="D176" s="148">
        <v>649</v>
      </c>
      <c r="E176" s="115">
        <v>341</v>
      </c>
      <c r="F176" s="115">
        <v>589</v>
      </c>
      <c r="G176" s="115">
        <v>2555</v>
      </c>
      <c r="H176" s="115">
        <v>0</v>
      </c>
      <c r="I176" s="115">
        <v>3</v>
      </c>
      <c r="J176" s="115">
        <v>0</v>
      </c>
      <c r="K176" s="115">
        <v>86</v>
      </c>
      <c r="L176" s="149">
        <v>40</v>
      </c>
      <c r="M176" s="150">
        <v>2120</v>
      </c>
    </row>
    <row r="177" spans="1:13" s="154" customFormat="1" ht="15" customHeight="1" x14ac:dyDescent="0.2">
      <c r="A177" s="146" t="s">
        <v>401</v>
      </c>
      <c r="B177" s="110" t="s">
        <v>402</v>
      </c>
      <c r="C177" s="147">
        <v>3165</v>
      </c>
      <c r="D177" s="148">
        <v>31</v>
      </c>
      <c r="E177" s="115">
        <v>201</v>
      </c>
      <c r="F177" s="115">
        <v>291</v>
      </c>
      <c r="G177" s="115">
        <v>2486</v>
      </c>
      <c r="H177" s="115">
        <v>46</v>
      </c>
      <c r="I177" s="115">
        <v>7</v>
      </c>
      <c r="J177" s="115">
        <v>5</v>
      </c>
      <c r="K177" s="115">
        <v>31</v>
      </c>
      <c r="L177" s="149">
        <v>67</v>
      </c>
      <c r="M177" s="150">
        <v>1399</v>
      </c>
    </row>
    <row r="178" spans="1:13" s="154" customFormat="1" ht="15" customHeight="1" x14ac:dyDescent="0.2">
      <c r="A178" s="146" t="s">
        <v>403</v>
      </c>
      <c r="B178" s="110" t="s">
        <v>404</v>
      </c>
      <c r="C178" s="147">
        <v>3359</v>
      </c>
      <c r="D178" s="148">
        <v>776</v>
      </c>
      <c r="E178" s="115">
        <v>61</v>
      </c>
      <c r="F178" s="115">
        <v>233</v>
      </c>
      <c r="G178" s="115">
        <v>2051</v>
      </c>
      <c r="H178" s="115">
        <v>27</v>
      </c>
      <c r="I178" s="115">
        <v>38</v>
      </c>
      <c r="J178" s="115">
        <v>4</v>
      </c>
      <c r="K178" s="115">
        <v>107</v>
      </c>
      <c r="L178" s="149">
        <v>62</v>
      </c>
      <c r="M178" s="150">
        <v>1879</v>
      </c>
    </row>
    <row r="179" spans="1:13" s="154" customFormat="1" ht="15" customHeight="1" x14ac:dyDescent="0.2">
      <c r="A179" s="146" t="s">
        <v>405</v>
      </c>
      <c r="B179" s="110" t="s">
        <v>406</v>
      </c>
      <c r="C179" s="147">
        <v>809</v>
      </c>
      <c r="D179" s="148">
        <v>96</v>
      </c>
      <c r="E179" s="115">
        <v>27</v>
      </c>
      <c r="F179" s="115">
        <v>48</v>
      </c>
      <c r="G179" s="115">
        <v>566</v>
      </c>
      <c r="H179" s="115">
        <v>17</v>
      </c>
      <c r="I179" s="115" t="s">
        <v>616</v>
      </c>
      <c r="J179" s="115" t="s">
        <v>616</v>
      </c>
      <c r="K179" s="115">
        <v>20</v>
      </c>
      <c r="L179" s="149">
        <v>30</v>
      </c>
      <c r="M179" s="150">
        <v>487</v>
      </c>
    </row>
    <row r="180" spans="1:13" s="154" customFormat="1" ht="15" customHeight="1" x14ac:dyDescent="0.2">
      <c r="A180" s="104" t="s">
        <v>103</v>
      </c>
      <c r="B180" s="103" t="s">
        <v>104</v>
      </c>
      <c r="C180" s="151">
        <v>36024</v>
      </c>
      <c r="D180" s="141">
        <v>3810</v>
      </c>
      <c r="E180" s="109">
        <v>3049</v>
      </c>
      <c r="F180" s="109">
        <v>1026</v>
      </c>
      <c r="G180" s="109">
        <v>26198</v>
      </c>
      <c r="H180" s="109">
        <v>171</v>
      </c>
      <c r="I180" s="109">
        <v>77</v>
      </c>
      <c r="J180" s="109">
        <v>10</v>
      </c>
      <c r="K180" s="109">
        <v>852</v>
      </c>
      <c r="L180" s="152">
        <v>831</v>
      </c>
      <c r="M180" s="153">
        <v>16510</v>
      </c>
    </row>
    <row r="181" spans="1:13" s="154" customFormat="1" ht="15" customHeight="1" x14ac:dyDescent="0.2">
      <c r="A181" s="146" t="s">
        <v>407</v>
      </c>
      <c r="B181" s="110" t="s">
        <v>408</v>
      </c>
      <c r="C181" s="147">
        <v>694</v>
      </c>
      <c r="D181" s="148">
        <v>72</v>
      </c>
      <c r="E181" s="115">
        <v>56</v>
      </c>
      <c r="F181" s="115">
        <v>23</v>
      </c>
      <c r="G181" s="115">
        <v>453</v>
      </c>
      <c r="H181" s="115">
        <v>0</v>
      </c>
      <c r="I181" s="115">
        <v>4</v>
      </c>
      <c r="J181" s="115">
        <v>0</v>
      </c>
      <c r="K181" s="115">
        <v>32</v>
      </c>
      <c r="L181" s="149">
        <v>54</v>
      </c>
      <c r="M181" s="150">
        <v>390</v>
      </c>
    </row>
    <row r="182" spans="1:13" s="154" customFormat="1" ht="15" customHeight="1" x14ac:dyDescent="0.2">
      <c r="A182" s="146" t="s">
        <v>409</v>
      </c>
      <c r="B182" s="110" t="s">
        <v>410</v>
      </c>
      <c r="C182" s="147">
        <v>1340</v>
      </c>
      <c r="D182" s="148">
        <v>38</v>
      </c>
      <c r="E182" s="115">
        <v>49</v>
      </c>
      <c r="F182" s="115">
        <v>23</v>
      </c>
      <c r="G182" s="115">
        <v>1187</v>
      </c>
      <c r="H182" s="115" t="s">
        <v>616</v>
      </c>
      <c r="I182" s="115" t="s">
        <v>616</v>
      </c>
      <c r="J182" s="115">
        <v>0</v>
      </c>
      <c r="K182" s="115">
        <v>21</v>
      </c>
      <c r="L182" s="149" t="s">
        <v>616</v>
      </c>
      <c r="M182" s="150">
        <v>442</v>
      </c>
    </row>
    <row r="183" spans="1:13" s="154" customFormat="1" ht="15" customHeight="1" x14ac:dyDescent="0.2">
      <c r="A183" s="146" t="s">
        <v>411</v>
      </c>
      <c r="B183" s="110" t="s">
        <v>412</v>
      </c>
      <c r="C183" s="147">
        <v>473</v>
      </c>
      <c r="D183" s="148">
        <v>65</v>
      </c>
      <c r="E183" s="115">
        <v>25</v>
      </c>
      <c r="F183" s="115">
        <v>11</v>
      </c>
      <c r="G183" s="115">
        <v>306</v>
      </c>
      <c r="H183" s="115" t="s">
        <v>616</v>
      </c>
      <c r="I183" s="115" t="s">
        <v>616</v>
      </c>
      <c r="J183" s="115">
        <v>0</v>
      </c>
      <c r="K183" s="115">
        <v>23</v>
      </c>
      <c r="L183" s="149">
        <v>38</v>
      </c>
      <c r="M183" s="150">
        <v>256</v>
      </c>
    </row>
    <row r="184" spans="1:13" s="154" customFormat="1" ht="15" customHeight="1" x14ac:dyDescent="0.2">
      <c r="A184" s="146" t="s">
        <v>413</v>
      </c>
      <c r="B184" s="110" t="s">
        <v>414</v>
      </c>
      <c r="C184" s="147">
        <v>346</v>
      </c>
      <c r="D184" s="148">
        <v>10</v>
      </c>
      <c r="E184" s="115">
        <v>57</v>
      </c>
      <c r="F184" s="115">
        <v>7</v>
      </c>
      <c r="G184" s="115">
        <v>250</v>
      </c>
      <c r="H184" s="115" t="s">
        <v>616</v>
      </c>
      <c r="I184" s="115">
        <v>0</v>
      </c>
      <c r="J184" s="115">
        <v>0</v>
      </c>
      <c r="K184" s="115">
        <v>15</v>
      </c>
      <c r="L184" s="149" t="s">
        <v>616</v>
      </c>
      <c r="M184" s="150">
        <v>202</v>
      </c>
    </row>
    <row r="185" spans="1:13" s="154" customFormat="1" ht="15" customHeight="1" x14ac:dyDescent="0.2">
      <c r="A185" s="146" t="s">
        <v>415</v>
      </c>
      <c r="B185" s="110" t="s">
        <v>416</v>
      </c>
      <c r="C185" s="147">
        <v>2135</v>
      </c>
      <c r="D185" s="148">
        <v>309</v>
      </c>
      <c r="E185" s="115">
        <v>141</v>
      </c>
      <c r="F185" s="115">
        <v>55</v>
      </c>
      <c r="G185" s="115">
        <v>1531</v>
      </c>
      <c r="H185" s="115">
        <v>14</v>
      </c>
      <c r="I185" s="115" t="s">
        <v>616</v>
      </c>
      <c r="J185" s="115" t="s">
        <v>616</v>
      </c>
      <c r="K185" s="115">
        <v>18</v>
      </c>
      <c r="L185" s="149">
        <v>61</v>
      </c>
      <c r="M185" s="150">
        <v>1019</v>
      </c>
    </row>
    <row r="186" spans="1:13" s="154" customFormat="1" ht="15" customHeight="1" x14ac:dyDescent="0.2">
      <c r="A186" s="146" t="s">
        <v>417</v>
      </c>
      <c r="B186" s="110" t="s">
        <v>418</v>
      </c>
      <c r="C186" s="147">
        <v>987</v>
      </c>
      <c r="D186" s="148">
        <v>160</v>
      </c>
      <c r="E186" s="115">
        <v>66</v>
      </c>
      <c r="F186" s="115">
        <v>12</v>
      </c>
      <c r="G186" s="115">
        <v>708</v>
      </c>
      <c r="H186" s="115" t="s">
        <v>616</v>
      </c>
      <c r="I186" s="115" t="s">
        <v>616</v>
      </c>
      <c r="J186" s="115">
        <v>0</v>
      </c>
      <c r="K186" s="115">
        <v>9</v>
      </c>
      <c r="L186" s="149">
        <v>27</v>
      </c>
      <c r="M186" s="150">
        <v>439</v>
      </c>
    </row>
    <row r="187" spans="1:13" s="154" customFormat="1" ht="15" customHeight="1" x14ac:dyDescent="0.2">
      <c r="A187" s="146" t="s">
        <v>419</v>
      </c>
      <c r="B187" s="110" t="s">
        <v>420</v>
      </c>
      <c r="C187" s="147">
        <v>838</v>
      </c>
      <c r="D187" s="148">
        <v>25</v>
      </c>
      <c r="E187" s="115">
        <v>175</v>
      </c>
      <c r="F187" s="115">
        <v>75</v>
      </c>
      <c r="G187" s="115">
        <v>502</v>
      </c>
      <c r="H187" s="115" t="s">
        <v>616</v>
      </c>
      <c r="I187" s="115" t="s">
        <v>616</v>
      </c>
      <c r="J187" s="115">
        <v>0</v>
      </c>
      <c r="K187" s="115">
        <v>26</v>
      </c>
      <c r="L187" s="149">
        <v>29</v>
      </c>
      <c r="M187" s="150">
        <v>436</v>
      </c>
    </row>
    <row r="188" spans="1:13" s="154" customFormat="1" ht="15" customHeight="1" x14ac:dyDescent="0.2">
      <c r="A188" s="146" t="s">
        <v>421</v>
      </c>
      <c r="B188" s="110" t="s">
        <v>422</v>
      </c>
      <c r="C188" s="147">
        <v>486</v>
      </c>
      <c r="D188" s="148">
        <v>36</v>
      </c>
      <c r="E188" s="115">
        <v>30</v>
      </c>
      <c r="F188" s="115">
        <v>21</v>
      </c>
      <c r="G188" s="115">
        <v>392</v>
      </c>
      <c r="H188" s="115">
        <v>0</v>
      </c>
      <c r="I188" s="115" t="s">
        <v>616</v>
      </c>
      <c r="J188" s="115">
        <v>0</v>
      </c>
      <c r="K188" s="115" t="s">
        <v>616</v>
      </c>
      <c r="L188" s="149" t="s">
        <v>616</v>
      </c>
      <c r="M188" s="150">
        <v>242</v>
      </c>
    </row>
    <row r="189" spans="1:13" s="154" customFormat="1" ht="15" customHeight="1" x14ac:dyDescent="0.2">
      <c r="A189" s="146" t="s">
        <v>423</v>
      </c>
      <c r="B189" s="110" t="s">
        <v>424</v>
      </c>
      <c r="C189" s="147">
        <v>619</v>
      </c>
      <c r="D189" s="148">
        <v>208</v>
      </c>
      <c r="E189" s="115">
        <v>44</v>
      </c>
      <c r="F189" s="115">
        <v>12</v>
      </c>
      <c r="G189" s="115">
        <v>266</v>
      </c>
      <c r="H189" s="115">
        <v>65</v>
      </c>
      <c r="I189" s="115">
        <v>0</v>
      </c>
      <c r="J189" s="115">
        <v>0</v>
      </c>
      <c r="K189" s="115">
        <v>7</v>
      </c>
      <c r="L189" s="149">
        <v>17</v>
      </c>
      <c r="M189" s="150">
        <v>310</v>
      </c>
    </row>
    <row r="190" spans="1:13" s="154" customFormat="1" ht="15" customHeight="1" x14ac:dyDescent="0.2">
      <c r="A190" s="146" t="s">
        <v>425</v>
      </c>
      <c r="B190" s="110" t="s">
        <v>426</v>
      </c>
      <c r="C190" s="147">
        <v>508</v>
      </c>
      <c r="D190" s="148">
        <v>97</v>
      </c>
      <c r="E190" s="115">
        <v>6</v>
      </c>
      <c r="F190" s="115">
        <v>44</v>
      </c>
      <c r="G190" s="115">
        <v>339</v>
      </c>
      <c r="H190" s="115">
        <v>3</v>
      </c>
      <c r="I190" s="115">
        <v>6</v>
      </c>
      <c r="J190" s="115">
        <v>0</v>
      </c>
      <c r="K190" s="115">
        <v>6</v>
      </c>
      <c r="L190" s="149">
        <v>7</v>
      </c>
      <c r="M190" s="150">
        <v>264</v>
      </c>
    </row>
    <row r="191" spans="1:13" s="154" customFormat="1" ht="15" customHeight="1" x14ac:dyDescent="0.2">
      <c r="A191" s="146" t="s">
        <v>427</v>
      </c>
      <c r="B191" s="110" t="s">
        <v>428</v>
      </c>
      <c r="C191" s="147">
        <v>1143</v>
      </c>
      <c r="D191" s="148">
        <v>186</v>
      </c>
      <c r="E191" s="115">
        <v>75</v>
      </c>
      <c r="F191" s="115">
        <v>23</v>
      </c>
      <c r="G191" s="115">
        <v>779</v>
      </c>
      <c r="H191" s="115">
        <v>3</v>
      </c>
      <c r="I191" s="115">
        <v>4</v>
      </c>
      <c r="J191" s="115">
        <v>0</v>
      </c>
      <c r="K191" s="115">
        <v>44</v>
      </c>
      <c r="L191" s="149">
        <v>29</v>
      </c>
      <c r="M191" s="150">
        <v>624</v>
      </c>
    </row>
    <row r="192" spans="1:13" s="154" customFormat="1" ht="15" customHeight="1" x14ac:dyDescent="0.2">
      <c r="A192" s="146" t="s">
        <v>429</v>
      </c>
      <c r="B192" s="110" t="s">
        <v>430</v>
      </c>
      <c r="C192" s="147">
        <v>590</v>
      </c>
      <c r="D192" s="148">
        <v>36</v>
      </c>
      <c r="E192" s="115">
        <v>17</v>
      </c>
      <c r="F192" s="115" t="s">
        <v>616</v>
      </c>
      <c r="G192" s="115">
        <v>518</v>
      </c>
      <c r="H192" s="115">
        <v>0</v>
      </c>
      <c r="I192" s="115">
        <v>0</v>
      </c>
      <c r="J192" s="115">
        <v>0</v>
      </c>
      <c r="K192" s="115">
        <v>15</v>
      </c>
      <c r="L192" s="149" t="s">
        <v>616</v>
      </c>
      <c r="M192" s="150">
        <v>194</v>
      </c>
    </row>
    <row r="193" spans="1:13" s="154" customFormat="1" ht="15" customHeight="1" x14ac:dyDescent="0.2">
      <c r="A193" s="146" t="s">
        <v>431</v>
      </c>
      <c r="B193" s="110" t="s">
        <v>432</v>
      </c>
      <c r="C193" s="147">
        <v>660</v>
      </c>
      <c r="D193" s="148">
        <v>159</v>
      </c>
      <c r="E193" s="115">
        <v>155</v>
      </c>
      <c r="F193" s="115">
        <v>46</v>
      </c>
      <c r="G193" s="115">
        <v>267</v>
      </c>
      <c r="H193" s="115">
        <v>0</v>
      </c>
      <c r="I193" s="115">
        <v>0</v>
      </c>
      <c r="J193" s="115">
        <v>0</v>
      </c>
      <c r="K193" s="115">
        <v>18</v>
      </c>
      <c r="L193" s="149">
        <v>15</v>
      </c>
      <c r="M193" s="150">
        <v>334</v>
      </c>
    </row>
    <row r="194" spans="1:13" s="154" customFormat="1" ht="15" customHeight="1" x14ac:dyDescent="0.2">
      <c r="A194" s="146" t="s">
        <v>433</v>
      </c>
      <c r="B194" s="110" t="s">
        <v>434</v>
      </c>
      <c r="C194" s="147">
        <v>879</v>
      </c>
      <c r="D194" s="148">
        <v>65</v>
      </c>
      <c r="E194" s="115">
        <v>79</v>
      </c>
      <c r="F194" s="115">
        <v>54</v>
      </c>
      <c r="G194" s="115">
        <v>548</v>
      </c>
      <c r="H194" s="115" t="s">
        <v>616</v>
      </c>
      <c r="I194" s="115" t="s">
        <v>616</v>
      </c>
      <c r="J194" s="115">
        <v>0</v>
      </c>
      <c r="K194" s="115">
        <v>32</v>
      </c>
      <c r="L194" s="149">
        <v>80</v>
      </c>
      <c r="M194" s="150">
        <v>530</v>
      </c>
    </row>
    <row r="195" spans="1:13" s="154" customFormat="1" ht="15" customHeight="1" x14ac:dyDescent="0.2">
      <c r="A195" s="146" t="s">
        <v>435</v>
      </c>
      <c r="B195" s="110" t="s">
        <v>436</v>
      </c>
      <c r="C195" s="147">
        <v>3987</v>
      </c>
      <c r="D195" s="148">
        <v>432</v>
      </c>
      <c r="E195" s="115">
        <v>181</v>
      </c>
      <c r="F195" s="115">
        <v>38</v>
      </c>
      <c r="G195" s="115">
        <v>3130</v>
      </c>
      <c r="H195" s="115">
        <v>8</v>
      </c>
      <c r="I195" s="115" t="s">
        <v>616</v>
      </c>
      <c r="J195" s="115" t="s">
        <v>616</v>
      </c>
      <c r="K195" s="115">
        <v>107</v>
      </c>
      <c r="L195" s="149">
        <v>85</v>
      </c>
      <c r="M195" s="150">
        <v>1899</v>
      </c>
    </row>
    <row r="196" spans="1:13" s="154" customFormat="1" ht="15" customHeight="1" x14ac:dyDescent="0.2">
      <c r="A196" s="146" t="s">
        <v>437</v>
      </c>
      <c r="B196" s="110" t="s">
        <v>438</v>
      </c>
      <c r="C196" s="147">
        <v>922</v>
      </c>
      <c r="D196" s="148">
        <v>175</v>
      </c>
      <c r="E196" s="115">
        <v>51</v>
      </c>
      <c r="F196" s="115">
        <v>19</v>
      </c>
      <c r="G196" s="115">
        <v>624</v>
      </c>
      <c r="H196" s="115" t="s">
        <v>616</v>
      </c>
      <c r="I196" s="115" t="s">
        <v>616</v>
      </c>
      <c r="J196" s="115">
        <v>4</v>
      </c>
      <c r="K196" s="115">
        <v>24</v>
      </c>
      <c r="L196" s="149">
        <v>19</v>
      </c>
      <c r="M196" s="150">
        <v>408</v>
      </c>
    </row>
    <row r="197" spans="1:13" s="154" customFormat="1" ht="15" customHeight="1" x14ac:dyDescent="0.2">
      <c r="A197" s="146" t="s">
        <v>439</v>
      </c>
      <c r="B197" s="110" t="s">
        <v>440</v>
      </c>
      <c r="C197" s="147">
        <v>3747</v>
      </c>
      <c r="D197" s="148">
        <v>197</v>
      </c>
      <c r="E197" s="115">
        <v>188</v>
      </c>
      <c r="F197" s="115">
        <v>45</v>
      </c>
      <c r="G197" s="115">
        <v>3253</v>
      </c>
      <c r="H197" s="115" t="s">
        <v>616</v>
      </c>
      <c r="I197" s="115" t="s">
        <v>616</v>
      </c>
      <c r="J197" s="115">
        <v>0</v>
      </c>
      <c r="K197" s="115">
        <v>35</v>
      </c>
      <c r="L197" s="149">
        <v>17</v>
      </c>
      <c r="M197" s="150">
        <v>1249</v>
      </c>
    </row>
    <row r="198" spans="1:13" s="154" customFormat="1" ht="15" customHeight="1" x14ac:dyDescent="0.2">
      <c r="A198" s="146" t="s">
        <v>441</v>
      </c>
      <c r="B198" s="110" t="s">
        <v>442</v>
      </c>
      <c r="C198" s="147">
        <v>2158</v>
      </c>
      <c r="D198" s="148">
        <v>164</v>
      </c>
      <c r="E198" s="115">
        <v>177</v>
      </c>
      <c r="F198" s="115">
        <v>42</v>
      </c>
      <c r="G198" s="115">
        <v>1715</v>
      </c>
      <c r="H198" s="115">
        <v>5</v>
      </c>
      <c r="I198" s="115" t="s">
        <v>616</v>
      </c>
      <c r="J198" s="115" t="s">
        <v>616</v>
      </c>
      <c r="K198" s="115">
        <v>35</v>
      </c>
      <c r="L198" s="149">
        <v>17</v>
      </c>
      <c r="M198" s="150">
        <v>934</v>
      </c>
    </row>
    <row r="199" spans="1:13" s="154" customFormat="1" ht="15" customHeight="1" x14ac:dyDescent="0.2">
      <c r="A199" s="146" t="s">
        <v>443</v>
      </c>
      <c r="B199" s="110" t="s">
        <v>444</v>
      </c>
      <c r="C199" s="147">
        <v>1056</v>
      </c>
      <c r="D199" s="148">
        <v>185</v>
      </c>
      <c r="E199" s="115">
        <v>47</v>
      </c>
      <c r="F199" s="115">
        <v>28</v>
      </c>
      <c r="G199" s="115">
        <v>669</v>
      </c>
      <c r="H199" s="115" t="s">
        <v>616</v>
      </c>
      <c r="I199" s="115" t="s">
        <v>616</v>
      </c>
      <c r="J199" s="115">
        <v>0</v>
      </c>
      <c r="K199" s="115">
        <v>42</v>
      </c>
      <c r="L199" s="149">
        <v>67</v>
      </c>
      <c r="M199" s="150">
        <v>642</v>
      </c>
    </row>
    <row r="200" spans="1:13" s="154" customFormat="1" ht="15" customHeight="1" x14ac:dyDescent="0.2">
      <c r="A200" s="146" t="s">
        <v>445</v>
      </c>
      <c r="B200" s="110" t="s">
        <v>446</v>
      </c>
      <c r="C200" s="147">
        <v>1061</v>
      </c>
      <c r="D200" s="148">
        <v>358</v>
      </c>
      <c r="E200" s="115">
        <v>80</v>
      </c>
      <c r="F200" s="115">
        <v>25</v>
      </c>
      <c r="G200" s="115">
        <v>545</v>
      </c>
      <c r="H200" s="115" t="s">
        <v>616</v>
      </c>
      <c r="I200" s="115" t="s">
        <v>616</v>
      </c>
      <c r="J200" s="115">
        <v>0</v>
      </c>
      <c r="K200" s="115">
        <v>28</v>
      </c>
      <c r="L200" s="149" t="s">
        <v>616</v>
      </c>
      <c r="M200" s="150">
        <v>538</v>
      </c>
    </row>
    <row r="201" spans="1:13" s="154" customFormat="1" ht="15" customHeight="1" x14ac:dyDescent="0.2">
      <c r="A201" s="146" t="s">
        <v>447</v>
      </c>
      <c r="B201" s="110" t="s">
        <v>448</v>
      </c>
      <c r="C201" s="147">
        <v>1350</v>
      </c>
      <c r="D201" s="148">
        <v>173</v>
      </c>
      <c r="E201" s="115">
        <v>123</v>
      </c>
      <c r="F201" s="115">
        <v>63</v>
      </c>
      <c r="G201" s="115">
        <v>905</v>
      </c>
      <c r="H201" s="115">
        <v>3</v>
      </c>
      <c r="I201" s="115">
        <v>15</v>
      </c>
      <c r="J201" s="115">
        <v>0</v>
      </c>
      <c r="K201" s="115">
        <v>36</v>
      </c>
      <c r="L201" s="149">
        <v>32</v>
      </c>
      <c r="M201" s="150">
        <v>721</v>
      </c>
    </row>
    <row r="202" spans="1:13" s="154" customFormat="1" ht="15" customHeight="1" x14ac:dyDescent="0.2">
      <c r="A202" s="146" t="s">
        <v>449</v>
      </c>
      <c r="B202" s="110" t="s">
        <v>450</v>
      </c>
      <c r="C202" s="147">
        <v>1659</v>
      </c>
      <c r="D202" s="148">
        <v>113</v>
      </c>
      <c r="E202" s="115">
        <v>224</v>
      </c>
      <c r="F202" s="115">
        <v>22</v>
      </c>
      <c r="G202" s="115">
        <v>1233</v>
      </c>
      <c r="H202" s="115">
        <v>4</v>
      </c>
      <c r="I202" s="115">
        <v>0</v>
      </c>
      <c r="J202" s="115">
        <v>0</v>
      </c>
      <c r="K202" s="115">
        <v>36</v>
      </c>
      <c r="L202" s="149">
        <v>27</v>
      </c>
      <c r="M202" s="150">
        <v>554</v>
      </c>
    </row>
    <row r="203" spans="1:13" s="154" customFormat="1" ht="15" customHeight="1" x14ac:dyDescent="0.2">
      <c r="A203" s="146" t="s">
        <v>451</v>
      </c>
      <c r="B203" s="110" t="s">
        <v>452</v>
      </c>
      <c r="C203" s="147">
        <v>971</v>
      </c>
      <c r="D203" s="148" t="s">
        <v>616</v>
      </c>
      <c r="E203" s="115">
        <v>98</v>
      </c>
      <c r="F203" s="115">
        <v>41</v>
      </c>
      <c r="G203" s="115">
        <v>727</v>
      </c>
      <c r="H203" s="115" t="s">
        <v>616</v>
      </c>
      <c r="I203" s="115">
        <v>0</v>
      </c>
      <c r="J203" s="115">
        <v>0</v>
      </c>
      <c r="K203" s="115">
        <v>35</v>
      </c>
      <c r="L203" s="149">
        <v>36</v>
      </c>
      <c r="M203" s="150">
        <v>497</v>
      </c>
    </row>
    <row r="204" spans="1:13" s="154" customFormat="1" ht="15" customHeight="1" x14ac:dyDescent="0.2">
      <c r="A204" s="146" t="s">
        <v>453</v>
      </c>
      <c r="B204" s="110" t="s">
        <v>454</v>
      </c>
      <c r="C204" s="147">
        <v>1195</v>
      </c>
      <c r="D204" s="148">
        <v>94</v>
      </c>
      <c r="E204" s="115">
        <v>135</v>
      </c>
      <c r="F204" s="115">
        <v>41</v>
      </c>
      <c r="G204" s="115">
        <v>895</v>
      </c>
      <c r="H204" s="115">
        <v>4</v>
      </c>
      <c r="I204" s="115">
        <v>0</v>
      </c>
      <c r="J204" s="115">
        <v>0</v>
      </c>
      <c r="K204" s="115">
        <v>17</v>
      </c>
      <c r="L204" s="149">
        <v>9</v>
      </c>
      <c r="M204" s="150">
        <v>575</v>
      </c>
    </row>
    <row r="205" spans="1:13" s="154" customFormat="1" ht="15" customHeight="1" x14ac:dyDescent="0.2">
      <c r="A205" s="146" t="s">
        <v>455</v>
      </c>
      <c r="B205" s="110" t="s">
        <v>456</v>
      </c>
      <c r="C205" s="147">
        <v>770</v>
      </c>
      <c r="D205" s="148">
        <v>85</v>
      </c>
      <c r="E205" s="115">
        <v>96</v>
      </c>
      <c r="F205" s="115">
        <v>25</v>
      </c>
      <c r="G205" s="115">
        <v>514</v>
      </c>
      <c r="H205" s="115" t="s">
        <v>616</v>
      </c>
      <c r="I205" s="115">
        <v>0</v>
      </c>
      <c r="J205" s="115" t="s">
        <v>616</v>
      </c>
      <c r="K205" s="115" t="s">
        <v>616</v>
      </c>
      <c r="L205" s="149">
        <v>28</v>
      </c>
      <c r="M205" s="150">
        <v>404</v>
      </c>
    </row>
    <row r="206" spans="1:13" s="154" customFormat="1" ht="15" customHeight="1" x14ac:dyDescent="0.2">
      <c r="A206" s="146" t="s">
        <v>457</v>
      </c>
      <c r="B206" s="110" t="s">
        <v>458</v>
      </c>
      <c r="C206" s="147">
        <v>1410</v>
      </c>
      <c r="D206" s="148">
        <v>125</v>
      </c>
      <c r="E206" s="115">
        <v>143</v>
      </c>
      <c r="F206" s="115">
        <v>27</v>
      </c>
      <c r="G206" s="115">
        <v>1021</v>
      </c>
      <c r="H206" s="115" t="s">
        <v>616</v>
      </c>
      <c r="I206" s="115">
        <v>3</v>
      </c>
      <c r="J206" s="115" t="s">
        <v>616</v>
      </c>
      <c r="K206" s="115">
        <v>39</v>
      </c>
      <c r="L206" s="149">
        <v>48</v>
      </c>
      <c r="M206" s="150">
        <v>702</v>
      </c>
    </row>
    <row r="207" spans="1:13" s="154" customFormat="1" ht="15" customHeight="1" x14ac:dyDescent="0.2">
      <c r="A207" s="146" t="s">
        <v>459</v>
      </c>
      <c r="B207" s="110" t="s">
        <v>460</v>
      </c>
      <c r="C207" s="147">
        <v>504</v>
      </c>
      <c r="D207" s="148">
        <v>105</v>
      </c>
      <c r="E207" s="115">
        <v>40</v>
      </c>
      <c r="F207" s="115" t="s">
        <v>616</v>
      </c>
      <c r="G207" s="115">
        <v>331</v>
      </c>
      <c r="H207" s="115">
        <v>0</v>
      </c>
      <c r="I207" s="115" t="s">
        <v>616</v>
      </c>
      <c r="J207" s="115">
        <v>0</v>
      </c>
      <c r="K207" s="115">
        <v>10</v>
      </c>
      <c r="L207" s="149">
        <v>9</v>
      </c>
      <c r="M207" s="150">
        <v>263</v>
      </c>
    </row>
    <row r="208" spans="1:13" s="154" customFormat="1" ht="15" customHeight="1" x14ac:dyDescent="0.2">
      <c r="A208" s="146" t="s">
        <v>461</v>
      </c>
      <c r="B208" s="110" t="s">
        <v>462</v>
      </c>
      <c r="C208" s="147">
        <v>374</v>
      </c>
      <c r="D208" s="148">
        <v>48</v>
      </c>
      <c r="E208" s="115">
        <v>22</v>
      </c>
      <c r="F208" s="115" t="s">
        <v>616</v>
      </c>
      <c r="G208" s="115">
        <v>272</v>
      </c>
      <c r="H208" s="115">
        <v>0</v>
      </c>
      <c r="I208" s="115">
        <v>0</v>
      </c>
      <c r="J208" s="115">
        <v>0</v>
      </c>
      <c r="K208" s="115">
        <v>22</v>
      </c>
      <c r="L208" s="149" t="s">
        <v>616</v>
      </c>
      <c r="M208" s="150">
        <v>148</v>
      </c>
    </row>
    <row r="209" spans="1:13" s="154" customFormat="1" ht="15" customHeight="1" x14ac:dyDescent="0.2">
      <c r="A209" s="146" t="s">
        <v>463</v>
      </c>
      <c r="B209" s="110" t="s">
        <v>464</v>
      </c>
      <c r="C209" s="147">
        <v>2298</v>
      </c>
      <c r="D209" s="148" t="s">
        <v>616</v>
      </c>
      <c r="E209" s="115">
        <v>309</v>
      </c>
      <c r="F209" s="115">
        <v>165</v>
      </c>
      <c r="G209" s="115">
        <v>1736</v>
      </c>
      <c r="H209" s="115">
        <v>0</v>
      </c>
      <c r="I209" s="115" t="s">
        <v>616</v>
      </c>
      <c r="J209" s="115">
        <v>0</v>
      </c>
      <c r="K209" s="115">
        <v>56</v>
      </c>
      <c r="L209" s="149">
        <v>19</v>
      </c>
      <c r="M209" s="150">
        <v>940</v>
      </c>
    </row>
    <row r="210" spans="1:13" s="154" customFormat="1" ht="15" customHeight="1" x14ac:dyDescent="0.2">
      <c r="A210" s="146" t="s">
        <v>465</v>
      </c>
      <c r="B210" s="110" t="s">
        <v>466</v>
      </c>
      <c r="C210" s="147">
        <v>584</v>
      </c>
      <c r="D210" s="148">
        <v>22</v>
      </c>
      <c r="E210" s="115">
        <v>66</v>
      </c>
      <c r="F210" s="115">
        <v>19</v>
      </c>
      <c r="G210" s="115">
        <v>427</v>
      </c>
      <c r="H210" s="115" t="s">
        <v>616</v>
      </c>
      <c r="I210" s="115" t="s">
        <v>616</v>
      </c>
      <c r="J210" s="115">
        <v>0</v>
      </c>
      <c r="K210" s="115">
        <v>33</v>
      </c>
      <c r="L210" s="149">
        <v>13</v>
      </c>
      <c r="M210" s="150">
        <v>267</v>
      </c>
    </row>
    <row r="211" spans="1:13" s="154" customFormat="1" ht="15" customHeight="1" x14ac:dyDescent="0.2">
      <c r="A211" s="146" t="s">
        <v>467</v>
      </c>
      <c r="B211" s="110" t="s">
        <v>468</v>
      </c>
      <c r="C211" s="147">
        <v>280</v>
      </c>
      <c r="D211" s="148">
        <v>24</v>
      </c>
      <c r="E211" s="115">
        <v>94</v>
      </c>
      <c r="F211" s="115">
        <v>0</v>
      </c>
      <c r="G211" s="115">
        <v>155</v>
      </c>
      <c r="H211" s="115">
        <v>0</v>
      </c>
      <c r="I211" s="115">
        <v>0</v>
      </c>
      <c r="J211" s="115">
        <v>0</v>
      </c>
      <c r="K211" s="115">
        <v>7</v>
      </c>
      <c r="L211" s="149">
        <v>0</v>
      </c>
      <c r="M211" s="150">
        <v>181</v>
      </c>
    </row>
    <row r="212" spans="1:13" s="154" customFormat="1" ht="15" customHeight="1" x14ac:dyDescent="0.2">
      <c r="A212" s="104" t="s">
        <v>105</v>
      </c>
      <c r="B212" s="103" t="s">
        <v>106</v>
      </c>
      <c r="C212" s="151">
        <v>52548.027921007997</v>
      </c>
      <c r="D212" s="141">
        <v>6940.4208704060002</v>
      </c>
      <c r="E212" s="109">
        <v>4669.774808438</v>
      </c>
      <c r="F212" s="109">
        <v>1302.770526758</v>
      </c>
      <c r="G212" s="109">
        <v>36160.730678794003</v>
      </c>
      <c r="H212" s="109">
        <v>172.272388732</v>
      </c>
      <c r="I212" s="109">
        <v>108.214019718</v>
      </c>
      <c r="J212" s="109">
        <v>20.019456338000001</v>
      </c>
      <c r="K212" s="109">
        <v>1683.1401971800001</v>
      </c>
      <c r="L212" s="152">
        <v>1490.684974644</v>
      </c>
      <c r="M212" s="153">
        <v>26934.488132821498</v>
      </c>
    </row>
    <row r="213" spans="1:13" s="154" customFormat="1" ht="15" customHeight="1" x14ac:dyDescent="0.2">
      <c r="A213" s="146" t="s">
        <v>469</v>
      </c>
      <c r="B213" s="110" t="s">
        <v>470</v>
      </c>
      <c r="C213" s="147">
        <v>844</v>
      </c>
      <c r="D213" s="148">
        <v>62</v>
      </c>
      <c r="E213" s="115">
        <v>58</v>
      </c>
      <c r="F213" s="115">
        <v>22</v>
      </c>
      <c r="G213" s="115">
        <v>670</v>
      </c>
      <c r="H213" s="115">
        <v>0</v>
      </c>
      <c r="I213" s="115">
        <v>4</v>
      </c>
      <c r="J213" s="115">
        <v>0</v>
      </c>
      <c r="K213" s="115">
        <v>14</v>
      </c>
      <c r="L213" s="149">
        <v>14</v>
      </c>
      <c r="M213" s="150">
        <v>397</v>
      </c>
    </row>
    <row r="214" spans="1:13" s="154" customFormat="1" ht="15" customHeight="1" x14ac:dyDescent="0.2">
      <c r="A214" s="146" t="s">
        <v>471</v>
      </c>
      <c r="B214" s="110" t="s">
        <v>472</v>
      </c>
      <c r="C214" s="147">
        <v>912</v>
      </c>
      <c r="D214" s="148">
        <v>50</v>
      </c>
      <c r="E214" s="115">
        <v>41</v>
      </c>
      <c r="F214" s="115">
        <v>24</v>
      </c>
      <c r="G214" s="115">
        <v>709</v>
      </c>
      <c r="H214" s="115" t="s">
        <v>616</v>
      </c>
      <c r="I214" s="115" t="s">
        <v>616</v>
      </c>
      <c r="J214" s="115">
        <v>0</v>
      </c>
      <c r="K214" s="115">
        <v>43</v>
      </c>
      <c r="L214" s="149">
        <v>40</v>
      </c>
      <c r="M214" s="150">
        <v>444</v>
      </c>
    </row>
    <row r="215" spans="1:13" s="154" customFormat="1" ht="15" customHeight="1" x14ac:dyDescent="0.2">
      <c r="A215" s="146" t="s">
        <v>473</v>
      </c>
      <c r="B215" s="110" t="s">
        <v>474</v>
      </c>
      <c r="C215" s="147">
        <v>782</v>
      </c>
      <c r="D215" s="148">
        <v>110</v>
      </c>
      <c r="E215" s="115">
        <v>64</v>
      </c>
      <c r="F215" s="115" t="s">
        <v>616</v>
      </c>
      <c r="G215" s="115">
        <v>505</v>
      </c>
      <c r="H215" s="115">
        <v>0</v>
      </c>
      <c r="I215" s="115" t="s">
        <v>616</v>
      </c>
      <c r="J215" s="115">
        <v>0</v>
      </c>
      <c r="K215" s="115">
        <v>35</v>
      </c>
      <c r="L215" s="149">
        <v>45</v>
      </c>
      <c r="M215" s="150">
        <v>346</v>
      </c>
    </row>
    <row r="216" spans="1:13" s="154" customFormat="1" ht="15" customHeight="1" x14ac:dyDescent="0.2">
      <c r="A216" s="146" t="s">
        <v>475</v>
      </c>
      <c r="B216" s="110" t="s">
        <v>476</v>
      </c>
      <c r="C216" s="147">
        <v>885</v>
      </c>
      <c r="D216" s="148">
        <v>96</v>
      </c>
      <c r="E216" s="115">
        <v>221</v>
      </c>
      <c r="F216" s="115">
        <v>23</v>
      </c>
      <c r="G216" s="115">
        <v>499</v>
      </c>
      <c r="H216" s="115" t="s">
        <v>616</v>
      </c>
      <c r="I216" s="115">
        <v>0</v>
      </c>
      <c r="J216" s="115">
        <v>0</v>
      </c>
      <c r="K216" s="115">
        <v>23</v>
      </c>
      <c r="L216" s="149" t="s">
        <v>616</v>
      </c>
      <c r="M216" s="150">
        <v>426</v>
      </c>
    </row>
    <row r="217" spans="1:13" s="154" customFormat="1" ht="15" customHeight="1" x14ac:dyDescent="0.2">
      <c r="A217" s="146" t="s">
        <v>477</v>
      </c>
      <c r="B217" s="110" t="s">
        <v>478</v>
      </c>
      <c r="C217" s="147">
        <v>596</v>
      </c>
      <c r="D217" s="148">
        <v>54</v>
      </c>
      <c r="E217" s="115">
        <v>63</v>
      </c>
      <c r="F217" s="115">
        <v>6</v>
      </c>
      <c r="G217" s="115">
        <v>410</v>
      </c>
      <c r="H217" s="115" t="s">
        <v>616</v>
      </c>
      <c r="I217" s="115" t="s">
        <v>616</v>
      </c>
      <c r="J217" s="115">
        <v>0</v>
      </c>
      <c r="K217" s="115">
        <v>34</v>
      </c>
      <c r="L217" s="149">
        <v>24</v>
      </c>
      <c r="M217" s="150">
        <v>313</v>
      </c>
    </row>
    <row r="218" spans="1:13" s="154" customFormat="1" ht="15" customHeight="1" x14ac:dyDescent="0.2">
      <c r="A218" s="146" t="s">
        <v>479</v>
      </c>
      <c r="B218" s="110" t="s">
        <v>480</v>
      </c>
      <c r="C218" s="147">
        <v>608</v>
      </c>
      <c r="D218" s="148">
        <v>146</v>
      </c>
      <c r="E218" s="115">
        <v>41</v>
      </c>
      <c r="F218" s="115">
        <v>4</v>
      </c>
      <c r="G218" s="115">
        <v>339</v>
      </c>
      <c r="H218" s="115">
        <v>0</v>
      </c>
      <c r="I218" s="115">
        <v>0</v>
      </c>
      <c r="J218" s="115">
        <v>0</v>
      </c>
      <c r="K218" s="115">
        <v>39</v>
      </c>
      <c r="L218" s="149">
        <v>39</v>
      </c>
      <c r="M218" s="150">
        <v>340</v>
      </c>
    </row>
    <row r="219" spans="1:13" s="154" customFormat="1" ht="15" customHeight="1" x14ac:dyDescent="0.2">
      <c r="A219" s="146" t="s">
        <v>481</v>
      </c>
      <c r="B219" s="110" t="s">
        <v>482</v>
      </c>
      <c r="C219" s="147">
        <v>1405</v>
      </c>
      <c r="D219" s="148">
        <v>69</v>
      </c>
      <c r="E219" s="115">
        <v>137</v>
      </c>
      <c r="F219" s="115">
        <v>31</v>
      </c>
      <c r="G219" s="115">
        <v>1100</v>
      </c>
      <c r="H219" s="115" t="s">
        <v>616</v>
      </c>
      <c r="I219" s="115" t="s">
        <v>616</v>
      </c>
      <c r="J219" s="115">
        <v>0</v>
      </c>
      <c r="K219" s="115" t="s">
        <v>616</v>
      </c>
      <c r="L219" s="149">
        <v>36</v>
      </c>
      <c r="M219" s="150">
        <v>833</v>
      </c>
    </row>
    <row r="220" spans="1:13" s="154" customFormat="1" ht="15" customHeight="1" x14ac:dyDescent="0.2">
      <c r="A220" s="146" t="s">
        <v>483</v>
      </c>
      <c r="B220" s="110" t="s">
        <v>484</v>
      </c>
      <c r="C220" s="147">
        <v>3160</v>
      </c>
      <c r="D220" s="148">
        <v>278</v>
      </c>
      <c r="E220" s="115">
        <v>194</v>
      </c>
      <c r="F220" s="115">
        <v>14</v>
      </c>
      <c r="G220" s="115">
        <v>2549</v>
      </c>
      <c r="H220" s="115">
        <v>6</v>
      </c>
      <c r="I220" s="115">
        <v>3</v>
      </c>
      <c r="J220" s="115">
        <v>0</v>
      </c>
      <c r="K220" s="115">
        <v>62</v>
      </c>
      <c r="L220" s="149">
        <v>54</v>
      </c>
      <c r="M220" s="150">
        <v>1198</v>
      </c>
    </row>
    <row r="221" spans="1:13" s="154" customFormat="1" ht="15" customHeight="1" x14ac:dyDescent="0.2">
      <c r="A221" s="146" t="s">
        <v>485</v>
      </c>
      <c r="B221" s="110" t="s">
        <v>486</v>
      </c>
      <c r="C221" s="147">
        <v>1716</v>
      </c>
      <c r="D221" s="148">
        <v>66</v>
      </c>
      <c r="E221" s="115">
        <v>334</v>
      </c>
      <c r="F221" s="115">
        <v>45</v>
      </c>
      <c r="G221" s="115">
        <v>1192</v>
      </c>
      <c r="H221" s="115">
        <v>15</v>
      </c>
      <c r="I221" s="115">
        <v>3</v>
      </c>
      <c r="J221" s="115">
        <v>3</v>
      </c>
      <c r="K221" s="115">
        <v>45</v>
      </c>
      <c r="L221" s="149">
        <v>13</v>
      </c>
      <c r="M221" s="150">
        <v>732</v>
      </c>
    </row>
    <row r="222" spans="1:13" s="154" customFormat="1" ht="15" customHeight="1" x14ac:dyDescent="0.2">
      <c r="A222" s="146" t="s">
        <v>487</v>
      </c>
      <c r="B222" s="110" t="s">
        <v>488</v>
      </c>
      <c r="C222" s="147">
        <v>659</v>
      </c>
      <c r="D222" s="148">
        <v>74</v>
      </c>
      <c r="E222" s="115">
        <v>56</v>
      </c>
      <c r="F222" s="115">
        <v>12</v>
      </c>
      <c r="G222" s="115">
        <v>493</v>
      </c>
      <c r="H222" s="115">
        <v>0</v>
      </c>
      <c r="I222" s="115">
        <v>3</v>
      </c>
      <c r="J222" s="115">
        <v>0</v>
      </c>
      <c r="K222" s="115">
        <v>12</v>
      </c>
      <c r="L222" s="149">
        <v>9</v>
      </c>
      <c r="M222" s="150">
        <v>378</v>
      </c>
    </row>
    <row r="223" spans="1:13" s="154" customFormat="1" ht="15" customHeight="1" x14ac:dyDescent="0.2">
      <c r="A223" s="146" t="s">
        <v>489</v>
      </c>
      <c r="B223" s="110" t="s">
        <v>490</v>
      </c>
      <c r="C223" s="147">
        <v>1760</v>
      </c>
      <c r="D223" s="148">
        <v>118</v>
      </c>
      <c r="E223" s="115">
        <v>158</v>
      </c>
      <c r="F223" s="115">
        <v>32</v>
      </c>
      <c r="G223" s="115">
        <v>1354</v>
      </c>
      <c r="H223" s="115">
        <v>0</v>
      </c>
      <c r="I223" s="115" t="s">
        <v>616</v>
      </c>
      <c r="J223" s="115" t="s">
        <v>616</v>
      </c>
      <c r="K223" s="115">
        <v>58</v>
      </c>
      <c r="L223" s="149">
        <v>37</v>
      </c>
      <c r="M223" s="150">
        <v>927</v>
      </c>
    </row>
    <row r="224" spans="1:13" s="154" customFormat="1" ht="15" customHeight="1" x14ac:dyDescent="0.2">
      <c r="A224" s="146" t="s">
        <v>491</v>
      </c>
      <c r="B224" s="110" t="s">
        <v>492</v>
      </c>
      <c r="C224" s="147">
        <v>1106</v>
      </c>
      <c r="D224" s="148">
        <v>177</v>
      </c>
      <c r="E224" s="115">
        <v>103</v>
      </c>
      <c r="F224" s="115">
        <v>17</v>
      </c>
      <c r="G224" s="115">
        <v>741</v>
      </c>
      <c r="H224" s="115" t="s">
        <v>616</v>
      </c>
      <c r="I224" s="115" t="s">
        <v>616</v>
      </c>
      <c r="J224" s="115" t="s">
        <v>616</v>
      </c>
      <c r="K224" s="115">
        <v>51</v>
      </c>
      <c r="L224" s="149">
        <v>12</v>
      </c>
      <c r="M224" s="150">
        <v>587</v>
      </c>
    </row>
    <row r="225" spans="1:13" s="154" customFormat="1" ht="15" customHeight="1" x14ac:dyDescent="0.2">
      <c r="A225" s="146" t="s">
        <v>493</v>
      </c>
      <c r="B225" s="110" t="s">
        <v>494</v>
      </c>
      <c r="C225" s="147">
        <v>642</v>
      </c>
      <c r="D225" s="148">
        <v>158</v>
      </c>
      <c r="E225" s="115">
        <v>67</v>
      </c>
      <c r="F225" s="115">
        <v>9</v>
      </c>
      <c r="G225" s="115">
        <v>287</v>
      </c>
      <c r="H225" s="115" t="s">
        <v>616</v>
      </c>
      <c r="I225" s="115" t="s">
        <v>616</v>
      </c>
      <c r="J225" s="115" t="s">
        <v>616</v>
      </c>
      <c r="K225" s="115">
        <v>46</v>
      </c>
      <c r="L225" s="149">
        <v>72</v>
      </c>
      <c r="M225" s="150">
        <v>444</v>
      </c>
    </row>
    <row r="226" spans="1:13" s="154" customFormat="1" ht="15" customHeight="1" x14ac:dyDescent="0.2">
      <c r="A226" s="146" t="s">
        <v>495</v>
      </c>
      <c r="B226" s="110" t="s">
        <v>496</v>
      </c>
      <c r="C226" s="147">
        <v>3413</v>
      </c>
      <c r="D226" s="148">
        <v>587</v>
      </c>
      <c r="E226" s="115">
        <v>274</v>
      </c>
      <c r="F226" s="115">
        <v>42</v>
      </c>
      <c r="G226" s="115">
        <v>2329</v>
      </c>
      <c r="H226" s="115" t="s">
        <v>616</v>
      </c>
      <c r="I226" s="115" t="s">
        <v>616</v>
      </c>
      <c r="J226" s="115">
        <v>0</v>
      </c>
      <c r="K226" s="115">
        <v>80</v>
      </c>
      <c r="L226" s="149">
        <v>81</v>
      </c>
      <c r="M226" s="150">
        <v>1712</v>
      </c>
    </row>
    <row r="227" spans="1:13" s="154" customFormat="1" ht="15" customHeight="1" x14ac:dyDescent="0.2">
      <c r="A227" s="146" t="s">
        <v>497</v>
      </c>
      <c r="B227" s="110" t="s">
        <v>498</v>
      </c>
      <c r="C227" s="147">
        <v>3108</v>
      </c>
      <c r="D227" s="148">
        <v>431</v>
      </c>
      <c r="E227" s="115">
        <v>195</v>
      </c>
      <c r="F227" s="115">
        <v>26</v>
      </c>
      <c r="G227" s="115">
        <v>2304</v>
      </c>
      <c r="H227" s="115">
        <v>33</v>
      </c>
      <c r="I227" s="115" t="s">
        <v>616</v>
      </c>
      <c r="J227" s="115" t="s">
        <v>616</v>
      </c>
      <c r="K227" s="115">
        <v>65</v>
      </c>
      <c r="L227" s="149">
        <v>51</v>
      </c>
      <c r="M227" s="150">
        <v>1373</v>
      </c>
    </row>
    <row r="228" spans="1:13" s="154" customFormat="1" ht="15" customHeight="1" x14ac:dyDescent="0.2">
      <c r="A228" s="146" t="s">
        <v>499</v>
      </c>
      <c r="B228" s="110" t="s">
        <v>500</v>
      </c>
      <c r="C228" s="147">
        <v>315</v>
      </c>
      <c r="D228" s="148">
        <v>28</v>
      </c>
      <c r="E228" s="115">
        <v>20</v>
      </c>
      <c r="F228" s="115">
        <v>5</v>
      </c>
      <c r="G228" s="115">
        <v>244</v>
      </c>
      <c r="H228" s="115" t="s">
        <v>616</v>
      </c>
      <c r="I228" s="115" t="s">
        <v>616</v>
      </c>
      <c r="J228" s="115">
        <v>0</v>
      </c>
      <c r="K228" s="115">
        <v>7</v>
      </c>
      <c r="L228" s="149">
        <v>6</v>
      </c>
      <c r="M228" s="150">
        <v>179</v>
      </c>
    </row>
    <row r="229" spans="1:13" s="154" customFormat="1" ht="15" customHeight="1" x14ac:dyDescent="0.2">
      <c r="A229" s="146" t="s">
        <v>501</v>
      </c>
      <c r="B229" s="110" t="s">
        <v>502</v>
      </c>
      <c r="C229" s="147">
        <v>903</v>
      </c>
      <c r="D229" s="148">
        <v>28</v>
      </c>
      <c r="E229" s="115">
        <v>49</v>
      </c>
      <c r="F229" s="115" t="s">
        <v>616</v>
      </c>
      <c r="G229" s="115">
        <v>768</v>
      </c>
      <c r="H229" s="115" t="s">
        <v>616</v>
      </c>
      <c r="I229" s="115" t="s">
        <v>616</v>
      </c>
      <c r="J229" s="115">
        <v>0</v>
      </c>
      <c r="K229" s="115">
        <v>30</v>
      </c>
      <c r="L229" s="149">
        <v>23</v>
      </c>
      <c r="M229" s="150">
        <v>399</v>
      </c>
    </row>
    <row r="230" spans="1:13" s="154" customFormat="1" ht="15" customHeight="1" x14ac:dyDescent="0.2">
      <c r="A230" s="146" t="s">
        <v>503</v>
      </c>
      <c r="B230" s="110" t="s">
        <v>504</v>
      </c>
      <c r="C230" s="147">
        <v>1388</v>
      </c>
      <c r="D230" s="148">
        <v>171</v>
      </c>
      <c r="E230" s="115">
        <v>210</v>
      </c>
      <c r="F230" s="115">
        <v>25</v>
      </c>
      <c r="G230" s="115">
        <v>861</v>
      </c>
      <c r="H230" s="115">
        <v>4</v>
      </c>
      <c r="I230" s="115">
        <v>3</v>
      </c>
      <c r="J230" s="115">
        <v>0</v>
      </c>
      <c r="K230" s="115">
        <v>59</v>
      </c>
      <c r="L230" s="149">
        <v>55</v>
      </c>
      <c r="M230" s="150">
        <v>906</v>
      </c>
    </row>
    <row r="231" spans="1:13" s="154" customFormat="1" ht="15" customHeight="1" x14ac:dyDescent="0.2">
      <c r="A231" s="146" t="s">
        <v>505</v>
      </c>
      <c r="B231" s="110" t="s">
        <v>506</v>
      </c>
      <c r="C231" s="147">
        <v>640</v>
      </c>
      <c r="D231" s="148">
        <v>97</v>
      </c>
      <c r="E231" s="115">
        <v>19</v>
      </c>
      <c r="F231" s="115">
        <v>11</v>
      </c>
      <c r="G231" s="115">
        <v>442</v>
      </c>
      <c r="H231" s="115">
        <v>0</v>
      </c>
      <c r="I231" s="115">
        <v>0</v>
      </c>
      <c r="J231" s="115">
        <v>0</v>
      </c>
      <c r="K231" s="115">
        <v>25</v>
      </c>
      <c r="L231" s="149">
        <v>46</v>
      </c>
      <c r="M231" s="150">
        <v>366</v>
      </c>
    </row>
    <row r="232" spans="1:13" s="154" customFormat="1" ht="15" customHeight="1" x14ac:dyDescent="0.2">
      <c r="A232" s="146" t="s">
        <v>507</v>
      </c>
      <c r="B232" s="110" t="s">
        <v>508</v>
      </c>
      <c r="C232" s="147" t="s">
        <v>509</v>
      </c>
      <c r="D232" s="148" t="s">
        <v>509</v>
      </c>
      <c r="E232" s="115" t="s">
        <v>509</v>
      </c>
      <c r="F232" s="115" t="s">
        <v>509</v>
      </c>
      <c r="G232" s="115" t="s">
        <v>509</v>
      </c>
      <c r="H232" s="115" t="s">
        <v>509</v>
      </c>
      <c r="I232" s="115" t="s">
        <v>509</v>
      </c>
      <c r="J232" s="115" t="s">
        <v>509</v>
      </c>
      <c r="K232" s="115" t="s">
        <v>509</v>
      </c>
      <c r="L232" s="149" t="s">
        <v>509</v>
      </c>
      <c r="M232" s="150" t="s">
        <v>509</v>
      </c>
    </row>
    <row r="233" spans="1:13" s="154" customFormat="1" ht="15" customHeight="1" x14ac:dyDescent="0.2">
      <c r="A233" s="146" t="s">
        <v>510</v>
      </c>
      <c r="B233" s="110" t="s">
        <v>511</v>
      </c>
      <c r="C233" s="147">
        <v>829</v>
      </c>
      <c r="D233" s="148">
        <v>44</v>
      </c>
      <c r="E233" s="115">
        <v>211</v>
      </c>
      <c r="F233" s="115">
        <v>27</v>
      </c>
      <c r="G233" s="115">
        <v>498</v>
      </c>
      <c r="H233" s="115" t="s">
        <v>616</v>
      </c>
      <c r="I233" s="115" t="s">
        <v>616</v>
      </c>
      <c r="J233" s="115">
        <v>0</v>
      </c>
      <c r="K233" s="115">
        <v>32</v>
      </c>
      <c r="L233" s="149">
        <v>14</v>
      </c>
      <c r="M233" s="150">
        <v>480</v>
      </c>
    </row>
    <row r="234" spans="1:13" s="154" customFormat="1" ht="15" customHeight="1" x14ac:dyDescent="0.2">
      <c r="A234" s="146" t="s">
        <v>512</v>
      </c>
      <c r="B234" s="110" t="s">
        <v>513</v>
      </c>
      <c r="C234" s="147">
        <v>794</v>
      </c>
      <c r="D234" s="148">
        <v>138</v>
      </c>
      <c r="E234" s="115">
        <v>130</v>
      </c>
      <c r="F234" s="115" t="s">
        <v>616</v>
      </c>
      <c r="G234" s="115">
        <v>485</v>
      </c>
      <c r="H234" s="115">
        <v>3</v>
      </c>
      <c r="I234" s="115" t="s">
        <v>616</v>
      </c>
      <c r="J234" s="115">
        <v>0</v>
      </c>
      <c r="K234" s="115">
        <v>12</v>
      </c>
      <c r="L234" s="149">
        <v>22</v>
      </c>
      <c r="M234" s="150">
        <v>430</v>
      </c>
    </row>
    <row r="235" spans="1:13" s="154" customFormat="1" ht="15" customHeight="1" x14ac:dyDescent="0.2">
      <c r="A235" s="146" t="s">
        <v>514</v>
      </c>
      <c r="B235" s="110" t="s">
        <v>515</v>
      </c>
      <c r="C235" s="147">
        <v>2751</v>
      </c>
      <c r="D235" s="148">
        <v>429</v>
      </c>
      <c r="E235" s="115">
        <v>149</v>
      </c>
      <c r="F235" s="115">
        <v>152</v>
      </c>
      <c r="G235" s="115">
        <v>1839</v>
      </c>
      <c r="H235" s="115" t="s">
        <v>616</v>
      </c>
      <c r="I235" s="115">
        <v>13</v>
      </c>
      <c r="J235" s="115" t="s">
        <v>616</v>
      </c>
      <c r="K235" s="115">
        <v>61</v>
      </c>
      <c r="L235" s="149">
        <v>100</v>
      </c>
      <c r="M235" s="150">
        <v>1468</v>
      </c>
    </row>
    <row r="236" spans="1:13" s="154" customFormat="1" ht="15" customHeight="1" x14ac:dyDescent="0.2">
      <c r="A236" s="146" t="s">
        <v>516</v>
      </c>
      <c r="B236" s="110" t="s">
        <v>517</v>
      </c>
      <c r="C236" s="147">
        <v>2354</v>
      </c>
      <c r="D236" s="148">
        <v>330</v>
      </c>
      <c r="E236" s="115">
        <v>148</v>
      </c>
      <c r="F236" s="115">
        <v>15</v>
      </c>
      <c r="G236" s="115">
        <v>1659</v>
      </c>
      <c r="H236" s="115" t="s">
        <v>616</v>
      </c>
      <c r="I236" s="115" t="s">
        <v>616</v>
      </c>
      <c r="J236" s="115" t="s">
        <v>616</v>
      </c>
      <c r="K236" s="115">
        <v>155</v>
      </c>
      <c r="L236" s="149">
        <v>40</v>
      </c>
      <c r="M236" s="150">
        <v>1263</v>
      </c>
    </row>
    <row r="237" spans="1:13" s="154" customFormat="1" ht="15" customHeight="1" x14ac:dyDescent="0.2">
      <c r="A237" s="146" t="s">
        <v>518</v>
      </c>
      <c r="B237" s="110" t="s">
        <v>519</v>
      </c>
      <c r="C237" s="147">
        <v>620</v>
      </c>
      <c r="D237" s="148">
        <v>88</v>
      </c>
      <c r="E237" s="115">
        <v>69</v>
      </c>
      <c r="F237" s="115" t="s">
        <v>616</v>
      </c>
      <c r="G237" s="115">
        <v>414</v>
      </c>
      <c r="H237" s="115">
        <v>0</v>
      </c>
      <c r="I237" s="115" t="s">
        <v>616</v>
      </c>
      <c r="J237" s="115" t="s">
        <v>616</v>
      </c>
      <c r="K237" s="115">
        <v>22</v>
      </c>
      <c r="L237" s="149">
        <v>16</v>
      </c>
      <c r="M237" s="150">
        <v>328</v>
      </c>
    </row>
    <row r="238" spans="1:13" s="154" customFormat="1" ht="15" customHeight="1" x14ac:dyDescent="0.2">
      <c r="A238" s="146" t="s">
        <v>520</v>
      </c>
      <c r="B238" s="110" t="s">
        <v>521</v>
      </c>
      <c r="C238" s="147">
        <v>238</v>
      </c>
      <c r="D238" s="148">
        <v>74</v>
      </c>
      <c r="E238" s="115">
        <v>40</v>
      </c>
      <c r="F238" s="115" t="s">
        <v>616</v>
      </c>
      <c r="G238" s="115">
        <v>81</v>
      </c>
      <c r="H238" s="115" t="s">
        <v>616</v>
      </c>
      <c r="I238" s="115">
        <v>0</v>
      </c>
      <c r="J238" s="115">
        <v>0</v>
      </c>
      <c r="K238" s="115">
        <v>9</v>
      </c>
      <c r="L238" s="149">
        <v>27</v>
      </c>
      <c r="M238" s="150">
        <v>148</v>
      </c>
    </row>
    <row r="239" spans="1:13" s="154" customFormat="1" ht="15" customHeight="1" x14ac:dyDescent="0.2">
      <c r="A239" s="146" t="s">
        <v>522</v>
      </c>
      <c r="B239" s="110" t="s">
        <v>523</v>
      </c>
      <c r="C239" s="147">
        <v>1322</v>
      </c>
      <c r="D239" s="148">
        <v>164</v>
      </c>
      <c r="E239" s="115">
        <v>97</v>
      </c>
      <c r="F239" s="115">
        <v>0</v>
      </c>
      <c r="G239" s="115">
        <v>993</v>
      </c>
      <c r="H239" s="115" t="s">
        <v>616</v>
      </c>
      <c r="I239" s="115" t="s">
        <v>616</v>
      </c>
      <c r="J239" s="115">
        <v>0</v>
      </c>
      <c r="K239" s="115">
        <v>34</v>
      </c>
      <c r="L239" s="149">
        <v>29</v>
      </c>
      <c r="M239" s="150">
        <v>708</v>
      </c>
    </row>
    <row r="240" spans="1:13" s="154" customFormat="1" ht="15" customHeight="1" x14ac:dyDescent="0.2">
      <c r="A240" s="146" t="s">
        <v>524</v>
      </c>
      <c r="B240" s="110" t="s">
        <v>525</v>
      </c>
      <c r="C240" s="147">
        <v>513</v>
      </c>
      <c r="D240" s="148">
        <v>54</v>
      </c>
      <c r="E240" s="115">
        <v>26</v>
      </c>
      <c r="F240" s="115">
        <v>3</v>
      </c>
      <c r="G240" s="115">
        <v>398</v>
      </c>
      <c r="H240" s="115" t="s">
        <v>616</v>
      </c>
      <c r="I240" s="115" t="s">
        <v>616</v>
      </c>
      <c r="J240" s="115">
        <v>0</v>
      </c>
      <c r="K240" s="115">
        <v>18</v>
      </c>
      <c r="L240" s="149">
        <v>11</v>
      </c>
      <c r="M240" s="150">
        <v>280</v>
      </c>
    </row>
    <row r="241" spans="1:13" s="154" customFormat="1" ht="15" customHeight="1" x14ac:dyDescent="0.2">
      <c r="A241" s="146" t="s">
        <v>526</v>
      </c>
      <c r="B241" s="110" t="s">
        <v>527</v>
      </c>
      <c r="C241" s="147">
        <v>2491</v>
      </c>
      <c r="D241" s="148">
        <v>367</v>
      </c>
      <c r="E241" s="115">
        <v>170</v>
      </c>
      <c r="F241" s="115">
        <v>272</v>
      </c>
      <c r="G241" s="115">
        <v>1489</v>
      </c>
      <c r="H241" s="115" t="s">
        <v>616</v>
      </c>
      <c r="I241" s="115">
        <v>15</v>
      </c>
      <c r="J241" s="115" t="s">
        <v>616</v>
      </c>
      <c r="K241" s="115">
        <v>61</v>
      </c>
      <c r="L241" s="149">
        <v>114</v>
      </c>
      <c r="M241" s="150">
        <v>1255</v>
      </c>
    </row>
    <row r="242" spans="1:13" s="154" customFormat="1" ht="15" customHeight="1" x14ac:dyDescent="0.2">
      <c r="A242" s="146" t="s">
        <v>528</v>
      </c>
      <c r="B242" s="110" t="s">
        <v>529</v>
      </c>
      <c r="C242" s="147">
        <v>1258</v>
      </c>
      <c r="D242" s="148">
        <v>202</v>
      </c>
      <c r="E242" s="115">
        <v>88</v>
      </c>
      <c r="F242" s="115">
        <v>16</v>
      </c>
      <c r="G242" s="115">
        <v>926</v>
      </c>
      <c r="H242" s="115" t="s">
        <v>616</v>
      </c>
      <c r="I242" s="115" t="s">
        <v>616</v>
      </c>
      <c r="J242" s="115">
        <v>0</v>
      </c>
      <c r="K242" s="115">
        <v>14</v>
      </c>
      <c r="L242" s="149" t="s">
        <v>616</v>
      </c>
      <c r="M242" s="150">
        <v>588</v>
      </c>
    </row>
    <row r="243" spans="1:13" s="154" customFormat="1" ht="15" customHeight="1" x14ac:dyDescent="0.2">
      <c r="A243" s="146" t="s">
        <v>530</v>
      </c>
      <c r="B243" s="110" t="s">
        <v>531</v>
      </c>
      <c r="C243" s="147">
        <v>673</v>
      </c>
      <c r="D243" s="148">
        <v>121</v>
      </c>
      <c r="E243" s="115">
        <v>39</v>
      </c>
      <c r="F243" s="115" t="s">
        <v>616</v>
      </c>
      <c r="G243" s="115">
        <v>480</v>
      </c>
      <c r="H243" s="115">
        <v>0</v>
      </c>
      <c r="I243" s="115">
        <v>0</v>
      </c>
      <c r="J243" s="115">
        <v>0</v>
      </c>
      <c r="K243" s="115" t="s">
        <v>616</v>
      </c>
      <c r="L243" s="149">
        <v>19</v>
      </c>
      <c r="M243" s="150">
        <v>418</v>
      </c>
    </row>
    <row r="244" spans="1:13" s="154" customFormat="1" ht="15" customHeight="1" x14ac:dyDescent="0.2">
      <c r="A244" s="146" t="s">
        <v>532</v>
      </c>
      <c r="B244" s="110" t="s">
        <v>533</v>
      </c>
      <c r="C244" s="147">
        <v>2435</v>
      </c>
      <c r="D244" s="148">
        <v>538</v>
      </c>
      <c r="E244" s="115">
        <v>149</v>
      </c>
      <c r="F244" s="115">
        <v>36</v>
      </c>
      <c r="G244" s="115">
        <v>1563</v>
      </c>
      <c r="H244" s="115" t="s">
        <v>616</v>
      </c>
      <c r="I244" s="115">
        <v>5</v>
      </c>
      <c r="J244" s="115" t="s">
        <v>616</v>
      </c>
      <c r="K244" s="115">
        <v>60</v>
      </c>
      <c r="L244" s="149">
        <v>79</v>
      </c>
      <c r="M244" s="150">
        <v>1168</v>
      </c>
    </row>
    <row r="245" spans="1:13" s="154" customFormat="1" ht="15" customHeight="1" x14ac:dyDescent="0.2">
      <c r="A245" s="146" t="s">
        <v>534</v>
      </c>
      <c r="B245" s="110" t="s">
        <v>535</v>
      </c>
      <c r="C245" s="147">
        <v>475</v>
      </c>
      <c r="D245" s="148">
        <v>15</v>
      </c>
      <c r="E245" s="115">
        <v>83</v>
      </c>
      <c r="F245" s="115">
        <v>10</v>
      </c>
      <c r="G245" s="115">
        <v>323</v>
      </c>
      <c r="H245" s="115">
        <v>4</v>
      </c>
      <c r="I245" s="115">
        <v>0</v>
      </c>
      <c r="J245" s="115">
        <v>0</v>
      </c>
      <c r="K245" s="115">
        <v>22</v>
      </c>
      <c r="L245" s="149">
        <v>18</v>
      </c>
      <c r="M245" s="150">
        <v>210</v>
      </c>
    </row>
    <row r="246" spans="1:13" s="154" customFormat="1" ht="15" customHeight="1" x14ac:dyDescent="0.2">
      <c r="A246" s="146" t="s">
        <v>536</v>
      </c>
      <c r="B246" s="110" t="s">
        <v>537</v>
      </c>
      <c r="C246" s="147">
        <v>976</v>
      </c>
      <c r="D246" s="148">
        <v>68</v>
      </c>
      <c r="E246" s="115">
        <v>97</v>
      </c>
      <c r="F246" s="115">
        <v>11</v>
      </c>
      <c r="G246" s="115">
        <v>735</v>
      </c>
      <c r="H246" s="115">
        <v>11</v>
      </c>
      <c r="I246" s="115">
        <v>4</v>
      </c>
      <c r="J246" s="115">
        <v>0</v>
      </c>
      <c r="K246" s="115">
        <v>26</v>
      </c>
      <c r="L246" s="149">
        <v>24</v>
      </c>
      <c r="M246" s="150">
        <v>437</v>
      </c>
    </row>
    <row r="247" spans="1:13" s="154" customFormat="1" ht="15" customHeight="1" x14ac:dyDescent="0.2">
      <c r="A247" s="146" t="s">
        <v>538</v>
      </c>
      <c r="B247" s="110" t="s">
        <v>539</v>
      </c>
      <c r="C247" s="147">
        <v>830</v>
      </c>
      <c r="D247" s="148">
        <v>265</v>
      </c>
      <c r="E247" s="115">
        <v>104</v>
      </c>
      <c r="F247" s="115" t="s">
        <v>616</v>
      </c>
      <c r="G247" s="115">
        <v>412</v>
      </c>
      <c r="H247" s="115" t="s">
        <v>616</v>
      </c>
      <c r="I247" s="115">
        <v>0</v>
      </c>
      <c r="J247" s="115">
        <v>0</v>
      </c>
      <c r="K247" s="115">
        <v>30</v>
      </c>
      <c r="L247" s="149">
        <v>14</v>
      </c>
      <c r="M247" s="150">
        <v>372</v>
      </c>
    </row>
    <row r="248" spans="1:13" s="154" customFormat="1" ht="15" customHeight="1" x14ac:dyDescent="0.2">
      <c r="A248" s="146" t="s">
        <v>540</v>
      </c>
      <c r="B248" s="110" t="s">
        <v>541</v>
      </c>
      <c r="C248" s="147">
        <v>534</v>
      </c>
      <c r="D248" s="148">
        <v>59</v>
      </c>
      <c r="E248" s="115">
        <v>98</v>
      </c>
      <c r="F248" s="115">
        <v>8</v>
      </c>
      <c r="G248" s="115">
        <v>330</v>
      </c>
      <c r="H248" s="115">
        <v>8</v>
      </c>
      <c r="I248" s="115">
        <v>3</v>
      </c>
      <c r="J248" s="115">
        <v>0</v>
      </c>
      <c r="K248" s="115">
        <v>20</v>
      </c>
      <c r="L248" s="149">
        <v>8</v>
      </c>
      <c r="M248" s="150">
        <v>305</v>
      </c>
    </row>
    <row r="249" spans="1:13" s="154" customFormat="1" ht="15" customHeight="1" x14ac:dyDescent="0.2">
      <c r="A249" s="146" t="s">
        <v>542</v>
      </c>
      <c r="B249" s="110" t="s">
        <v>543</v>
      </c>
      <c r="C249" s="147">
        <v>1379</v>
      </c>
      <c r="D249" s="148">
        <v>111</v>
      </c>
      <c r="E249" s="115">
        <v>122</v>
      </c>
      <c r="F249" s="115" t="s">
        <v>616</v>
      </c>
      <c r="G249" s="115">
        <v>1062</v>
      </c>
      <c r="H249" s="115" t="s">
        <v>616</v>
      </c>
      <c r="I249" s="115">
        <v>0</v>
      </c>
      <c r="J249" s="115" t="s">
        <v>616</v>
      </c>
      <c r="K249" s="115">
        <v>35</v>
      </c>
      <c r="L249" s="149">
        <v>24</v>
      </c>
      <c r="M249" s="150">
        <v>631</v>
      </c>
    </row>
    <row r="250" spans="1:13" s="154" customFormat="1" ht="15" customHeight="1" x14ac:dyDescent="0.2">
      <c r="A250" s="146" t="s">
        <v>544</v>
      </c>
      <c r="B250" s="110" t="s">
        <v>545</v>
      </c>
      <c r="C250" s="147">
        <v>2341</v>
      </c>
      <c r="D250" s="148">
        <v>445</v>
      </c>
      <c r="E250" s="115">
        <v>83</v>
      </c>
      <c r="F250" s="115">
        <v>128</v>
      </c>
      <c r="G250" s="115">
        <v>1397</v>
      </c>
      <c r="H250" s="115">
        <v>9</v>
      </c>
      <c r="I250" s="115">
        <v>20</v>
      </c>
      <c r="J250" s="115">
        <v>4</v>
      </c>
      <c r="K250" s="115">
        <v>165</v>
      </c>
      <c r="L250" s="149">
        <v>90</v>
      </c>
      <c r="M250" s="150">
        <v>1647</v>
      </c>
    </row>
    <row r="251" spans="1:13" s="154" customFormat="1" ht="15" customHeight="1" x14ac:dyDescent="0.2">
      <c r="A251" s="146" t="s">
        <v>546</v>
      </c>
      <c r="B251" s="110" t="s">
        <v>547</v>
      </c>
      <c r="C251" s="147">
        <v>547</v>
      </c>
      <c r="D251" s="148">
        <v>65</v>
      </c>
      <c r="E251" s="115">
        <v>100</v>
      </c>
      <c r="F251" s="115">
        <v>7</v>
      </c>
      <c r="G251" s="115">
        <v>347</v>
      </c>
      <c r="H251" s="115">
        <v>0</v>
      </c>
      <c r="I251" s="115">
        <v>0</v>
      </c>
      <c r="J251" s="115">
        <v>0</v>
      </c>
      <c r="K251" s="115">
        <v>17</v>
      </c>
      <c r="L251" s="149">
        <v>11</v>
      </c>
      <c r="M251" s="150">
        <v>317</v>
      </c>
    </row>
    <row r="252" spans="1:13" s="154" customFormat="1" ht="15" customHeight="1" x14ac:dyDescent="0.2">
      <c r="A252" s="146" t="s">
        <v>548</v>
      </c>
      <c r="B252" s="110" t="s">
        <v>549</v>
      </c>
      <c r="C252" s="147">
        <v>325</v>
      </c>
      <c r="D252" s="148">
        <v>40</v>
      </c>
      <c r="E252" s="115">
        <v>49</v>
      </c>
      <c r="F252" s="115">
        <v>5</v>
      </c>
      <c r="G252" s="115">
        <v>192</v>
      </c>
      <c r="H252" s="115">
        <v>0</v>
      </c>
      <c r="I252" s="115">
        <v>0</v>
      </c>
      <c r="J252" s="115">
        <v>0</v>
      </c>
      <c r="K252" s="115">
        <v>18</v>
      </c>
      <c r="L252" s="149">
        <v>21</v>
      </c>
      <c r="M252" s="150">
        <v>216</v>
      </c>
    </row>
    <row r="253" spans="1:13" s="154" customFormat="1" ht="15" customHeight="1" x14ac:dyDescent="0.2">
      <c r="A253" s="146" t="s">
        <v>550</v>
      </c>
      <c r="B253" s="110" t="s">
        <v>551</v>
      </c>
      <c r="C253" s="147">
        <v>999</v>
      </c>
      <c r="D253" s="148">
        <v>144</v>
      </c>
      <c r="E253" s="115">
        <v>36</v>
      </c>
      <c r="F253" s="115">
        <v>107</v>
      </c>
      <c r="G253" s="115">
        <v>642</v>
      </c>
      <c r="H253" s="115" t="s">
        <v>616</v>
      </c>
      <c r="I253" s="115">
        <v>5</v>
      </c>
      <c r="J253" s="115" t="s">
        <v>616</v>
      </c>
      <c r="K253" s="115">
        <v>10</v>
      </c>
      <c r="L253" s="149">
        <v>51</v>
      </c>
      <c r="M253" s="150">
        <v>532</v>
      </c>
    </row>
    <row r="254" spans="1:13" s="154" customFormat="1" ht="15" customHeight="1" x14ac:dyDescent="0.2">
      <c r="A254" s="146" t="s">
        <v>552</v>
      </c>
      <c r="B254" s="110" t="s">
        <v>553</v>
      </c>
      <c r="C254" s="147">
        <v>998</v>
      </c>
      <c r="D254" s="148">
        <v>132</v>
      </c>
      <c r="E254" s="115">
        <v>76</v>
      </c>
      <c r="F254" s="115">
        <v>5</v>
      </c>
      <c r="G254" s="115">
        <v>763</v>
      </c>
      <c r="H254" s="115" t="s">
        <v>616</v>
      </c>
      <c r="I254" s="115">
        <v>0</v>
      </c>
      <c r="J254" s="115">
        <v>0</v>
      </c>
      <c r="K254" s="115">
        <v>16</v>
      </c>
      <c r="L254" s="149" t="s">
        <v>616</v>
      </c>
      <c r="M254" s="150">
        <v>455</v>
      </c>
    </row>
    <row r="255" spans="1:13" s="154" customFormat="1" ht="15" customHeight="1" x14ac:dyDescent="0.2">
      <c r="A255" s="146" t="s">
        <v>554</v>
      </c>
      <c r="B255" s="110" t="s">
        <v>555</v>
      </c>
      <c r="C255" s="147">
        <v>299</v>
      </c>
      <c r="D255" s="148">
        <v>120</v>
      </c>
      <c r="E255" s="115">
        <v>30</v>
      </c>
      <c r="F255" s="115">
        <v>15</v>
      </c>
      <c r="G255" s="115">
        <v>94</v>
      </c>
      <c r="H255" s="115" t="s">
        <v>616</v>
      </c>
      <c r="I255" s="115" t="s">
        <v>616</v>
      </c>
      <c r="J255" s="115">
        <v>0</v>
      </c>
      <c r="K255" s="115">
        <v>18</v>
      </c>
      <c r="L255" s="149">
        <v>17</v>
      </c>
      <c r="M255" s="150">
        <v>211</v>
      </c>
    </row>
    <row r="256" spans="1:13" s="154" customFormat="1" ht="15" customHeight="1" x14ac:dyDescent="0.2">
      <c r="A256" s="146" t="s">
        <v>556</v>
      </c>
      <c r="B256" s="110" t="s">
        <v>557</v>
      </c>
      <c r="C256" s="147">
        <v>701</v>
      </c>
      <c r="D256" s="148">
        <v>73</v>
      </c>
      <c r="E256" s="115">
        <v>123</v>
      </c>
      <c r="F256" s="115" t="s">
        <v>616</v>
      </c>
      <c r="G256" s="115">
        <v>457</v>
      </c>
      <c r="H256" s="115" t="s">
        <v>616</v>
      </c>
      <c r="I256" s="115">
        <v>0</v>
      </c>
      <c r="J256" s="115">
        <v>0</v>
      </c>
      <c r="K256" s="115">
        <v>20</v>
      </c>
      <c r="L256" s="149">
        <v>19</v>
      </c>
      <c r="M256" s="150">
        <v>320</v>
      </c>
    </row>
    <row r="257" spans="1:13" s="154" customFormat="1" ht="15" customHeight="1" x14ac:dyDescent="0.2">
      <c r="A257" s="104" t="s">
        <v>107</v>
      </c>
      <c r="B257" s="103" t="s">
        <v>108</v>
      </c>
      <c r="C257" s="151">
        <v>58081</v>
      </c>
      <c r="D257" s="141">
        <v>5727</v>
      </c>
      <c r="E257" s="109">
        <v>6569</v>
      </c>
      <c r="F257" s="109">
        <v>1146</v>
      </c>
      <c r="G257" s="109">
        <v>40898</v>
      </c>
      <c r="H257" s="109">
        <v>295</v>
      </c>
      <c r="I257" s="109">
        <v>75</v>
      </c>
      <c r="J257" s="109">
        <v>38</v>
      </c>
      <c r="K257" s="109">
        <v>1688</v>
      </c>
      <c r="L257" s="152">
        <v>1645</v>
      </c>
      <c r="M257" s="153">
        <v>26878</v>
      </c>
    </row>
    <row r="258" spans="1:13" s="154" customFormat="1" ht="15" customHeight="1" x14ac:dyDescent="0.2">
      <c r="A258" s="146" t="s">
        <v>558</v>
      </c>
      <c r="B258" s="110" t="s">
        <v>559</v>
      </c>
      <c r="C258" s="147">
        <v>476</v>
      </c>
      <c r="D258" s="148">
        <v>28</v>
      </c>
      <c r="E258" s="115">
        <v>38</v>
      </c>
      <c r="F258" s="115">
        <v>6</v>
      </c>
      <c r="G258" s="115">
        <v>333</v>
      </c>
      <c r="H258" s="115" t="s">
        <v>616</v>
      </c>
      <c r="I258" s="115" t="s">
        <v>616</v>
      </c>
      <c r="J258" s="115">
        <v>0</v>
      </c>
      <c r="K258" s="115">
        <v>29</v>
      </c>
      <c r="L258" s="149">
        <v>37</v>
      </c>
      <c r="M258" s="150">
        <v>230</v>
      </c>
    </row>
    <row r="259" spans="1:13" s="154" customFormat="1" ht="15" customHeight="1" x14ac:dyDescent="0.2">
      <c r="A259" s="146" t="s">
        <v>560</v>
      </c>
      <c r="B259" s="110" t="s">
        <v>561</v>
      </c>
      <c r="C259" s="147">
        <v>568</v>
      </c>
      <c r="D259" s="148">
        <v>19</v>
      </c>
      <c r="E259" s="115">
        <v>80</v>
      </c>
      <c r="F259" s="115" t="s">
        <v>616</v>
      </c>
      <c r="G259" s="115">
        <v>424</v>
      </c>
      <c r="H259" s="115" t="s">
        <v>616</v>
      </c>
      <c r="I259" s="115">
        <v>0</v>
      </c>
      <c r="J259" s="115">
        <v>0</v>
      </c>
      <c r="K259" s="115">
        <v>11</v>
      </c>
      <c r="L259" s="149">
        <v>23</v>
      </c>
      <c r="M259" s="150">
        <v>226</v>
      </c>
    </row>
    <row r="260" spans="1:13" s="154" customFormat="1" ht="15" customHeight="1" x14ac:dyDescent="0.2">
      <c r="A260" s="146" t="s">
        <v>562</v>
      </c>
      <c r="B260" s="110" t="s">
        <v>563</v>
      </c>
      <c r="C260" s="147">
        <v>452</v>
      </c>
      <c r="D260" s="148">
        <v>69</v>
      </c>
      <c r="E260" s="115">
        <v>29</v>
      </c>
      <c r="F260" s="115" t="s">
        <v>616</v>
      </c>
      <c r="G260" s="115">
        <v>336</v>
      </c>
      <c r="H260" s="115" t="s">
        <v>616</v>
      </c>
      <c r="I260" s="115">
        <v>0</v>
      </c>
      <c r="J260" s="115">
        <v>0</v>
      </c>
      <c r="K260" s="115">
        <v>4</v>
      </c>
      <c r="L260" s="149">
        <v>10</v>
      </c>
      <c r="M260" s="150">
        <v>193</v>
      </c>
    </row>
    <row r="261" spans="1:13" s="154" customFormat="1" ht="15" customHeight="1" x14ac:dyDescent="0.2">
      <c r="A261" s="146" t="s">
        <v>564</v>
      </c>
      <c r="B261" s="110" t="s">
        <v>565</v>
      </c>
      <c r="C261" s="147">
        <v>165</v>
      </c>
      <c r="D261" s="148">
        <v>14</v>
      </c>
      <c r="E261" s="115">
        <v>16</v>
      </c>
      <c r="F261" s="115" t="s">
        <v>616</v>
      </c>
      <c r="G261" s="115">
        <v>121</v>
      </c>
      <c r="H261" s="115">
        <v>0</v>
      </c>
      <c r="I261" s="115">
        <v>0</v>
      </c>
      <c r="J261" s="115">
        <v>0</v>
      </c>
      <c r="K261" s="115">
        <v>8</v>
      </c>
      <c r="L261" s="149" t="s">
        <v>616</v>
      </c>
      <c r="M261" s="150">
        <v>97</v>
      </c>
    </row>
    <row r="262" spans="1:13" s="154" customFormat="1" ht="15" customHeight="1" x14ac:dyDescent="0.2">
      <c r="A262" s="146" t="s">
        <v>566</v>
      </c>
      <c r="B262" s="110" t="s">
        <v>567</v>
      </c>
      <c r="C262" s="147">
        <v>518</v>
      </c>
      <c r="D262" s="148">
        <v>41</v>
      </c>
      <c r="E262" s="115">
        <v>140</v>
      </c>
      <c r="F262" s="115">
        <v>29</v>
      </c>
      <c r="G262" s="115">
        <v>233</v>
      </c>
      <c r="H262" s="115" t="s">
        <v>616</v>
      </c>
      <c r="I262" s="115" t="s">
        <v>616</v>
      </c>
      <c r="J262" s="115">
        <v>0</v>
      </c>
      <c r="K262" s="115">
        <v>32</v>
      </c>
      <c r="L262" s="149">
        <v>39</v>
      </c>
      <c r="M262" s="150">
        <v>317</v>
      </c>
    </row>
    <row r="263" spans="1:13" s="154" customFormat="1" ht="15" customHeight="1" x14ac:dyDescent="0.2">
      <c r="A263" s="146" t="s">
        <v>568</v>
      </c>
      <c r="B263" s="110" t="s">
        <v>569</v>
      </c>
      <c r="C263" s="147">
        <v>437</v>
      </c>
      <c r="D263" s="148">
        <v>56</v>
      </c>
      <c r="E263" s="115">
        <v>70</v>
      </c>
      <c r="F263" s="115">
        <v>16</v>
      </c>
      <c r="G263" s="115">
        <v>269</v>
      </c>
      <c r="H263" s="115">
        <v>0</v>
      </c>
      <c r="I263" s="115">
        <v>0</v>
      </c>
      <c r="J263" s="115">
        <v>0</v>
      </c>
      <c r="K263" s="115">
        <v>19</v>
      </c>
      <c r="L263" s="149">
        <v>7</v>
      </c>
      <c r="M263" s="150">
        <v>254</v>
      </c>
    </row>
    <row r="264" spans="1:13" s="154" customFormat="1" ht="15" customHeight="1" x14ac:dyDescent="0.2">
      <c r="A264" s="146" t="s">
        <v>570</v>
      </c>
      <c r="B264" s="110" t="s">
        <v>571</v>
      </c>
      <c r="C264" s="147">
        <v>571</v>
      </c>
      <c r="D264" s="148">
        <v>33</v>
      </c>
      <c r="E264" s="115">
        <v>65</v>
      </c>
      <c r="F264" s="115">
        <v>11</v>
      </c>
      <c r="G264" s="115">
        <v>437</v>
      </c>
      <c r="H264" s="115">
        <v>3</v>
      </c>
      <c r="I264" s="115">
        <v>0</v>
      </c>
      <c r="J264" s="115">
        <v>0</v>
      </c>
      <c r="K264" s="115">
        <v>13</v>
      </c>
      <c r="L264" s="149">
        <v>9</v>
      </c>
      <c r="M264" s="150">
        <v>252</v>
      </c>
    </row>
    <row r="265" spans="1:13" s="154" customFormat="1" ht="15" customHeight="1" x14ac:dyDescent="0.2">
      <c r="A265" s="146" t="s">
        <v>572</v>
      </c>
      <c r="B265" s="110" t="s">
        <v>573</v>
      </c>
      <c r="C265" s="147">
        <v>683</v>
      </c>
      <c r="D265" s="148">
        <v>82</v>
      </c>
      <c r="E265" s="115">
        <v>90</v>
      </c>
      <c r="F265" s="115">
        <v>35</v>
      </c>
      <c r="G265" s="115">
        <v>408</v>
      </c>
      <c r="H265" s="115" t="s">
        <v>616</v>
      </c>
      <c r="I265" s="115" t="s">
        <v>616</v>
      </c>
      <c r="J265" s="115">
        <v>0</v>
      </c>
      <c r="K265" s="115">
        <v>30</v>
      </c>
      <c r="L265" s="149">
        <v>32</v>
      </c>
      <c r="M265" s="150">
        <v>352</v>
      </c>
    </row>
    <row r="266" spans="1:13" s="154" customFormat="1" ht="15" customHeight="1" x14ac:dyDescent="0.2">
      <c r="A266" s="146" t="s">
        <v>574</v>
      </c>
      <c r="B266" s="110" t="s">
        <v>575</v>
      </c>
      <c r="C266" s="147">
        <v>199</v>
      </c>
      <c r="D266" s="148">
        <v>8</v>
      </c>
      <c r="E266" s="115">
        <v>17</v>
      </c>
      <c r="F266" s="115" t="s">
        <v>616</v>
      </c>
      <c r="G266" s="115">
        <v>140</v>
      </c>
      <c r="H266" s="115" t="s">
        <v>616</v>
      </c>
      <c r="I266" s="115">
        <v>0</v>
      </c>
      <c r="J266" s="115">
        <v>0</v>
      </c>
      <c r="K266" s="115">
        <v>19</v>
      </c>
      <c r="L266" s="149">
        <v>7</v>
      </c>
      <c r="M266" s="150">
        <v>120</v>
      </c>
    </row>
    <row r="267" spans="1:13" s="154" customFormat="1" ht="15" customHeight="1" x14ac:dyDescent="0.2">
      <c r="A267" s="146" t="s">
        <v>576</v>
      </c>
      <c r="B267" s="110" t="s">
        <v>577</v>
      </c>
      <c r="C267" s="147">
        <v>462</v>
      </c>
      <c r="D267" s="148">
        <v>17</v>
      </c>
      <c r="E267" s="115">
        <v>33</v>
      </c>
      <c r="F267" s="115" t="s">
        <v>616</v>
      </c>
      <c r="G267" s="115">
        <v>385</v>
      </c>
      <c r="H267" s="115">
        <v>0</v>
      </c>
      <c r="I267" s="115">
        <v>0</v>
      </c>
      <c r="J267" s="115" t="s">
        <v>616</v>
      </c>
      <c r="K267" s="115">
        <v>7</v>
      </c>
      <c r="L267" s="149">
        <v>13</v>
      </c>
      <c r="M267" s="150">
        <v>172</v>
      </c>
    </row>
    <row r="268" spans="1:13" s="154" customFormat="1" ht="15" customHeight="1" x14ac:dyDescent="0.2">
      <c r="A268" s="146" t="s">
        <v>578</v>
      </c>
      <c r="B268" s="110" t="s">
        <v>579</v>
      </c>
      <c r="C268" s="147">
        <v>854</v>
      </c>
      <c r="D268" s="148">
        <v>68</v>
      </c>
      <c r="E268" s="115">
        <v>164</v>
      </c>
      <c r="F268" s="115">
        <v>91</v>
      </c>
      <c r="G268" s="115">
        <v>492</v>
      </c>
      <c r="H268" s="115">
        <v>0</v>
      </c>
      <c r="I268" s="115" t="s">
        <v>616</v>
      </c>
      <c r="J268" s="115">
        <v>0</v>
      </c>
      <c r="K268" s="115" t="s">
        <v>616</v>
      </c>
      <c r="L268" s="149">
        <v>19</v>
      </c>
      <c r="M268" s="150">
        <v>474</v>
      </c>
    </row>
    <row r="269" spans="1:13" s="154" customFormat="1" ht="15" customHeight="1" x14ac:dyDescent="0.2">
      <c r="A269" s="146" t="s">
        <v>580</v>
      </c>
      <c r="B269" s="110" t="s">
        <v>581</v>
      </c>
      <c r="C269" s="147">
        <v>569</v>
      </c>
      <c r="D269" s="148">
        <v>14</v>
      </c>
      <c r="E269" s="115">
        <v>152</v>
      </c>
      <c r="F269" s="115">
        <v>24</v>
      </c>
      <c r="G269" s="115">
        <v>353</v>
      </c>
      <c r="H269" s="115" t="s">
        <v>616</v>
      </c>
      <c r="I269" s="115">
        <v>0</v>
      </c>
      <c r="J269" s="115" t="s">
        <v>616</v>
      </c>
      <c r="K269" s="115">
        <v>15</v>
      </c>
      <c r="L269" s="149">
        <v>7</v>
      </c>
      <c r="M269" s="150">
        <v>226</v>
      </c>
    </row>
    <row r="270" spans="1:13" s="154" customFormat="1" ht="15" customHeight="1" x14ac:dyDescent="0.2">
      <c r="A270" s="146" t="s">
        <v>582</v>
      </c>
      <c r="B270" s="110" t="s">
        <v>583</v>
      </c>
      <c r="C270" s="147">
        <v>518</v>
      </c>
      <c r="D270" s="148">
        <v>87</v>
      </c>
      <c r="E270" s="115">
        <v>63</v>
      </c>
      <c r="F270" s="115" t="s">
        <v>616</v>
      </c>
      <c r="G270" s="115">
        <v>292</v>
      </c>
      <c r="H270" s="115">
        <v>0</v>
      </c>
      <c r="I270" s="115" t="s">
        <v>616</v>
      </c>
      <c r="J270" s="115">
        <v>0</v>
      </c>
      <c r="K270" s="115">
        <v>30</v>
      </c>
      <c r="L270" s="149">
        <v>34</v>
      </c>
      <c r="M270" s="150">
        <v>300</v>
      </c>
    </row>
    <row r="271" spans="1:13" s="154" customFormat="1" ht="15" customHeight="1" x14ac:dyDescent="0.2">
      <c r="A271" s="146" t="s">
        <v>584</v>
      </c>
      <c r="B271" s="110" t="s">
        <v>585</v>
      </c>
      <c r="C271" s="147">
        <v>281</v>
      </c>
      <c r="D271" s="148">
        <v>29</v>
      </c>
      <c r="E271" s="115">
        <v>41</v>
      </c>
      <c r="F271" s="115">
        <v>9</v>
      </c>
      <c r="G271" s="115">
        <v>189</v>
      </c>
      <c r="H271" s="115">
        <v>0</v>
      </c>
      <c r="I271" s="115">
        <v>0</v>
      </c>
      <c r="J271" s="115">
        <v>4</v>
      </c>
      <c r="K271" s="115">
        <v>6</v>
      </c>
      <c r="L271" s="149">
        <v>3</v>
      </c>
      <c r="M271" s="150">
        <v>146</v>
      </c>
    </row>
    <row r="272" spans="1:13" s="154" customFormat="1" ht="15" customHeight="1" x14ac:dyDescent="0.2">
      <c r="A272" s="146" t="s">
        <v>586</v>
      </c>
      <c r="B272" s="110" t="s">
        <v>587</v>
      </c>
      <c r="C272" s="147">
        <v>494</v>
      </c>
      <c r="D272" s="148">
        <v>41</v>
      </c>
      <c r="E272" s="115">
        <v>78</v>
      </c>
      <c r="F272" s="115">
        <v>11</v>
      </c>
      <c r="G272" s="115">
        <v>342</v>
      </c>
      <c r="H272" s="115">
        <v>4</v>
      </c>
      <c r="I272" s="115">
        <v>0</v>
      </c>
      <c r="J272" s="115">
        <v>0</v>
      </c>
      <c r="K272" s="115">
        <v>14</v>
      </c>
      <c r="L272" s="149">
        <v>4</v>
      </c>
      <c r="M272" s="150">
        <v>205</v>
      </c>
    </row>
    <row r="273" spans="1:13" s="154" customFormat="1" ht="15" customHeight="1" x14ac:dyDescent="0.2">
      <c r="A273" s="146" t="s">
        <v>588</v>
      </c>
      <c r="B273" s="110" t="s">
        <v>589</v>
      </c>
      <c r="C273" s="147">
        <v>130</v>
      </c>
      <c r="D273" s="148" t="s">
        <v>616</v>
      </c>
      <c r="E273" s="115">
        <v>24</v>
      </c>
      <c r="F273" s="115" t="s">
        <v>616</v>
      </c>
      <c r="G273" s="115">
        <v>89</v>
      </c>
      <c r="H273" s="115">
        <v>0</v>
      </c>
      <c r="I273" s="115">
        <v>0</v>
      </c>
      <c r="J273" s="115">
        <v>0</v>
      </c>
      <c r="K273" s="115">
        <v>6</v>
      </c>
      <c r="L273" s="149">
        <v>7</v>
      </c>
      <c r="M273" s="150">
        <v>74</v>
      </c>
    </row>
    <row r="274" spans="1:13" s="154" customFormat="1" ht="15" customHeight="1" x14ac:dyDescent="0.2">
      <c r="A274" s="146" t="s">
        <v>590</v>
      </c>
      <c r="B274" s="110" t="s">
        <v>591</v>
      </c>
      <c r="C274" s="147">
        <v>406</v>
      </c>
      <c r="D274" s="148">
        <v>14</v>
      </c>
      <c r="E274" s="115">
        <v>37</v>
      </c>
      <c r="F274" s="115">
        <v>9</v>
      </c>
      <c r="G274" s="115">
        <v>338</v>
      </c>
      <c r="H274" s="115">
        <v>0</v>
      </c>
      <c r="I274" s="115">
        <v>0</v>
      </c>
      <c r="J274" s="115">
        <v>0</v>
      </c>
      <c r="K274" s="115" t="s">
        <v>616</v>
      </c>
      <c r="L274" s="149" t="s">
        <v>616</v>
      </c>
      <c r="M274" s="150">
        <v>161</v>
      </c>
    </row>
    <row r="275" spans="1:13" s="154" customFormat="1" ht="15" customHeight="1" x14ac:dyDescent="0.2">
      <c r="A275" s="146" t="s">
        <v>592</v>
      </c>
      <c r="B275" s="110" t="s">
        <v>593</v>
      </c>
      <c r="C275" s="147">
        <v>433</v>
      </c>
      <c r="D275" s="148">
        <v>14</v>
      </c>
      <c r="E275" s="115">
        <v>71</v>
      </c>
      <c r="F275" s="115">
        <v>10</v>
      </c>
      <c r="G275" s="115">
        <v>312</v>
      </c>
      <c r="H275" s="115">
        <v>0</v>
      </c>
      <c r="I275" s="115">
        <v>0</v>
      </c>
      <c r="J275" s="115">
        <v>0</v>
      </c>
      <c r="K275" s="115">
        <v>15</v>
      </c>
      <c r="L275" s="149">
        <v>11</v>
      </c>
      <c r="M275" s="150">
        <v>180</v>
      </c>
    </row>
    <row r="276" spans="1:13" s="154" customFormat="1" ht="15" customHeight="1" x14ac:dyDescent="0.2">
      <c r="A276" s="146" t="s">
        <v>594</v>
      </c>
      <c r="B276" s="110" t="s">
        <v>595</v>
      </c>
      <c r="C276" s="147">
        <v>451</v>
      </c>
      <c r="D276" s="148">
        <v>17</v>
      </c>
      <c r="E276" s="115">
        <v>87</v>
      </c>
      <c r="F276" s="115">
        <v>7</v>
      </c>
      <c r="G276" s="115">
        <v>288</v>
      </c>
      <c r="H276" s="115" t="s">
        <v>616</v>
      </c>
      <c r="I276" s="115">
        <v>0</v>
      </c>
      <c r="J276" s="115" t="s">
        <v>616</v>
      </c>
      <c r="K276" s="115">
        <v>17</v>
      </c>
      <c r="L276" s="149">
        <v>31</v>
      </c>
      <c r="M276" s="150">
        <v>205</v>
      </c>
    </row>
    <row r="277" spans="1:13" s="154" customFormat="1" ht="15" customHeight="1" x14ac:dyDescent="0.2">
      <c r="A277" s="146" t="s">
        <v>596</v>
      </c>
      <c r="B277" s="110" t="s">
        <v>597</v>
      </c>
      <c r="C277" s="147">
        <v>384</v>
      </c>
      <c r="D277" s="148">
        <v>4</v>
      </c>
      <c r="E277" s="115">
        <v>55</v>
      </c>
      <c r="F277" s="115">
        <v>6</v>
      </c>
      <c r="G277" s="115">
        <v>276</v>
      </c>
      <c r="H277" s="115" t="s">
        <v>616</v>
      </c>
      <c r="I277" s="115" t="s">
        <v>616</v>
      </c>
      <c r="J277" s="115">
        <v>0</v>
      </c>
      <c r="K277" s="115">
        <v>19</v>
      </c>
      <c r="L277" s="149">
        <v>19</v>
      </c>
      <c r="M277" s="150">
        <v>165</v>
      </c>
    </row>
    <row r="278" spans="1:13" s="154" customFormat="1" ht="15" customHeight="1" x14ac:dyDescent="0.2">
      <c r="A278" s="146" t="s">
        <v>598</v>
      </c>
      <c r="B278" s="110" t="s">
        <v>599</v>
      </c>
      <c r="C278" s="147">
        <v>1637</v>
      </c>
      <c r="D278" s="148">
        <v>112</v>
      </c>
      <c r="E278" s="115">
        <v>63</v>
      </c>
      <c r="F278" s="115" t="s">
        <v>616</v>
      </c>
      <c r="G278" s="115">
        <v>1417</v>
      </c>
      <c r="H278" s="115" t="s">
        <v>616</v>
      </c>
      <c r="I278" s="115">
        <v>0</v>
      </c>
      <c r="J278" s="115">
        <v>0</v>
      </c>
      <c r="K278" s="115">
        <v>29</v>
      </c>
      <c r="L278" s="149">
        <v>9</v>
      </c>
      <c r="M278" s="150">
        <v>616</v>
      </c>
    </row>
    <row r="279" spans="1:13" s="154" customFormat="1" ht="15" customHeight="1" x14ac:dyDescent="0.2">
      <c r="A279" s="146" t="s">
        <v>600</v>
      </c>
      <c r="B279" s="110" t="s">
        <v>601</v>
      </c>
      <c r="C279" s="147">
        <v>236</v>
      </c>
      <c r="D279" s="148">
        <v>11</v>
      </c>
      <c r="E279" s="115">
        <v>24</v>
      </c>
      <c r="F279" s="115" t="s">
        <v>616</v>
      </c>
      <c r="G279" s="115">
        <v>188</v>
      </c>
      <c r="H279" s="115" t="s">
        <v>616</v>
      </c>
      <c r="I279" s="115">
        <v>0</v>
      </c>
      <c r="J279" s="115">
        <v>0</v>
      </c>
      <c r="K279" s="115" t="s">
        <v>616</v>
      </c>
      <c r="L279" s="149">
        <v>9</v>
      </c>
      <c r="M279" s="150">
        <v>108</v>
      </c>
    </row>
    <row r="280" spans="1:13" s="154" customFormat="1" ht="15" customHeight="1" x14ac:dyDescent="0.2">
      <c r="A280" s="146" t="s">
        <v>602</v>
      </c>
      <c r="B280" s="110" t="s">
        <v>603</v>
      </c>
      <c r="C280" s="147">
        <v>483</v>
      </c>
      <c r="D280" s="148">
        <v>10</v>
      </c>
      <c r="E280" s="115">
        <v>19</v>
      </c>
      <c r="F280" s="115">
        <v>14</v>
      </c>
      <c r="G280" s="115">
        <v>373</v>
      </c>
      <c r="H280" s="115">
        <v>10</v>
      </c>
      <c r="I280" s="115">
        <v>0</v>
      </c>
      <c r="J280" s="115">
        <v>0</v>
      </c>
      <c r="K280" s="115">
        <v>16</v>
      </c>
      <c r="L280" s="149">
        <v>41</v>
      </c>
      <c r="M280" s="150">
        <v>301</v>
      </c>
    </row>
    <row r="281" spans="1:13" s="154" customFormat="1" ht="15" customHeight="1" x14ac:dyDescent="0.2">
      <c r="A281" s="146" t="s">
        <v>604</v>
      </c>
      <c r="B281" s="110" t="s">
        <v>605</v>
      </c>
      <c r="C281" s="147">
        <v>206</v>
      </c>
      <c r="D281" s="148">
        <v>19</v>
      </c>
      <c r="E281" s="115">
        <v>17</v>
      </c>
      <c r="F281" s="115">
        <v>0</v>
      </c>
      <c r="G281" s="115">
        <v>144</v>
      </c>
      <c r="H281" s="115" t="s">
        <v>616</v>
      </c>
      <c r="I281" s="115" t="s">
        <v>616</v>
      </c>
      <c r="J281" s="115">
        <v>0</v>
      </c>
      <c r="K281" s="115">
        <v>11</v>
      </c>
      <c r="L281" s="149">
        <v>10</v>
      </c>
      <c r="M281" s="150">
        <v>112</v>
      </c>
    </row>
    <row r="282" spans="1:13" s="154" customFormat="1" ht="15" customHeight="1" x14ac:dyDescent="0.2">
      <c r="A282" s="146" t="s">
        <v>606</v>
      </c>
      <c r="B282" s="110" t="s">
        <v>607</v>
      </c>
      <c r="C282" s="147">
        <v>479</v>
      </c>
      <c r="D282" s="148">
        <v>8</v>
      </c>
      <c r="E282" s="115">
        <v>67</v>
      </c>
      <c r="F282" s="115">
        <v>6</v>
      </c>
      <c r="G282" s="115">
        <v>368</v>
      </c>
      <c r="H282" s="115">
        <v>3</v>
      </c>
      <c r="I282" s="115">
        <v>0</v>
      </c>
      <c r="J282" s="115">
        <v>0</v>
      </c>
      <c r="K282" s="115">
        <v>12</v>
      </c>
      <c r="L282" s="149">
        <v>15</v>
      </c>
      <c r="M282" s="150">
        <v>168</v>
      </c>
    </row>
    <row r="283" spans="1:13" s="154" customFormat="1" ht="15" customHeight="1" x14ac:dyDescent="0.2">
      <c r="A283" s="146" t="s">
        <v>608</v>
      </c>
      <c r="B283" s="110" t="s">
        <v>609</v>
      </c>
      <c r="C283" s="147">
        <v>8729</v>
      </c>
      <c r="D283" s="148">
        <v>501</v>
      </c>
      <c r="E283" s="115">
        <v>638</v>
      </c>
      <c r="F283" s="115">
        <v>111</v>
      </c>
      <c r="G283" s="115">
        <v>7283</v>
      </c>
      <c r="H283" s="115">
        <v>27</v>
      </c>
      <c r="I283" s="115" t="s">
        <v>616</v>
      </c>
      <c r="J283" s="115" t="s">
        <v>616</v>
      </c>
      <c r="K283" s="115">
        <v>113</v>
      </c>
      <c r="L283" s="149">
        <v>49</v>
      </c>
      <c r="M283" s="150">
        <v>3266</v>
      </c>
    </row>
    <row r="284" spans="1:13" s="154" customFormat="1" ht="15" customHeight="1" x14ac:dyDescent="0.2">
      <c r="A284" s="146" t="s">
        <v>610</v>
      </c>
      <c r="B284" s="110" t="s">
        <v>611</v>
      </c>
      <c r="C284" s="147">
        <v>471</v>
      </c>
      <c r="D284" s="148">
        <v>56</v>
      </c>
      <c r="E284" s="115">
        <v>56</v>
      </c>
      <c r="F284" s="115">
        <v>11</v>
      </c>
      <c r="G284" s="115">
        <v>336</v>
      </c>
      <c r="H284" s="115">
        <v>0</v>
      </c>
      <c r="I284" s="115">
        <v>0</v>
      </c>
      <c r="J284" s="115">
        <v>0</v>
      </c>
      <c r="K284" s="115">
        <v>5</v>
      </c>
      <c r="L284" s="149">
        <v>7</v>
      </c>
      <c r="M284" s="150">
        <v>233</v>
      </c>
    </row>
    <row r="285" spans="1:13" s="154" customFormat="1" ht="15" customHeight="1" x14ac:dyDescent="0.2">
      <c r="A285" s="146" t="s">
        <v>612</v>
      </c>
      <c r="B285" s="110" t="s">
        <v>613</v>
      </c>
      <c r="C285" s="147">
        <v>187</v>
      </c>
      <c r="D285" s="148">
        <v>17</v>
      </c>
      <c r="E285" s="115">
        <v>15</v>
      </c>
      <c r="F285" s="115">
        <v>6</v>
      </c>
      <c r="G285" s="115">
        <v>124</v>
      </c>
      <c r="H285" s="115">
        <v>0</v>
      </c>
      <c r="I285" s="115">
        <v>0</v>
      </c>
      <c r="J285" s="115">
        <v>0</v>
      </c>
      <c r="K285" s="115">
        <v>14</v>
      </c>
      <c r="L285" s="149">
        <v>11</v>
      </c>
      <c r="M285" s="150">
        <v>109</v>
      </c>
    </row>
    <row r="286" spans="1:13" s="154" customFormat="1" ht="15" customHeight="1" x14ac:dyDescent="0.2">
      <c r="A286" s="146" t="s">
        <v>614</v>
      </c>
      <c r="B286" s="110" t="s">
        <v>615</v>
      </c>
      <c r="C286" s="147">
        <v>221</v>
      </c>
      <c r="D286" s="148">
        <v>52</v>
      </c>
      <c r="E286" s="115">
        <v>31</v>
      </c>
      <c r="F286" s="115">
        <v>0</v>
      </c>
      <c r="G286" s="115">
        <v>126</v>
      </c>
      <c r="H286" s="115" t="s">
        <v>616</v>
      </c>
      <c r="I286" s="115">
        <v>0</v>
      </c>
      <c r="J286" s="115">
        <v>0</v>
      </c>
      <c r="K286" s="115">
        <v>6</v>
      </c>
      <c r="L286" s="149" t="s">
        <v>616</v>
      </c>
      <c r="M286" s="150">
        <v>132</v>
      </c>
    </row>
    <row r="287" spans="1:13" s="154" customFormat="1" ht="15" customHeight="1" x14ac:dyDescent="0.2">
      <c r="A287" s="146" t="s">
        <v>617</v>
      </c>
      <c r="B287" s="110" t="s">
        <v>618</v>
      </c>
      <c r="C287" s="147">
        <v>507</v>
      </c>
      <c r="D287" s="148">
        <v>23</v>
      </c>
      <c r="E287" s="115">
        <v>44</v>
      </c>
      <c r="F287" s="115" t="s">
        <v>616</v>
      </c>
      <c r="G287" s="115">
        <v>391</v>
      </c>
      <c r="H287" s="115" t="s">
        <v>616</v>
      </c>
      <c r="I287" s="115" t="s">
        <v>616</v>
      </c>
      <c r="J287" s="115">
        <v>0</v>
      </c>
      <c r="K287" s="115">
        <v>24</v>
      </c>
      <c r="L287" s="149">
        <v>16</v>
      </c>
      <c r="M287" s="150">
        <v>254</v>
      </c>
    </row>
    <row r="288" spans="1:13" s="154" customFormat="1" ht="15" customHeight="1" x14ac:dyDescent="0.2">
      <c r="A288" s="146" t="s">
        <v>619</v>
      </c>
      <c r="B288" s="110" t="s">
        <v>620</v>
      </c>
      <c r="C288" s="147">
        <v>428</v>
      </c>
      <c r="D288" s="148">
        <v>58</v>
      </c>
      <c r="E288" s="115">
        <v>34</v>
      </c>
      <c r="F288" s="115">
        <v>4</v>
      </c>
      <c r="G288" s="115">
        <v>288</v>
      </c>
      <c r="H288" s="115" t="s">
        <v>616</v>
      </c>
      <c r="I288" s="115">
        <v>3</v>
      </c>
      <c r="J288" s="115" t="s">
        <v>616</v>
      </c>
      <c r="K288" s="115">
        <v>21</v>
      </c>
      <c r="L288" s="149">
        <v>17</v>
      </c>
      <c r="M288" s="150">
        <v>245</v>
      </c>
    </row>
    <row r="289" spans="1:13" s="154" customFormat="1" ht="15" customHeight="1" x14ac:dyDescent="0.2">
      <c r="A289" s="146" t="s">
        <v>621</v>
      </c>
      <c r="B289" s="110" t="s">
        <v>622</v>
      </c>
      <c r="C289" s="147">
        <v>198</v>
      </c>
      <c r="D289" s="148">
        <v>26</v>
      </c>
      <c r="E289" s="115">
        <v>30</v>
      </c>
      <c r="F289" s="115">
        <v>10</v>
      </c>
      <c r="G289" s="115">
        <v>115</v>
      </c>
      <c r="H289" s="115" t="s">
        <v>616</v>
      </c>
      <c r="I289" s="115">
        <v>0</v>
      </c>
      <c r="J289" s="115">
        <v>0</v>
      </c>
      <c r="K289" s="115" t="s">
        <v>616</v>
      </c>
      <c r="L289" s="149">
        <v>11</v>
      </c>
      <c r="M289" s="150">
        <v>94</v>
      </c>
    </row>
    <row r="290" spans="1:13" s="154" customFormat="1" ht="15" customHeight="1" x14ac:dyDescent="0.2">
      <c r="A290" s="146" t="s">
        <v>623</v>
      </c>
      <c r="B290" s="110" t="s">
        <v>624</v>
      </c>
      <c r="C290" s="147">
        <v>636</v>
      </c>
      <c r="D290" s="148">
        <v>16</v>
      </c>
      <c r="E290" s="115">
        <v>77</v>
      </c>
      <c r="F290" s="115">
        <v>24</v>
      </c>
      <c r="G290" s="115">
        <v>498</v>
      </c>
      <c r="H290" s="115">
        <v>5</v>
      </c>
      <c r="I290" s="115">
        <v>0</v>
      </c>
      <c r="J290" s="115">
        <v>0</v>
      </c>
      <c r="K290" s="115">
        <v>3</v>
      </c>
      <c r="L290" s="149">
        <v>13</v>
      </c>
      <c r="M290" s="150">
        <v>260</v>
      </c>
    </row>
    <row r="291" spans="1:13" s="154" customFormat="1" ht="15" customHeight="1" x14ac:dyDescent="0.2">
      <c r="A291" s="146" t="s">
        <v>625</v>
      </c>
      <c r="B291" s="110" t="s">
        <v>626</v>
      </c>
      <c r="C291" s="147">
        <v>288</v>
      </c>
      <c r="D291" s="148">
        <v>37</v>
      </c>
      <c r="E291" s="115">
        <v>60</v>
      </c>
      <c r="F291" s="115">
        <v>18</v>
      </c>
      <c r="G291" s="115">
        <v>141</v>
      </c>
      <c r="H291" s="115">
        <v>0</v>
      </c>
      <c r="I291" s="115">
        <v>0</v>
      </c>
      <c r="J291" s="115">
        <v>0</v>
      </c>
      <c r="K291" s="115">
        <v>23</v>
      </c>
      <c r="L291" s="149">
        <v>9</v>
      </c>
      <c r="M291" s="150">
        <v>166</v>
      </c>
    </row>
    <row r="292" spans="1:13" s="154" customFormat="1" ht="15" customHeight="1" x14ac:dyDescent="0.2">
      <c r="A292" s="146" t="s">
        <v>627</v>
      </c>
      <c r="B292" s="110" t="s">
        <v>628</v>
      </c>
      <c r="C292" s="147">
        <v>559</v>
      </c>
      <c r="D292" s="148">
        <v>32</v>
      </c>
      <c r="E292" s="115">
        <v>114</v>
      </c>
      <c r="F292" s="115">
        <v>30</v>
      </c>
      <c r="G292" s="115">
        <v>358</v>
      </c>
      <c r="H292" s="115">
        <v>0</v>
      </c>
      <c r="I292" s="115">
        <v>4</v>
      </c>
      <c r="J292" s="115">
        <v>0</v>
      </c>
      <c r="K292" s="115">
        <v>13</v>
      </c>
      <c r="L292" s="149">
        <v>8</v>
      </c>
      <c r="M292" s="150">
        <v>288</v>
      </c>
    </row>
    <row r="293" spans="1:13" s="154" customFormat="1" ht="15" customHeight="1" x14ac:dyDescent="0.2">
      <c r="A293" s="146" t="s">
        <v>629</v>
      </c>
      <c r="B293" s="110" t="s">
        <v>630</v>
      </c>
      <c r="C293" s="147">
        <v>441</v>
      </c>
      <c r="D293" s="148">
        <v>23</v>
      </c>
      <c r="E293" s="115">
        <v>64</v>
      </c>
      <c r="F293" s="115" t="s">
        <v>616</v>
      </c>
      <c r="G293" s="115">
        <v>287</v>
      </c>
      <c r="H293" s="115">
        <v>11</v>
      </c>
      <c r="I293" s="115">
        <v>5</v>
      </c>
      <c r="J293" s="115" t="s">
        <v>616</v>
      </c>
      <c r="K293" s="115">
        <v>14</v>
      </c>
      <c r="L293" s="149">
        <v>32</v>
      </c>
      <c r="M293" s="150">
        <v>249</v>
      </c>
    </row>
    <row r="294" spans="1:13" s="154" customFormat="1" ht="15" customHeight="1" x14ac:dyDescent="0.2">
      <c r="A294" s="146" t="s">
        <v>631</v>
      </c>
      <c r="B294" s="110" t="s">
        <v>632</v>
      </c>
      <c r="C294" s="147">
        <v>260</v>
      </c>
      <c r="D294" s="148">
        <v>23</v>
      </c>
      <c r="E294" s="115">
        <v>50</v>
      </c>
      <c r="F294" s="115">
        <v>5</v>
      </c>
      <c r="G294" s="115">
        <v>168</v>
      </c>
      <c r="H294" s="115" t="s">
        <v>616</v>
      </c>
      <c r="I294" s="115">
        <v>0</v>
      </c>
      <c r="J294" s="115">
        <v>0</v>
      </c>
      <c r="K294" s="115">
        <v>9</v>
      </c>
      <c r="L294" s="149" t="s">
        <v>616</v>
      </c>
      <c r="M294" s="150">
        <v>130</v>
      </c>
    </row>
    <row r="295" spans="1:13" s="154" customFormat="1" ht="15" customHeight="1" x14ac:dyDescent="0.2">
      <c r="A295" s="146" t="s">
        <v>633</v>
      </c>
      <c r="B295" s="110" t="s">
        <v>634</v>
      </c>
      <c r="C295" s="147">
        <v>255</v>
      </c>
      <c r="D295" s="148">
        <v>35</v>
      </c>
      <c r="E295" s="115">
        <v>32</v>
      </c>
      <c r="F295" s="115">
        <v>6</v>
      </c>
      <c r="G295" s="115">
        <v>150</v>
      </c>
      <c r="H295" s="115">
        <v>5</v>
      </c>
      <c r="I295" s="115">
        <v>0</v>
      </c>
      <c r="J295" s="115">
        <v>11</v>
      </c>
      <c r="K295" s="115">
        <v>7</v>
      </c>
      <c r="L295" s="149">
        <v>9</v>
      </c>
      <c r="M295" s="150">
        <v>132</v>
      </c>
    </row>
    <row r="296" spans="1:13" s="154" customFormat="1" ht="15" customHeight="1" x14ac:dyDescent="0.2">
      <c r="A296" s="146" t="s">
        <v>635</v>
      </c>
      <c r="B296" s="110" t="s">
        <v>636</v>
      </c>
      <c r="C296" s="147">
        <v>547</v>
      </c>
      <c r="D296" s="148">
        <v>138</v>
      </c>
      <c r="E296" s="115">
        <v>66</v>
      </c>
      <c r="F296" s="115">
        <v>22</v>
      </c>
      <c r="G296" s="115">
        <v>264</v>
      </c>
      <c r="H296" s="115">
        <v>0</v>
      </c>
      <c r="I296" s="115">
        <v>0</v>
      </c>
      <c r="J296" s="115">
        <v>0</v>
      </c>
      <c r="K296" s="115">
        <v>7</v>
      </c>
      <c r="L296" s="149">
        <v>50</v>
      </c>
      <c r="M296" s="150">
        <v>343</v>
      </c>
    </row>
    <row r="297" spans="1:13" s="154" customFormat="1" ht="15" customHeight="1" x14ac:dyDescent="0.2">
      <c r="A297" s="146" t="s">
        <v>637</v>
      </c>
      <c r="B297" s="110" t="s">
        <v>638</v>
      </c>
      <c r="C297" s="147">
        <v>280</v>
      </c>
      <c r="D297" s="148">
        <v>7</v>
      </c>
      <c r="E297" s="115">
        <v>46</v>
      </c>
      <c r="F297" s="115">
        <v>13</v>
      </c>
      <c r="G297" s="115">
        <v>190</v>
      </c>
      <c r="H297" s="115">
        <v>6</v>
      </c>
      <c r="I297" s="115">
        <v>0</v>
      </c>
      <c r="J297" s="115">
        <v>0</v>
      </c>
      <c r="K297" s="115">
        <v>14</v>
      </c>
      <c r="L297" s="149">
        <v>4</v>
      </c>
      <c r="M297" s="150">
        <v>150</v>
      </c>
    </row>
    <row r="298" spans="1:13" s="154" customFormat="1" ht="15" customHeight="1" x14ac:dyDescent="0.2">
      <c r="A298" s="146" t="s">
        <v>639</v>
      </c>
      <c r="B298" s="110" t="s">
        <v>640</v>
      </c>
      <c r="C298" s="147">
        <v>671</v>
      </c>
      <c r="D298" s="148">
        <v>48</v>
      </c>
      <c r="E298" s="115">
        <v>73</v>
      </c>
      <c r="F298" s="115" t="s">
        <v>616</v>
      </c>
      <c r="G298" s="115">
        <v>509</v>
      </c>
      <c r="H298" s="115" t="s">
        <v>616</v>
      </c>
      <c r="I298" s="115">
        <v>0</v>
      </c>
      <c r="J298" s="115">
        <v>0</v>
      </c>
      <c r="K298" s="115">
        <v>23</v>
      </c>
      <c r="L298" s="149">
        <v>15</v>
      </c>
      <c r="M298" s="150">
        <v>329</v>
      </c>
    </row>
    <row r="299" spans="1:13" s="154" customFormat="1" ht="15" customHeight="1" x14ac:dyDescent="0.2">
      <c r="A299" s="146" t="s">
        <v>641</v>
      </c>
      <c r="B299" s="110" t="s">
        <v>642</v>
      </c>
      <c r="C299" s="147">
        <v>207</v>
      </c>
      <c r="D299" s="148">
        <v>10</v>
      </c>
      <c r="E299" s="115">
        <v>17</v>
      </c>
      <c r="F299" s="115" t="s">
        <v>616</v>
      </c>
      <c r="G299" s="115">
        <v>161</v>
      </c>
      <c r="H299" s="115" t="s">
        <v>616</v>
      </c>
      <c r="I299" s="115">
        <v>0</v>
      </c>
      <c r="J299" s="115">
        <v>0</v>
      </c>
      <c r="K299" s="115">
        <v>13</v>
      </c>
      <c r="L299" s="149">
        <v>3</v>
      </c>
      <c r="M299" s="150">
        <v>102</v>
      </c>
    </row>
    <row r="300" spans="1:13" s="154" customFormat="1" ht="15" customHeight="1" x14ac:dyDescent="0.2">
      <c r="A300" s="146" t="s">
        <v>643</v>
      </c>
      <c r="B300" s="110" t="s">
        <v>644</v>
      </c>
      <c r="C300" s="147">
        <v>301</v>
      </c>
      <c r="D300" s="148">
        <v>16</v>
      </c>
      <c r="E300" s="115">
        <v>101</v>
      </c>
      <c r="F300" s="115">
        <v>3</v>
      </c>
      <c r="G300" s="115">
        <v>136</v>
      </c>
      <c r="H300" s="115">
        <v>4</v>
      </c>
      <c r="I300" s="115">
        <v>3</v>
      </c>
      <c r="J300" s="115">
        <v>0</v>
      </c>
      <c r="K300" s="115">
        <v>7</v>
      </c>
      <c r="L300" s="149">
        <v>31</v>
      </c>
      <c r="M300" s="150">
        <v>138</v>
      </c>
    </row>
    <row r="301" spans="1:13" s="154" customFormat="1" ht="15" customHeight="1" x14ac:dyDescent="0.2">
      <c r="A301" s="146" t="s">
        <v>645</v>
      </c>
      <c r="B301" s="110" t="s">
        <v>646</v>
      </c>
      <c r="C301" s="147">
        <v>1031</v>
      </c>
      <c r="D301" s="148">
        <v>54</v>
      </c>
      <c r="E301" s="115">
        <v>81</v>
      </c>
      <c r="F301" s="115">
        <v>5</v>
      </c>
      <c r="G301" s="115">
        <v>812</v>
      </c>
      <c r="H301" s="115">
        <v>16</v>
      </c>
      <c r="I301" s="115">
        <v>0</v>
      </c>
      <c r="J301" s="115">
        <v>0</v>
      </c>
      <c r="K301" s="115">
        <v>49</v>
      </c>
      <c r="L301" s="149">
        <v>14</v>
      </c>
      <c r="M301" s="150">
        <v>447</v>
      </c>
    </row>
    <row r="302" spans="1:13" s="154" customFormat="1" ht="15" customHeight="1" x14ac:dyDescent="0.2">
      <c r="A302" s="146" t="s">
        <v>647</v>
      </c>
      <c r="B302" s="110" t="s">
        <v>648</v>
      </c>
      <c r="C302" s="147">
        <v>365</v>
      </c>
      <c r="D302" s="148">
        <v>98</v>
      </c>
      <c r="E302" s="115">
        <v>64</v>
      </c>
      <c r="F302" s="115">
        <v>13</v>
      </c>
      <c r="G302" s="115">
        <v>157</v>
      </c>
      <c r="H302" s="115" t="s">
        <v>616</v>
      </c>
      <c r="I302" s="115">
        <v>0</v>
      </c>
      <c r="J302" s="115" t="s">
        <v>616</v>
      </c>
      <c r="K302" s="115">
        <v>8</v>
      </c>
      <c r="L302" s="149">
        <v>20</v>
      </c>
      <c r="M302" s="150">
        <v>242</v>
      </c>
    </row>
    <row r="303" spans="1:13" s="154" customFormat="1" ht="15" customHeight="1" x14ac:dyDescent="0.2">
      <c r="A303" s="146" t="s">
        <v>649</v>
      </c>
      <c r="B303" s="110" t="s">
        <v>650</v>
      </c>
      <c r="C303" s="147">
        <v>341</v>
      </c>
      <c r="D303" s="148">
        <v>111</v>
      </c>
      <c r="E303" s="115">
        <v>57</v>
      </c>
      <c r="F303" s="115" t="s">
        <v>616</v>
      </c>
      <c r="G303" s="115">
        <v>152</v>
      </c>
      <c r="H303" s="115" t="s">
        <v>616</v>
      </c>
      <c r="I303" s="115" t="s">
        <v>616</v>
      </c>
      <c r="J303" s="115" t="s">
        <v>616</v>
      </c>
      <c r="K303" s="115">
        <v>10</v>
      </c>
      <c r="L303" s="149">
        <v>5</v>
      </c>
      <c r="M303" s="150">
        <v>175</v>
      </c>
    </row>
    <row r="304" spans="1:13" s="154" customFormat="1" ht="15" customHeight="1" x14ac:dyDescent="0.2">
      <c r="A304" s="146" t="s">
        <v>651</v>
      </c>
      <c r="B304" s="110" t="s">
        <v>652</v>
      </c>
      <c r="C304" s="147">
        <v>184</v>
      </c>
      <c r="D304" s="148">
        <v>11</v>
      </c>
      <c r="E304" s="115">
        <v>20</v>
      </c>
      <c r="F304" s="115">
        <v>8</v>
      </c>
      <c r="G304" s="115">
        <v>122</v>
      </c>
      <c r="H304" s="115">
        <v>0</v>
      </c>
      <c r="I304" s="115">
        <v>0</v>
      </c>
      <c r="J304" s="115">
        <v>0</v>
      </c>
      <c r="K304" s="115">
        <v>13</v>
      </c>
      <c r="L304" s="149">
        <v>10</v>
      </c>
      <c r="M304" s="150">
        <v>104</v>
      </c>
    </row>
    <row r="305" spans="1:13" s="154" customFormat="1" ht="15" customHeight="1" x14ac:dyDescent="0.2">
      <c r="A305" s="146" t="s">
        <v>653</v>
      </c>
      <c r="B305" s="110" t="s">
        <v>654</v>
      </c>
      <c r="C305" s="147">
        <v>2092</v>
      </c>
      <c r="D305" s="148">
        <v>268</v>
      </c>
      <c r="E305" s="115">
        <v>156</v>
      </c>
      <c r="F305" s="115">
        <v>44</v>
      </c>
      <c r="G305" s="115">
        <v>1547</v>
      </c>
      <c r="H305" s="115">
        <v>7</v>
      </c>
      <c r="I305" s="115" t="s">
        <v>616</v>
      </c>
      <c r="J305" s="115" t="s">
        <v>616</v>
      </c>
      <c r="K305" s="115">
        <v>33</v>
      </c>
      <c r="L305" s="149">
        <v>30</v>
      </c>
      <c r="M305" s="150">
        <v>874</v>
      </c>
    </row>
    <row r="306" spans="1:13" s="154" customFormat="1" ht="15" customHeight="1" x14ac:dyDescent="0.2">
      <c r="A306" s="146" t="s">
        <v>655</v>
      </c>
      <c r="B306" s="110" t="s">
        <v>656</v>
      </c>
      <c r="C306" s="147">
        <v>745</v>
      </c>
      <c r="D306" s="148">
        <v>62</v>
      </c>
      <c r="E306" s="115">
        <v>141</v>
      </c>
      <c r="F306" s="115">
        <v>20</v>
      </c>
      <c r="G306" s="115">
        <v>478</v>
      </c>
      <c r="H306" s="115">
        <v>13</v>
      </c>
      <c r="I306" s="115" t="s">
        <v>616</v>
      </c>
      <c r="J306" s="115">
        <v>0</v>
      </c>
      <c r="K306" s="115" t="s">
        <v>616</v>
      </c>
      <c r="L306" s="149">
        <v>18</v>
      </c>
      <c r="M306" s="150">
        <v>423</v>
      </c>
    </row>
    <row r="307" spans="1:13" s="154" customFormat="1" ht="15" customHeight="1" x14ac:dyDescent="0.2">
      <c r="A307" s="146" t="s">
        <v>657</v>
      </c>
      <c r="B307" s="110" t="s">
        <v>658</v>
      </c>
      <c r="C307" s="147">
        <v>452</v>
      </c>
      <c r="D307" s="148">
        <v>49</v>
      </c>
      <c r="E307" s="115">
        <v>51</v>
      </c>
      <c r="F307" s="115" t="s">
        <v>616</v>
      </c>
      <c r="G307" s="115">
        <v>311</v>
      </c>
      <c r="H307" s="115">
        <v>5</v>
      </c>
      <c r="I307" s="115" t="s">
        <v>616</v>
      </c>
      <c r="J307" s="115">
        <v>0</v>
      </c>
      <c r="K307" s="115">
        <v>22</v>
      </c>
      <c r="L307" s="149">
        <v>9</v>
      </c>
      <c r="M307" s="150">
        <v>200</v>
      </c>
    </row>
    <row r="308" spans="1:13" s="154" customFormat="1" ht="15" customHeight="1" x14ac:dyDescent="0.2">
      <c r="A308" s="146" t="s">
        <v>659</v>
      </c>
      <c r="B308" s="110" t="s">
        <v>660</v>
      </c>
      <c r="C308" s="147">
        <v>312</v>
      </c>
      <c r="D308" s="148">
        <v>24</v>
      </c>
      <c r="E308" s="115">
        <v>46</v>
      </c>
      <c r="F308" s="115" t="s">
        <v>616</v>
      </c>
      <c r="G308" s="115">
        <v>213</v>
      </c>
      <c r="H308" s="115" t="s">
        <v>616</v>
      </c>
      <c r="I308" s="115" t="s">
        <v>616</v>
      </c>
      <c r="J308" s="115">
        <v>0</v>
      </c>
      <c r="K308" s="115">
        <v>9</v>
      </c>
      <c r="L308" s="149">
        <v>11</v>
      </c>
      <c r="M308" s="150">
        <v>174</v>
      </c>
    </row>
    <row r="309" spans="1:13" s="154" customFormat="1" ht="15" customHeight="1" x14ac:dyDescent="0.2">
      <c r="A309" s="146" t="s">
        <v>661</v>
      </c>
      <c r="B309" s="110" t="s">
        <v>662</v>
      </c>
      <c r="C309" s="147">
        <v>600</v>
      </c>
      <c r="D309" s="148">
        <v>26</v>
      </c>
      <c r="E309" s="115">
        <v>62</v>
      </c>
      <c r="F309" s="115">
        <v>27</v>
      </c>
      <c r="G309" s="115">
        <v>442</v>
      </c>
      <c r="H309" s="115" t="s">
        <v>616</v>
      </c>
      <c r="I309" s="115" t="s">
        <v>616</v>
      </c>
      <c r="J309" s="115">
        <v>0</v>
      </c>
      <c r="K309" s="115">
        <v>23</v>
      </c>
      <c r="L309" s="149">
        <v>17</v>
      </c>
      <c r="M309" s="150">
        <v>311</v>
      </c>
    </row>
    <row r="310" spans="1:13" s="154" customFormat="1" ht="15" customHeight="1" x14ac:dyDescent="0.2">
      <c r="A310" s="146" t="s">
        <v>663</v>
      </c>
      <c r="B310" s="110" t="s">
        <v>664</v>
      </c>
      <c r="C310" s="147">
        <v>404</v>
      </c>
      <c r="D310" s="148">
        <v>29</v>
      </c>
      <c r="E310" s="115">
        <v>48</v>
      </c>
      <c r="F310" s="115">
        <v>13</v>
      </c>
      <c r="G310" s="115">
        <v>303</v>
      </c>
      <c r="H310" s="115">
        <v>0</v>
      </c>
      <c r="I310" s="115">
        <v>0</v>
      </c>
      <c r="J310" s="115">
        <v>0</v>
      </c>
      <c r="K310" s="115" t="s">
        <v>616</v>
      </c>
      <c r="L310" s="149" t="s">
        <v>616</v>
      </c>
      <c r="M310" s="150">
        <v>171</v>
      </c>
    </row>
    <row r="311" spans="1:13" s="154" customFormat="1" ht="15" customHeight="1" x14ac:dyDescent="0.2">
      <c r="A311" s="146" t="s">
        <v>665</v>
      </c>
      <c r="B311" s="110" t="s">
        <v>666</v>
      </c>
      <c r="C311" s="147">
        <v>251</v>
      </c>
      <c r="D311" s="148">
        <v>31</v>
      </c>
      <c r="E311" s="115">
        <v>67</v>
      </c>
      <c r="F311" s="115" t="s">
        <v>616</v>
      </c>
      <c r="G311" s="115">
        <v>131</v>
      </c>
      <c r="H311" s="115">
        <v>0</v>
      </c>
      <c r="I311" s="115">
        <v>0</v>
      </c>
      <c r="J311" s="115">
        <v>0</v>
      </c>
      <c r="K311" s="115">
        <v>12</v>
      </c>
      <c r="L311" s="149" t="s">
        <v>616</v>
      </c>
      <c r="M311" s="150">
        <v>116</v>
      </c>
    </row>
    <row r="312" spans="1:13" s="154" customFormat="1" ht="15" customHeight="1" x14ac:dyDescent="0.2">
      <c r="A312" s="146" t="s">
        <v>667</v>
      </c>
      <c r="B312" s="110" t="s">
        <v>668</v>
      </c>
      <c r="C312" s="147">
        <v>203</v>
      </c>
      <c r="D312" s="148">
        <v>27</v>
      </c>
      <c r="E312" s="115">
        <v>62</v>
      </c>
      <c r="F312" s="115">
        <v>3</v>
      </c>
      <c r="G312" s="115">
        <v>76</v>
      </c>
      <c r="H312" s="115">
        <v>18</v>
      </c>
      <c r="I312" s="115">
        <v>0</v>
      </c>
      <c r="J312" s="115">
        <v>0</v>
      </c>
      <c r="K312" s="115">
        <v>3</v>
      </c>
      <c r="L312" s="149">
        <v>14</v>
      </c>
      <c r="M312" s="150">
        <v>119</v>
      </c>
    </row>
    <row r="313" spans="1:13" s="154" customFormat="1" ht="15" customHeight="1" x14ac:dyDescent="0.2">
      <c r="A313" s="146" t="s">
        <v>669</v>
      </c>
      <c r="B313" s="110" t="s">
        <v>670</v>
      </c>
      <c r="C313" s="147">
        <v>1041</v>
      </c>
      <c r="D313" s="148">
        <v>209</v>
      </c>
      <c r="E313" s="115">
        <v>119</v>
      </c>
      <c r="F313" s="115" t="s">
        <v>616</v>
      </c>
      <c r="G313" s="115">
        <v>620</v>
      </c>
      <c r="H313" s="115" t="s">
        <v>616</v>
      </c>
      <c r="I313" s="115">
        <v>0</v>
      </c>
      <c r="J313" s="115">
        <v>0</v>
      </c>
      <c r="K313" s="115">
        <v>24</v>
      </c>
      <c r="L313" s="149">
        <v>47</v>
      </c>
      <c r="M313" s="150">
        <v>481</v>
      </c>
    </row>
    <row r="314" spans="1:13" s="154" customFormat="1" ht="15" customHeight="1" x14ac:dyDescent="0.2">
      <c r="A314" s="146" t="s">
        <v>671</v>
      </c>
      <c r="B314" s="110" t="s">
        <v>672</v>
      </c>
      <c r="C314" s="147">
        <v>233</v>
      </c>
      <c r="D314" s="148">
        <v>38</v>
      </c>
      <c r="E314" s="115">
        <v>9</v>
      </c>
      <c r="F314" s="115" t="s">
        <v>616</v>
      </c>
      <c r="G314" s="115">
        <v>176</v>
      </c>
      <c r="H314" s="115" t="s">
        <v>616</v>
      </c>
      <c r="I314" s="115">
        <v>0</v>
      </c>
      <c r="J314" s="115">
        <v>0</v>
      </c>
      <c r="K314" s="115">
        <v>6</v>
      </c>
      <c r="L314" s="149" t="s">
        <v>616</v>
      </c>
      <c r="M314" s="150">
        <v>96</v>
      </c>
    </row>
    <row r="315" spans="1:13" s="154" customFormat="1" ht="15" customHeight="1" x14ac:dyDescent="0.2">
      <c r="A315" s="146" t="s">
        <v>673</v>
      </c>
      <c r="B315" s="110" t="s">
        <v>674</v>
      </c>
      <c r="C315" s="147">
        <v>196</v>
      </c>
      <c r="D315" s="148">
        <v>32</v>
      </c>
      <c r="E315" s="115">
        <v>20</v>
      </c>
      <c r="F315" s="115" t="s">
        <v>616</v>
      </c>
      <c r="G315" s="115">
        <v>127</v>
      </c>
      <c r="H315" s="115">
        <v>0</v>
      </c>
      <c r="I315" s="115">
        <v>0</v>
      </c>
      <c r="J315" s="115">
        <v>0</v>
      </c>
      <c r="K315" s="115" t="s">
        <v>616</v>
      </c>
      <c r="L315" s="149">
        <v>12</v>
      </c>
      <c r="M315" s="150">
        <v>109</v>
      </c>
    </row>
    <row r="316" spans="1:13" s="154" customFormat="1" ht="15" customHeight="1" x14ac:dyDescent="0.2">
      <c r="A316" s="146" t="s">
        <v>675</v>
      </c>
      <c r="B316" s="110" t="s">
        <v>676</v>
      </c>
      <c r="C316" s="147">
        <v>489</v>
      </c>
      <c r="D316" s="148">
        <v>16</v>
      </c>
      <c r="E316" s="115">
        <v>152</v>
      </c>
      <c r="F316" s="115" t="s">
        <v>616</v>
      </c>
      <c r="G316" s="115">
        <v>295</v>
      </c>
      <c r="H316" s="115">
        <v>0</v>
      </c>
      <c r="I316" s="115">
        <v>0</v>
      </c>
      <c r="J316" s="115" t="s">
        <v>616</v>
      </c>
      <c r="K316" s="115">
        <v>13</v>
      </c>
      <c r="L316" s="149">
        <v>9</v>
      </c>
      <c r="M316" s="150">
        <v>206</v>
      </c>
    </row>
    <row r="317" spans="1:13" s="154" customFormat="1" ht="15" customHeight="1" x14ac:dyDescent="0.2">
      <c r="A317" s="146" t="s">
        <v>677</v>
      </c>
      <c r="B317" s="110" t="s">
        <v>678</v>
      </c>
      <c r="C317" s="147">
        <v>449</v>
      </c>
      <c r="D317" s="148">
        <v>76</v>
      </c>
      <c r="E317" s="115" t="s">
        <v>616</v>
      </c>
      <c r="F317" s="115">
        <v>0</v>
      </c>
      <c r="G317" s="115">
        <v>340</v>
      </c>
      <c r="H317" s="115" t="s">
        <v>616</v>
      </c>
      <c r="I317" s="115">
        <v>0</v>
      </c>
      <c r="J317" s="115">
        <v>0</v>
      </c>
      <c r="K317" s="115">
        <v>15</v>
      </c>
      <c r="L317" s="149">
        <v>13</v>
      </c>
      <c r="M317" s="150">
        <v>224</v>
      </c>
    </row>
    <row r="318" spans="1:13" s="154" customFormat="1" ht="15" customHeight="1" x14ac:dyDescent="0.2">
      <c r="A318" s="146" t="s">
        <v>679</v>
      </c>
      <c r="B318" s="110" t="s">
        <v>680</v>
      </c>
      <c r="C318" s="147">
        <v>287</v>
      </c>
      <c r="D318" s="148">
        <v>96</v>
      </c>
      <c r="E318" s="115">
        <v>20</v>
      </c>
      <c r="F318" s="115">
        <v>3</v>
      </c>
      <c r="G318" s="115">
        <v>130</v>
      </c>
      <c r="H318" s="115">
        <v>10</v>
      </c>
      <c r="I318" s="115">
        <v>0</v>
      </c>
      <c r="J318" s="115">
        <v>0</v>
      </c>
      <c r="K318" s="115">
        <v>15</v>
      </c>
      <c r="L318" s="149">
        <v>13</v>
      </c>
      <c r="M318" s="150">
        <v>161</v>
      </c>
    </row>
    <row r="319" spans="1:13" s="154" customFormat="1" ht="15" customHeight="1" x14ac:dyDescent="0.2">
      <c r="A319" s="146" t="s">
        <v>681</v>
      </c>
      <c r="B319" s="110" t="s">
        <v>682</v>
      </c>
      <c r="C319" s="147">
        <v>363</v>
      </c>
      <c r="D319" s="148">
        <v>7</v>
      </c>
      <c r="E319" s="115">
        <v>49</v>
      </c>
      <c r="F319" s="115">
        <v>6</v>
      </c>
      <c r="G319" s="115">
        <v>257</v>
      </c>
      <c r="H319" s="115">
        <v>3</v>
      </c>
      <c r="I319" s="115">
        <v>0</v>
      </c>
      <c r="J319" s="115">
        <v>0</v>
      </c>
      <c r="K319" s="115">
        <v>19</v>
      </c>
      <c r="L319" s="149">
        <v>22</v>
      </c>
      <c r="M319" s="150">
        <v>169</v>
      </c>
    </row>
    <row r="320" spans="1:13" s="154" customFormat="1" ht="15" customHeight="1" x14ac:dyDescent="0.2">
      <c r="A320" s="146" t="s">
        <v>683</v>
      </c>
      <c r="B320" s="110" t="s">
        <v>684</v>
      </c>
      <c r="C320" s="147">
        <v>467</v>
      </c>
      <c r="D320" s="148">
        <v>39</v>
      </c>
      <c r="E320" s="115">
        <v>87</v>
      </c>
      <c r="F320" s="115">
        <v>10</v>
      </c>
      <c r="G320" s="115">
        <v>318</v>
      </c>
      <c r="H320" s="115">
        <v>3</v>
      </c>
      <c r="I320" s="115">
        <v>0</v>
      </c>
      <c r="J320" s="115">
        <v>0</v>
      </c>
      <c r="K320" s="115">
        <v>7</v>
      </c>
      <c r="L320" s="149">
        <v>3</v>
      </c>
      <c r="M320" s="150">
        <v>195</v>
      </c>
    </row>
    <row r="321" spans="1:13" s="154" customFormat="1" ht="15" customHeight="1" x14ac:dyDescent="0.2">
      <c r="A321" s="146" t="s">
        <v>685</v>
      </c>
      <c r="B321" s="110" t="s">
        <v>686</v>
      </c>
      <c r="C321" s="147">
        <v>796</v>
      </c>
      <c r="D321" s="148">
        <v>39</v>
      </c>
      <c r="E321" s="115">
        <v>104</v>
      </c>
      <c r="F321" s="115">
        <v>50</v>
      </c>
      <c r="G321" s="115">
        <v>538</v>
      </c>
      <c r="H321" s="115">
        <v>8</v>
      </c>
      <c r="I321" s="115">
        <v>0</v>
      </c>
      <c r="J321" s="115">
        <v>0</v>
      </c>
      <c r="K321" s="115">
        <v>31</v>
      </c>
      <c r="L321" s="149">
        <v>26</v>
      </c>
      <c r="M321" s="150">
        <v>386</v>
      </c>
    </row>
    <row r="322" spans="1:13" s="154" customFormat="1" ht="15" customHeight="1" x14ac:dyDescent="0.2">
      <c r="A322" s="146" t="s">
        <v>687</v>
      </c>
      <c r="B322" s="110" t="s">
        <v>688</v>
      </c>
      <c r="C322" s="147">
        <v>597</v>
      </c>
      <c r="D322" s="148">
        <v>175</v>
      </c>
      <c r="E322" s="115">
        <v>66</v>
      </c>
      <c r="F322" s="115">
        <v>4</v>
      </c>
      <c r="G322" s="115">
        <v>302</v>
      </c>
      <c r="H322" s="115">
        <v>0</v>
      </c>
      <c r="I322" s="115">
        <v>0</v>
      </c>
      <c r="J322" s="115">
        <v>0</v>
      </c>
      <c r="K322" s="115">
        <v>19</v>
      </c>
      <c r="L322" s="149">
        <v>31</v>
      </c>
      <c r="M322" s="150">
        <v>292</v>
      </c>
    </row>
    <row r="323" spans="1:13" s="154" customFormat="1" ht="15" customHeight="1" x14ac:dyDescent="0.2">
      <c r="A323" s="146" t="s">
        <v>689</v>
      </c>
      <c r="B323" s="110" t="s">
        <v>690</v>
      </c>
      <c r="C323" s="147">
        <v>265</v>
      </c>
      <c r="D323" s="148" t="s">
        <v>616</v>
      </c>
      <c r="E323" s="115">
        <v>26</v>
      </c>
      <c r="F323" s="115">
        <v>7</v>
      </c>
      <c r="G323" s="115">
        <v>202</v>
      </c>
      <c r="H323" s="115" t="s">
        <v>616</v>
      </c>
      <c r="I323" s="115">
        <v>0</v>
      </c>
      <c r="J323" s="115">
        <v>0</v>
      </c>
      <c r="K323" s="115">
        <v>13</v>
      </c>
      <c r="L323" s="149">
        <v>12</v>
      </c>
      <c r="M323" s="150">
        <v>121</v>
      </c>
    </row>
    <row r="324" spans="1:13" s="154" customFormat="1" ht="15" customHeight="1" x14ac:dyDescent="0.2">
      <c r="A324" s="146" t="s">
        <v>691</v>
      </c>
      <c r="B324" s="110" t="s">
        <v>692</v>
      </c>
      <c r="C324" s="147">
        <v>129</v>
      </c>
      <c r="D324" s="148" t="s">
        <v>616</v>
      </c>
      <c r="E324" s="115">
        <v>12</v>
      </c>
      <c r="F324" s="115" t="s">
        <v>616</v>
      </c>
      <c r="G324" s="115">
        <v>93</v>
      </c>
      <c r="H324" s="115">
        <v>0</v>
      </c>
      <c r="I324" s="115">
        <v>0</v>
      </c>
      <c r="J324" s="115">
        <v>0</v>
      </c>
      <c r="K324" s="115">
        <v>8</v>
      </c>
      <c r="L324" s="149">
        <v>8</v>
      </c>
      <c r="M324" s="150">
        <v>84</v>
      </c>
    </row>
    <row r="325" spans="1:13" s="154" customFormat="1" ht="15" customHeight="1" x14ac:dyDescent="0.2">
      <c r="A325" s="146" t="s">
        <v>693</v>
      </c>
      <c r="B325" s="110" t="s">
        <v>694</v>
      </c>
      <c r="C325" s="147">
        <v>410</v>
      </c>
      <c r="D325" s="148">
        <v>89</v>
      </c>
      <c r="E325" s="115">
        <v>54</v>
      </c>
      <c r="F325" s="115">
        <v>10</v>
      </c>
      <c r="G325" s="115">
        <v>214</v>
      </c>
      <c r="H325" s="115" t="s">
        <v>616</v>
      </c>
      <c r="I325" s="115" t="s">
        <v>616</v>
      </c>
      <c r="J325" s="115">
        <v>0</v>
      </c>
      <c r="K325" s="115">
        <v>19</v>
      </c>
      <c r="L325" s="149">
        <v>21</v>
      </c>
      <c r="M325" s="150">
        <v>186</v>
      </c>
    </row>
    <row r="326" spans="1:13" s="154" customFormat="1" ht="15" customHeight="1" x14ac:dyDescent="0.2">
      <c r="A326" s="146" t="s">
        <v>695</v>
      </c>
      <c r="B326" s="110" t="s">
        <v>696</v>
      </c>
      <c r="C326" s="147">
        <v>137</v>
      </c>
      <c r="D326" s="148">
        <v>13</v>
      </c>
      <c r="E326" s="115">
        <v>9</v>
      </c>
      <c r="F326" s="115">
        <v>0</v>
      </c>
      <c r="G326" s="115">
        <v>95</v>
      </c>
      <c r="H326" s="115">
        <v>0</v>
      </c>
      <c r="I326" s="115">
        <v>0</v>
      </c>
      <c r="J326" s="115">
        <v>0</v>
      </c>
      <c r="K326" s="115">
        <v>7</v>
      </c>
      <c r="L326" s="149">
        <v>13</v>
      </c>
      <c r="M326" s="150">
        <v>82</v>
      </c>
    </row>
    <row r="327" spans="1:13" s="154" customFormat="1" ht="15" customHeight="1" x14ac:dyDescent="0.2">
      <c r="A327" s="146" t="s">
        <v>697</v>
      </c>
      <c r="B327" s="110" t="s">
        <v>698</v>
      </c>
      <c r="C327" s="147">
        <v>231</v>
      </c>
      <c r="D327" s="148">
        <v>33</v>
      </c>
      <c r="E327" s="115">
        <v>18</v>
      </c>
      <c r="F327" s="115">
        <v>3</v>
      </c>
      <c r="G327" s="115">
        <v>125</v>
      </c>
      <c r="H327" s="115">
        <v>3</v>
      </c>
      <c r="I327" s="115">
        <v>0</v>
      </c>
      <c r="J327" s="115">
        <v>0</v>
      </c>
      <c r="K327" s="115">
        <v>26</v>
      </c>
      <c r="L327" s="149">
        <v>23</v>
      </c>
      <c r="M327" s="150">
        <v>136</v>
      </c>
    </row>
    <row r="328" spans="1:13" s="154" customFormat="1" ht="15" customHeight="1" x14ac:dyDescent="0.2">
      <c r="A328" s="146" t="s">
        <v>699</v>
      </c>
      <c r="B328" s="110" t="s">
        <v>700</v>
      </c>
      <c r="C328" s="147">
        <v>228</v>
      </c>
      <c r="D328" s="148">
        <v>19</v>
      </c>
      <c r="E328" s="115">
        <v>10</v>
      </c>
      <c r="F328" s="115">
        <v>16</v>
      </c>
      <c r="G328" s="115">
        <v>160</v>
      </c>
      <c r="H328" s="115">
        <v>0</v>
      </c>
      <c r="I328" s="115">
        <v>0</v>
      </c>
      <c r="J328" s="115">
        <v>0</v>
      </c>
      <c r="K328" s="115">
        <v>14</v>
      </c>
      <c r="L328" s="149">
        <v>9</v>
      </c>
      <c r="M328" s="150">
        <v>119</v>
      </c>
    </row>
    <row r="329" spans="1:13" s="154" customFormat="1" ht="15" customHeight="1" x14ac:dyDescent="0.2">
      <c r="A329" s="146" t="s">
        <v>701</v>
      </c>
      <c r="B329" s="110" t="s">
        <v>702</v>
      </c>
      <c r="C329" s="147">
        <v>345</v>
      </c>
      <c r="D329" s="148">
        <v>26</v>
      </c>
      <c r="E329" s="115">
        <v>29</v>
      </c>
      <c r="F329" s="115">
        <v>8</v>
      </c>
      <c r="G329" s="115">
        <v>233</v>
      </c>
      <c r="H329" s="115">
        <v>0</v>
      </c>
      <c r="I329" s="115">
        <v>0</v>
      </c>
      <c r="J329" s="115">
        <v>0</v>
      </c>
      <c r="K329" s="115">
        <v>23</v>
      </c>
      <c r="L329" s="149">
        <v>26</v>
      </c>
      <c r="M329" s="150">
        <v>201</v>
      </c>
    </row>
    <row r="330" spans="1:13" s="154" customFormat="1" ht="15" customHeight="1" x14ac:dyDescent="0.2">
      <c r="A330" s="146" t="s">
        <v>703</v>
      </c>
      <c r="B330" s="110" t="s">
        <v>704</v>
      </c>
      <c r="C330" s="147">
        <v>360</v>
      </c>
      <c r="D330" s="148">
        <v>28</v>
      </c>
      <c r="E330" s="115">
        <v>50</v>
      </c>
      <c r="F330" s="115">
        <v>7</v>
      </c>
      <c r="G330" s="115">
        <v>224</v>
      </c>
      <c r="H330" s="115" t="s">
        <v>616</v>
      </c>
      <c r="I330" s="115" t="s">
        <v>616</v>
      </c>
      <c r="J330" s="115">
        <v>0</v>
      </c>
      <c r="K330" s="115">
        <v>28</v>
      </c>
      <c r="L330" s="149">
        <v>20</v>
      </c>
      <c r="M330" s="150">
        <v>231</v>
      </c>
    </row>
    <row r="331" spans="1:13" s="154" customFormat="1" ht="15" customHeight="1" x14ac:dyDescent="0.2">
      <c r="A331" s="146" t="s">
        <v>705</v>
      </c>
      <c r="B331" s="110" t="s">
        <v>706</v>
      </c>
      <c r="C331" s="147">
        <v>366</v>
      </c>
      <c r="D331" s="148">
        <v>74</v>
      </c>
      <c r="E331" s="115">
        <v>142</v>
      </c>
      <c r="F331" s="115" t="s">
        <v>616</v>
      </c>
      <c r="G331" s="115">
        <v>120</v>
      </c>
      <c r="H331" s="115">
        <v>0</v>
      </c>
      <c r="I331" s="115" t="s">
        <v>616</v>
      </c>
      <c r="J331" s="115">
        <v>0</v>
      </c>
      <c r="K331" s="115">
        <v>13</v>
      </c>
      <c r="L331" s="149">
        <v>11</v>
      </c>
      <c r="M331" s="150">
        <v>110</v>
      </c>
    </row>
    <row r="332" spans="1:13" s="154" customFormat="1" ht="15" customHeight="1" x14ac:dyDescent="0.2">
      <c r="A332" s="146" t="s">
        <v>707</v>
      </c>
      <c r="B332" s="110" t="s">
        <v>708</v>
      </c>
      <c r="C332" s="147">
        <v>322</v>
      </c>
      <c r="D332" s="148">
        <v>22</v>
      </c>
      <c r="E332" s="115">
        <v>33</v>
      </c>
      <c r="F332" s="115" t="s">
        <v>616</v>
      </c>
      <c r="G332" s="115">
        <v>230</v>
      </c>
      <c r="H332" s="115">
        <v>0</v>
      </c>
      <c r="I332" s="115" t="s">
        <v>616</v>
      </c>
      <c r="J332" s="115">
        <v>0</v>
      </c>
      <c r="K332" s="115">
        <v>21</v>
      </c>
      <c r="L332" s="149" t="s">
        <v>616</v>
      </c>
      <c r="M332" s="150">
        <v>187</v>
      </c>
    </row>
    <row r="333" spans="1:13" s="154" customFormat="1" ht="15" customHeight="1" x14ac:dyDescent="0.2">
      <c r="A333" s="146" t="s">
        <v>709</v>
      </c>
      <c r="B333" s="110" t="s">
        <v>710</v>
      </c>
      <c r="C333" s="147">
        <v>6631</v>
      </c>
      <c r="D333" s="148">
        <v>616</v>
      </c>
      <c r="E333" s="115">
        <v>548</v>
      </c>
      <c r="F333" s="115">
        <v>105</v>
      </c>
      <c r="G333" s="115">
        <v>4971</v>
      </c>
      <c r="H333" s="115">
        <v>23</v>
      </c>
      <c r="I333" s="115" t="s">
        <v>616</v>
      </c>
      <c r="J333" s="115" t="s">
        <v>616</v>
      </c>
      <c r="K333" s="115">
        <v>202</v>
      </c>
      <c r="L333" s="149">
        <v>154</v>
      </c>
      <c r="M333" s="150">
        <v>3456</v>
      </c>
    </row>
    <row r="334" spans="1:13" s="154" customFormat="1" ht="15" customHeight="1" x14ac:dyDescent="0.2">
      <c r="A334" s="146" t="s">
        <v>711</v>
      </c>
      <c r="B334" s="110" t="s">
        <v>712</v>
      </c>
      <c r="C334" s="147">
        <v>286</v>
      </c>
      <c r="D334" s="148">
        <v>27</v>
      </c>
      <c r="E334" s="115">
        <v>12</v>
      </c>
      <c r="F334" s="115">
        <v>7</v>
      </c>
      <c r="G334" s="115">
        <v>196</v>
      </c>
      <c r="H334" s="115" t="s">
        <v>616</v>
      </c>
      <c r="I334" s="115" t="s">
        <v>616</v>
      </c>
      <c r="J334" s="115" t="s">
        <v>616</v>
      </c>
      <c r="K334" s="115">
        <v>16</v>
      </c>
      <c r="L334" s="149">
        <v>21</v>
      </c>
      <c r="M334" s="150">
        <v>206</v>
      </c>
    </row>
    <row r="335" spans="1:13" s="154" customFormat="1" ht="15" customHeight="1" x14ac:dyDescent="0.2">
      <c r="A335" s="146" t="s">
        <v>713</v>
      </c>
      <c r="B335" s="110" t="s">
        <v>714</v>
      </c>
      <c r="C335" s="147">
        <v>640</v>
      </c>
      <c r="D335" s="148">
        <v>73</v>
      </c>
      <c r="E335" s="115">
        <v>62</v>
      </c>
      <c r="F335" s="115">
        <v>11</v>
      </c>
      <c r="G335" s="115">
        <v>468</v>
      </c>
      <c r="H335" s="115">
        <v>7</v>
      </c>
      <c r="I335" s="115">
        <v>0</v>
      </c>
      <c r="J335" s="115">
        <v>0</v>
      </c>
      <c r="K335" s="115">
        <v>8</v>
      </c>
      <c r="L335" s="149">
        <v>11</v>
      </c>
      <c r="M335" s="150">
        <v>214</v>
      </c>
    </row>
    <row r="336" spans="1:13" s="154" customFormat="1" ht="15" customHeight="1" x14ac:dyDescent="0.2">
      <c r="A336" s="146" t="s">
        <v>715</v>
      </c>
      <c r="B336" s="110" t="s">
        <v>716</v>
      </c>
      <c r="C336" s="147">
        <v>747</v>
      </c>
      <c r="D336" s="148">
        <v>63</v>
      </c>
      <c r="E336" s="115">
        <v>98</v>
      </c>
      <c r="F336" s="115">
        <v>30</v>
      </c>
      <c r="G336" s="115">
        <v>513</v>
      </c>
      <c r="H336" s="115" t="s">
        <v>616</v>
      </c>
      <c r="I336" s="115" t="s">
        <v>616</v>
      </c>
      <c r="J336" s="115">
        <v>0</v>
      </c>
      <c r="K336" s="115">
        <v>13</v>
      </c>
      <c r="L336" s="149">
        <v>22</v>
      </c>
      <c r="M336" s="150">
        <v>294</v>
      </c>
    </row>
    <row r="337" spans="1:13" s="154" customFormat="1" ht="15" customHeight="1" x14ac:dyDescent="0.2">
      <c r="A337" s="146" t="s">
        <v>717</v>
      </c>
      <c r="B337" s="110" t="s">
        <v>718</v>
      </c>
      <c r="C337" s="147">
        <v>2096</v>
      </c>
      <c r="D337" s="148">
        <v>396</v>
      </c>
      <c r="E337" s="115">
        <v>213</v>
      </c>
      <c r="F337" s="115" t="s">
        <v>616</v>
      </c>
      <c r="G337" s="115">
        <v>1404</v>
      </c>
      <c r="H337" s="115">
        <v>22</v>
      </c>
      <c r="I337" s="115" t="s">
        <v>616</v>
      </c>
      <c r="J337" s="115">
        <v>0</v>
      </c>
      <c r="K337" s="115">
        <v>26</v>
      </c>
      <c r="L337" s="149">
        <v>18</v>
      </c>
      <c r="M337" s="150">
        <v>659</v>
      </c>
    </row>
    <row r="338" spans="1:13" s="154" customFormat="1" ht="15" customHeight="1" x14ac:dyDescent="0.2">
      <c r="A338" s="146" t="s">
        <v>719</v>
      </c>
      <c r="B338" s="110" t="s">
        <v>720</v>
      </c>
      <c r="C338" s="147">
        <v>517</v>
      </c>
      <c r="D338" s="148">
        <v>119</v>
      </c>
      <c r="E338" s="115">
        <v>46</v>
      </c>
      <c r="F338" s="115" t="s">
        <v>616</v>
      </c>
      <c r="G338" s="115">
        <v>310</v>
      </c>
      <c r="H338" s="115" t="s">
        <v>616</v>
      </c>
      <c r="I338" s="115">
        <v>0</v>
      </c>
      <c r="J338" s="115">
        <v>0</v>
      </c>
      <c r="K338" s="115">
        <v>15</v>
      </c>
      <c r="L338" s="149">
        <v>22</v>
      </c>
      <c r="M338" s="150">
        <v>245</v>
      </c>
    </row>
    <row r="339" spans="1:13" s="154" customFormat="1" ht="15" customHeight="1" x14ac:dyDescent="0.2">
      <c r="A339" s="146" t="s">
        <v>721</v>
      </c>
      <c r="B339" s="110" t="s">
        <v>722</v>
      </c>
      <c r="C339" s="147">
        <v>121</v>
      </c>
      <c r="D339" s="148">
        <v>9</v>
      </c>
      <c r="E339" s="115" t="s">
        <v>616</v>
      </c>
      <c r="F339" s="115">
        <v>7</v>
      </c>
      <c r="G339" s="115">
        <v>81</v>
      </c>
      <c r="H339" s="115" t="s">
        <v>616</v>
      </c>
      <c r="I339" s="115">
        <v>0</v>
      </c>
      <c r="J339" s="115">
        <v>0</v>
      </c>
      <c r="K339" s="115">
        <v>9</v>
      </c>
      <c r="L339" s="149">
        <v>8</v>
      </c>
      <c r="M339" s="150">
        <v>82</v>
      </c>
    </row>
    <row r="340" spans="1:13" s="154" customFormat="1" ht="15" customHeight="1" x14ac:dyDescent="0.2">
      <c r="A340" s="146" t="s">
        <v>723</v>
      </c>
      <c r="B340" s="110" t="s">
        <v>724</v>
      </c>
      <c r="C340" s="147">
        <v>931</v>
      </c>
      <c r="D340" s="148">
        <v>161</v>
      </c>
      <c r="E340" s="115">
        <v>77</v>
      </c>
      <c r="F340" s="115">
        <v>10</v>
      </c>
      <c r="G340" s="115">
        <v>627</v>
      </c>
      <c r="H340" s="115">
        <v>9</v>
      </c>
      <c r="I340" s="115">
        <v>0</v>
      </c>
      <c r="J340" s="115">
        <v>0</v>
      </c>
      <c r="K340" s="115">
        <v>16</v>
      </c>
      <c r="L340" s="149">
        <v>31</v>
      </c>
      <c r="M340" s="150">
        <v>374</v>
      </c>
    </row>
    <row r="341" spans="1:13" s="154" customFormat="1" ht="15" customHeight="1" x14ac:dyDescent="0.2">
      <c r="A341" s="146" t="s">
        <v>725</v>
      </c>
      <c r="B341" s="110" t="s">
        <v>726</v>
      </c>
      <c r="C341" s="147">
        <v>710</v>
      </c>
      <c r="D341" s="148">
        <v>61</v>
      </c>
      <c r="E341" s="115">
        <v>53</v>
      </c>
      <c r="F341" s="115" t="s">
        <v>616</v>
      </c>
      <c r="G341" s="115">
        <v>502</v>
      </c>
      <c r="H341" s="115" t="s">
        <v>616</v>
      </c>
      <c r="I341" s="115" t="s">
        <v>616</v>
      </c>
      <c r="J341" s="115">
        <v>0</v>
      </c>
      <c r="K341" s="115">
        <v>29</v>
      </c>
      <c r="L341" s="149">
        <v>50</v>
      </c>
      <c r="M341" s="150">
        <v>376</v>
      </c>
    </row>
    <row r="342" spans="1:13" s="154" customFormat="1" ht="15" customHeight="1" x14ac:dyDescent="0.2">
      <c r="A342" s="146" t="s">
        <v>727</v>
      </c>
      <c r="B342" s="110" t="s">
        <v>728</v>
      </c>
      <c r="C342" s="147">
        <v>207</v>
      </c>
      <c r="D342" s="148">
        <v>17</v>
      </c>
      <c r="E342" s="115">
        <v>26</v>
      </c>
      <c r="F342" s="115">
        <v>5</v>
      </c>
      <c r="G342" s="115">
        <v>146</v>
      </c>
      <c r="H342" s="115">
        <v>0</v>
      </c>
      <c r="I342" s="115">
        <v>0</v>
      </c>
      <c r="J342" s="115">
        <v>0</v>
      </c>
      <c r="K342" s="115">
        <v>9</v>
      </c>
      <c r="L342" s="149">
        <v>4</v>
      </c>
      <c r="M342" s="150">
        <v>119</v>
      </c>
    </row>
    <row r="343" spans="1:13" s="154" customFormat="1" ht="15" customHeight="1" x14ac:dyDescent="0.2">
      <c r="A343" s="146" t="s">
        <v>729</v>
      </c>
      <c r="B343" s="110" t="s">
        <v>730</v>
      </c>
      <c r="C343" s="147">
        <v>328</v>
      </c>
      <c r="D343" s="148">
        <v>40</v>
      </c>
      <c r="E343" s="115">
        <v>37</v>
      </c>
      <c r="F343" s="115" t="s">
        <v>616</v>
      </c>
      <c r="G343" s="115">
        <v>219</v>
      </c>
      <c r="H343" s="115">
        <v>0</v>
      </c>
      <c r="I343" s="115" t="s">
        <v>616</v>
      </c>
      <c r="J343" s="115">
        <v>0</v>
      </c>
      <c r="K343" s="115">
        <v>14</v>
      </c>
      <c r="L343" s="149">
        <v>13</v>
      </c>
      <c r="M343" s="150">
        <v>198</v>
      </c>
    </row>
    <row r="344" spans="1:13" s="154" customFormat="1" ht="15" customHeight="1" x14ac:dyDescent="0.2">
      <c r="A344" s="146" t="s">
        <v>731</v>
      </c>
      <c r="B344" s="110" t="s">
        <v>732</v>
      </c>
      <c r="C344" s="147">
        <v>644</v>
      </c>
      <c r="D344" s="148">
        <v>157</v>
      </c>
      <c r="E344" s="115">
        <v>50</v>
      </c>
      <c r="F344" s="115" t="s">
        <v>616</v>
      </c>
      <c r="G344" s="115">
        <v>370</v>
      </c>
      <c r="H344" s="115">
        <v>0</v>
      </c>
      <c r="I344" s="115">
        <v>0</v>
      </c>
      <c r="J344" s="115" t="s">
        <v>616</v>
      </c>
      <c r="K344" s="115">
        <v>27</v>
      </c>
      <c r="L344" s="149">
        <v>33</v>
      </c>
      <c r="M344" s="150">
        <v>307</v>
      </c>
    </row>
    <row r="345" spans="1:13" s="154" customFormat="1" ht="15" customHeight="1" x14ac:dyDescent="0.2">
      <c r="A345" s="146" t="s">
        <v>733</v>
      </c>
      <c r="B345" s="110" t="s">
        <v>734</v>
      </c>
      <c r="C345" s="147">
        <v>558</v>
      </c>
      <c r="D345" s="148">
        <v>68</v>
      </c>
      <c r="E345" s="115">
        <v>77</v>
      </c>
      <c r="F345" s="115" t="s">
        <v>616</v>
      </c>
      <c r="G345" s="115">
        <v>382</v>
      </c>
      <c r="H345" s="115">
        <v>0</v>
      </c>
      <c r="I345" s="115">
        <v>0</v>
      </c>
      <c r="J345" s="115">
        <v>0</v>
      </c>
      <c r="K345" s="115" t="s">
        <v>616</v>
      </c>
      <c r="L345" s="149">
        <v>16</v>
      </c>
      <c r="M345" s="150">
        <v>240</v>
      </c>
    </row>
    <row r="346" spans="1:13" s="154" customFormat="1" ht="15" customHeight="1" x14ac:dyDescent="0.2">
      <c r="A346" s="146" t="s">
        <v>735</v>
      </c>
      <c r="B346" s="110" t="s">
        <v>736</v>
      </c>
      <c r="C346" s="147">
        <v>416</v>
      </c>
      <c r="D346" s="148">
        <v>35</v>
      </c>
      <c r="E346" s="115">
        <v>50</v>
      </c>
      <c r="F346" s="115">
        <v>5</v>
      </c>
      <c r="G346" s="115">
        <v>310</v>
      </c>
      <c r="H346" s="115" t="s">
        <v>616</v>
      </c>
      <c r="I346" s="115" t="s">
        <v>616</v>
      </c>
      <c r="J346" s="115" t="s">
        <v>616</v>
      </c>
      <c r="K346" s="115">
        <v>6</v>
      </c>
      <c r="L346" s="149">
        <v>5</v>
      </c>
      <c r="M346" s="150">
        <v>181</v>
      </c>
    </row>
    <row r="347" spans="1:13" s="154" customFormat="1" ht="15" customHeight="1" x14ac:dyDescent="0.2">
      <c r="A347" s="146" t="s">
        <v>737</v>
      </c>
      <c r="B347" s="110" t="s">
        <v>738</v>
      </c>
      <c r="C347" s="147">
        <v>352</v>
      </c>
      <c r="D347" s="148">
        <v>34</v>
      </c>
      <c r="E347" s="115">
        <v>80</v>
      </c>
      <c r="F347" s="115">
        <v>10</v>
      </c>
      <c r="G347" s="115">
        <v>209</v>
      </c>
      <c r="H347" s="115">
        <v>0</v>
      </c>
      <c r="I347" s="115">
        <v>0</v>
      </c>
      <c r="J347" s="115">
        <v>0</v>
      </c>
      <c r="K347" s="115">
        <v>8</v>
      </c>
      <c r="L347" s="149">
        <v>11</v>
      </c>
      <c r="M347" s="150">
        <v>176</v>
      </c>
    </row>
    <row r="348" spans="1:13" s="154" customFormat="1" ht="15" customHeight="1" x14ac:dyDescent="0.2">
      <c r="A348" s="146" t="s">
        <v>739</v>
      </c>
      <c r="B348" s="110" t="s">
        <v>740</v>
      </c>
      <c r="C348" s="147">
        <v>254</v>
      </c>
      <c r="D348" s="148">
        <v>9</v>
      </c>
      <c r="E348" s="115">
        <v>15</v>
      </c>
      <c r="F348" s="115" t="s">
        <v>616</v>
      </c>
      <c r="G348" s="115">
        <v>197</v>
      </c>
      <c r="H348" s="115" t="s">
        <v>616</v>
      </c>
      <c r="I348" s="115" t="s">
        <v>616</v>
      </c>
      <c r="J348" s="115">
        <v>0</v>
      </c>
      <c r="K348" s="115">
        <v>17</v>
      </c>
      <c r="L348" s="149">
        <v>11</v>
      </c>
      <c r="M348" s="150">
        <v>105</v>
      </c>
    </row>
    <row r="349" spans="1:13" s="154" customFormat="1" ht="15" customHeight="1" x14ac:dyDescent="0.2">
      <c r="A349" s="146" t="s">
        <v>741</v>
      </c>
      <c r="B349" s="110" t="s">
        <v>742</v>
      </c>
      <c r="C349" s="147">
        <v>336</v>
      </c>
      <c r="D349" s="148">
        <v>25</v>
      </c>
      <c r="E349" s="115">
        <v>69</v>
      </c>
      <c r="F349" s="115" t="s">
        <v>616</v>
      </c>
      <c r="G349" s="115">
        <v>207</v>
      </c>
      <c r="H349" s="115" t="s">
        <v>616</v>
      </c>
      <c r="I349" s="115">
        <v>0</v>
      </c>
      <c r="J349" s="115">
        <v>0</v>
      </c>
      <c r="K349" s="115">
        <v>17</v>
      </c>
      <c r="L349" s="149" t="s">
        <v>616</v>
      </c>
      <c r="M349" s="150">
        <v>206</v>
      </c>
    </row>
    <row r="350" spans="1:13" s="154" customFormat="1" ht="15" customHeight="1" x14ac:dyDescent="0.2">
      <c r="A350" s="146" t="s">
        <v>743</v>
      </c>
      <c r="B350" s="110" t="s">
        <v>744</v>
      </c>
      <c r="C350" s="147">
        <v>338</v>
      </c>
      <c r="D350" s="148">
        <v>50</v>
      </c>
      <c r="E350" s="115">
        <v>96</v>
      </c>
      <c r="F350" s="115" t="s">
        <v>616</v>
      </c>
      <c r="G350" s="115">
        <v>171</v>
      </c>
      <c r="H350" s="115" t="s">
        <v>616</v>
      </c>
      <c r="I350" s="115">
        <v>0</v>
      </c>
      <c r="J350" s="115" t="s">
        <v>616</v>
      </c>
      <c r="K350" s="115">
        <v>5</v>
      </c>
      <c r="L350" s="149">
        <v>11</v>
      </c>
      <c r="M350" s="150">
        <v>174</v>
      </c>
    </row>
    <row r="351" spans="1:13" s="154" customFormat="1" ht="15" customHeight="1" x14ac:dyDescent="0.2">
      <c r="A351" s="104" t="s">
        <v>109</v>
      </c>
      <c r="B351" s="103" t="s">
        <v>110</v>
      </c>
      <c r="C351" s="151">
        <v>9960</v>
      </c>
      <c r="D351" s="141">
        <v>556</v>
      </c>
      <c r="E351" s="109">
        <v>1206</v>
      </c>
      <c r="F351" s="109">
        <v>701</v>
      </c>
      <c r="G351" s="109">
        <v>6948</v>
      </c>
      <c r="H351" s="109">
        <v>65</v>
      </c>
      <c r="I351" s="109">
        <v>27</v>
      </c>
      <c r="J351" s="109">
        <v>4</v>
      </c>
      <c r="K351" s="109">
        <v>216</v>
      </c>
      <c r="L351" s="152">
        <v>237</v>
      </c>
      <c r="M351" s="153">
        <v>5225</v>
      </c>
    </row>
    <row r="352" spans="1:13" s="154" customFormat="1" ht="15" customHeight="1" x14ac:dyDescent="0.2">
      <c r="A352" s="146" t="s">
        <v>745</v>
      </c>
      <c r="B352" s="110" t="s">
        <v>746</v>
      </c>
      <c r="C352" s="147">
        <v>5302</v>
      </c>
      <c r="D352" s="148">
        <v>248</v>
      </c>
      <c r="E352" s="115">
        <v>739</v>
      </c>
      <c r="F352" s="115">
        <v>290</v>
      </c>
      <c r="G352" s="115">
        <v>3789</v>
      </c>
      <c r="H352" s="115">
        <v>25</v>
      </c>
      <c r="I352" s="115" t="s">
        <v>616</v>
      </c>
      <c r="J352" s="115" t="s">
        <v>616</v>
      </c>
      <c r="K352" s="115">
        <v>90</v>
      </c>
      <c r="L352" s="149">
        <v>101</v>
      </c>
      <c r="M352" s="150">
        <v>2637</v>
      </c>
    </row>
    <row r="353" spans="1:13" s="154" customFormat="1" ht="15" customHeight="1" x14ac:dyDescent="0.2">
      <c r="A353" s="146" t="s">
        <v>747</v>
      </c>
      <c r="B353" s="110" t="s">
        <v>748</v>
      </c>
      <c r="C353" s="147">
        <v>1114</v>
      </c>
      <c r="D353" s="148">
        <v>61</v>
      </c>
      <c r="E353" s="115">
        <v>115</v>
      </c>
      <c r="F353" s="115" t="s">
        <v>616</v>
      </c>
      <c r="G353" s="115">
        <v>812</v>
      </c>
      <c r="H353" s="115" t="s">
        <v>616</v>
      </c>
      <c r="I353" s="115" t="s">
        <v>616</v>
      </c>
      <c r="J353" s="115">
        <v>0</v>
      </c>
      <c r="K353" s="115">
        <v>58</v>
      </c>
      <c r="L353" s="149">
        <v>31</v>
      </c>
      <c r="M353" s="150">
        <v>603</v>
      </c>
    </row>
    <row r="354" spans="1:13" s="154" customFormat="1" ht="15" customHeight="1" x14ac:dyDescent="0.2">
      <c r="A354" s="146" t="s">
        <v>749</v>
      </c>
      <c r="B354" s="110" t="s">
        <v>750</v>
      </c>
      <c r="C354" s="147">
        <v>311</v>
      </c>
      <c r="D354" s="148">
        <v>11</v>
      </c>
      <c r="E354" s="115">
        <v>36</v>
      </c>
      <c r="F354" s="115">
        <v>39</v>
      </c>
      <c r="G354" s="115">
        <v>201</v>
      </c>
      <c r="H354" s="115">
        <v>10</v>
      </c>
      <c r="I354" s="115">
        <v>0</v>
      </c>
      <c r="J354" s="115">
        <v>0</v>
      </c>
      <c r="K354" s="115">
        <v>6</v>
      </c>
      <c r="L354" s="149">
        <v>8</v>
      </c>
      <c r="M354" s="150">
        <v>208</v>
      </c>
    </row>
    <row r="355" spans="1:13" s="154" customFormat="1" ht="15" customHeight="1" x14ac:dyDescent="0.2">
      <c r="A355" s="146" t="s">
        <v>751</v>
      </c>
      <c r="B355" s="110" t="s">
        <v>752</v>
      </c>
      <c r="C355" s="147">
        <v>848</v>
      </c>
      <c r="D355" s="148">
        <v>35</v>
      </c>
      <c r="E355" s="115">
        <v>89</v>
      </c>
      <c r="F355" s="115">
        <v>64</v>
      </c>
      <c r="G355" s="115">
        <v>573</v>
      </c>
      <c r="H355" s="115">
        <v>19</v>
      </c>
      <c r="I355" s="115" t="s">
        <v>616</v>
      </c>
      <c r="J355" s="115" t="s">
        <v>616</v>
      </c>
      <c r="K355" s="115">
        <v>16</v>
      </c>
      <c r="L355" s="149">
        <v>48</v>
      </c>
      <c r="M355" s="150">
        <v>514</v>
      </c>
    </row>
    <row r="356" spans="1:13" s="154" customFormat="1" ht="15" customHeight="1" x14ac:dyDescent="0.2">
      <c r="A356" s="146" t="s">
        <v>753</v>
      </c>
      <c r="B356" s="110" t="s">
        <v>754</v>
      </c>
      <c r="C356" s="147">
        <v>772</v>
      </c>
      <c r="D356" s="148">
        <v>40</v>
      </c>
      <c r="E356" s="115">
        <v>85</v>
      </c>
      <c r="F356" s="115" t="s">
        <v>616</v>
      </c>
      <c r="G356" s="115">
        <v>608</v>
      </c>
      <c r="H356" s="115" t="s">
        <v>616</v>
      </c>
      <c r="I356" s="115">
        <v>0</v>
      </c>
      <c r="J356" s="115">
        <v>0</v>
      </c>
      <c r="K356" s="115">
        <v>16</v>
      </c>
      <c r="L356" s="149">
        <v>19</v>
      </c>
      <c r="M356" s="150">
        <v>333</v>
      </c>
    </row>
    <row r="357" spans="1:13" s="154" customFormat="1" ht="15" customHeight="1" x14ac:dyDescent="0.2">
      <c r="A357" s="146" t="s">
        <v>755</v>
      </c>
      <c r="B357" s="110" t="s">
        <v>756</v>
      </c>
      <c r="C357" s="147">
        <v>1613</v>
      </c>
      <c r="D357" s="148">
        <v>161</v>
      </c>
      <c r="E357" s="115">
        <v>142</v>
      </c>
      <c r="F357" s="115">
        <v>277</v>
      </c>
      <c r="G357" s="115">
        <v>965</v>
      </c>
      <c r="H357" s="115" t="s">
        <v>616</v>
      </c>
      <c r="I357" s="115">
        <v>4</v>
      </c>
      <c r="J357" s="115" t="s">
        <v>616</v>
      </c>
      <c r="K357" s="115">
        <v>30</v>
      </c>
      <c r="L357" s="149">
        <v>30</v>
      </c>
      <c r="M357" s="150">
        <v>945</v>
      </c>
    </row>
    <row r="358" spans="1:13" s="154" customFormat="1" ht="15" customHeight="1" x14ac:dyDescent="0.2">
      <c r="A358" s="104" t="s">
        <v>111</v>
      </c>
      <c r="B358" s="103" t="s">
        <v>112</v>
      </c>
      <c r="C358" s="151">
        <v>121357</v>
      </c>
      <c r="D358" s="141">
        <v>4958</v>
      </c>
      <c r="E358" s="109">
        <v>10842</v>
      </c>
      <c r="F358" s="109">
        <v>2855</v>
      </c>
      <c r="G358" s="109">
        <v>100920</v>
      </c>
      <c r="H358" s="109">
        <v>257</v>
      </c>
      <c r="I358" s="109">
        <v>64</v>
      </c>
      <c r="J358" s="109">
        <v>9</v>
      </c>
      <c r="K358" s="109">
        <v>996</v>
      </c>
      <c r="L358" s="152">
        <v>456</v>
      </c>
      <c r="M358" s="153">
        <v>46088</v>
      </c>
    </row>
    <row r="359" spans="1:13" s="154" customFormat="1" ht="15" customHeight="1" x14ac:dyDescent="0.2">
      <c r="A359" s="146" t="s">
        <v>757</v>
      </c>
      <c r="B359" s="110" t="s">
        <v>758</v>
      </c>
      <c r="C359" s="147">
        <v>15944</v>
      </c>
      <c r="D359" s="148">
        <v>486</v>
      </c>
      <c r="E359" s="115">
        <v>505</v>
      </c>
      <c r="F359" s="115">
        <v>486</v>
      </c>
      <c r="G359" s="115">
        <v>14243</v>
      </c>
      <c r="H359" s="115">
        <v>26</v>
      </c>
      <c r="I359" s="115" t="s">
        <v>616</v>
      </c>
      <c r="J359" s="115" t="s">
        <v>616</v>
      </c>
      <c r="K359" s="115">
        <v>121</v>
      </c>
      <c r="L359" s="149">
        <v>55</v>
      </c>
      <c r="M359" s="150">
        <v>6401</v>
      </c>
    </row>
    <row r="360" spans="1:13" s="154" customFormat="1" ht="15" customHeight="1" x14ac:dyDescent="0.2">
      <c r="A360" s="146" t="s">
        <v>759</v>
      </c>
      <c r="B360" s="110" t="s">
        <v>760</v>
      </c>
      <c r="C360" s="147">
        <v>9004</v>
      </c>
      <c r="D360" s="148">
        <v>463</v>
      </c>
      <c r="E360" s="115">
        <v>320</v>
      </c>
      <c r="F360" s="115">
        <v>196</v>
      </c>
      <c r="G360" s="115">
        <v>7865</v>
      </c>
      <c r="H360" s="115">
        <v>10</v>
      </c>
      <c r="I360" s="115">
        <v>6</v>
      </c>
      <c r="J360" s="115">
        <v>0</v>
      </c>
      <c r="K360" s="115">
        <v>98</v>
      </c>
      <c r="L360" s="149">
        <v>46</v>
      </c>
      <c r="M360" s="150">
        <v>2887</v>
      </c>
    </row>
    <row r="361" spans="1:13" s="154" customFormat="1" ht="15" customHeight="1" x14ac:dyDescent="0.2">
      <c r="A361" s="146" t="s">
        <v>761</v>
      </c>
      <c r="B361" s="110" t="s">
        <v>762</v>
      </c>
      <c r="C361" s="147">
        <v>5274</v>
      </c>
      <c r="D361" s="148">
        <v>498</v>
      </c>
      <c r="E361" s="115">
        <v>638</v>
      </c>
      <c r="F361" s="115">
        <v>49</v>
      </c>
      <c r="G361" s="115">
        <v>4015</v>
      </c>
      <c r="H361" s="115">
        <v>17</v>
      </c>
      <c r="I361" s="115" t="s">
        <v>616</v>
      </c>
      <c r="J361" s="115">
        <v>0</v>
      </c>
      <c r="K361" s="115">
        <v>45</v>
      </c>
      <c r="L361" s="149" t="s">
        <v>616</v>
      </c>
      <c r="M361" s="150">
        <v>1880</v>
      </c>
    </row>
    <row r="362" spans="1:13" s="154" customFormat="1" ht="15" customHeight="1" x14ac:dyDescent="0.2">
      <c r="A362" s="146" t="s">
        <v>763</v>
      </c>
      <c r="B362" s="110" t="s">
        <v>764</v>
      </c>
      <c r="C362" s="147">
        <v>9408</v>
      </c>
      <c r="D362" s="148">
        <v>605</v>
      </c>
      <c r="E362" s="115">
        <v>975</v>
      </c>
      <c r="F362" s="115">
        <v>178</v>
      </c>
      <c r="G362" s="115">
        <v>7559</v>
      </c>
      <c r="H362" s="115" t="s">
        <v>616</v>
      </c>
      <c r="I362" s="115">
        <v>0</v>
      </c>
      <c r="J362" s="115" t="s">
        <v>616</v>
      </c>
      <c r="K362" s="115">
        <v>69</v>
      </c>
      <c r="L362" s="149" t="s">
        <v>616</v>
      </c>
      <c r="M362" s="150">
        <v>3744</v>
      </c>
    </row>
    <row r="363" spans="1:13" s="154" customFormat="1" ht="15" customHeight="1" x14ac:dyDescent="0.2">
      <c r="A363" s="146" t="s">
        <v>765</v>
      </c>
      <c r="B363" s="110" t="s">
        <v>766</v>
      </c>
      <c r="C363" s="147">
        <v>6116</v>
      </c>
      <c r="D363" s="148">
        <v>269</v>
      </c>
      <c r="E363" s="115">
        <v>336</v>
      </c>
      <c r="F363" s="115">
        <v>389</v>
      </c>
      <c r="G363" s="115">
        <v>5012</v>
      </c>
      <c r="H363" s="115">
        <v>32</v>
      </c>
      <c r="I363" s="115">
        <v>5</v>
      </c>
      <c r="J363" s="115">
        <v>0</v>
      </c>
      <c r="K363" s="115">
        <v>49</v>
      </c>
      <c r="L363" s="149">
        <v>24</v>
      </c>
      <c r="M363" s="150">
        <v>2435</v>
      </c>
    </row>
    <row r="364" spans="1:13" s="154" customFormat="1" ht="15" customHeight="1" x14ac:dyDescent="0.2">
      <c r="A364" s="146" t="s">
        <v>767</v>
      </c>
      <c r="B364" s="110" t="s">
        <v>768</v>
      </c>
      <c r="C364" s="147">
        <v>6280</v>
      </c>
      <c r="D364" s="148">
        <v>131</v>
      </c>
      <c r="E364" s="115">
        <v>806</v>
      </c>
      <c r="F364" s="115">
        <v>154</v>
      </c>
      <c r="G364" s="115">
        <v>5025</v>
      </c>
      <c r="H364" s="115">
        <v>14</v>
      </c>
      <c r="I364" s="115" t="s">
        <v>616</v>
      </c>
      <c r="J364" s="115" t="s">
        <v>616</v>
      </c>
      <c r="K364" s="115">
        <v>98</v>
      </c>
      <c r="L364" s="149">
        <v>45</v>
      </c>
      <c r="M364" s="150">
        <v>2800</v>
      </c>
    </row>
    <row r="365" spans="1:13" s="154" customFormat="1" ht="15" customHeight="1" x14ac:dyDescent="0.2">
      <c r="A365" s="146" t="s">
        <v>769</v>
      </c>
      <c r="B365" s="110" t="s">
        <v>770</v>
      </c>
      <c r="C365" s="147">
        <v>10093</v>
      </c>
      <c r="D365" s="148">
        <v>229</v>
      </c>
      <c r="E365" s="115">
        <v>922</v>
      </c>
      <c r="F365" s="115">
        <v>322</v>
      </c>
      <c r="G365" s="115">
        <v>8517</v>
      </c>
      <c r="H365" s="115">
        <v>16</v>
      </c>
      <c r="I365" s="115" t="s">
        <v>616</v>
      </c>
      <c r="J365" s="115" t="s">
        <v>616</v>
      </c>
      <c r="K365" s="115">
        <v>58</v>
      </c>
      <c r="L365" s="149">
        <v>26</v>
      </c>
      <c r="M365" s="150">
        <v>3676</v>
      </c>
    </row>
    <row r="366" spans="1:13" s="154" customFormat="1" ht="15" customHeight="1" x14ac:dyDescent="0.2">
      <c r="A366" s="146" t="s">
        <v>771</v>
      </c>
      <c r="B366" s="110" t="s">
        <v>772</v>
      </c>
      <c r="C366" s="147">
        <v>12310</v>
      </c>
      <c r="D366" s="148">
        <v>337</v>
      </c>
      <c r="E366" s="115">
        <v>1311</v>
      </c>
      <c r="F366" s="115">
        <v>93</v>
      </c>
      <c r="G366" s="115">
        <v>10427</v>
      </c>
      <c r="H366" s="115">
        <v>14</v>
      </c>
      <c r="I366" s="115">
        <v>5</v>
      </c>
      <c r="J366" s="115">
        <v>0</v>
      </c>
      <c r="K366" s="115">
        <v>81</v>
      </c>
      <c r="L366" s="149">
        <v>42</v>
      </c>
      <c r="M366" s="150">
        <v>4372</v>
      </c>
    </row>
    <row r="367" spans="1:13" s="154" customFormat="1" ht="15" customHeight="1" x14ac:dyDescent="0.2">
      <c r="A367" s="146" t="s">
        <v>773</v>
      </c>
      <c r="B367" s="110" t="s">
        <v>774</v>
      </c>
      <c r="C367" s="147">
        <v>10250</v>
      </c>
      <c r="D367" s="148">
        <v>419</v>
      </c>
      <c r="E367" s="115">
        <v>1039</v>
      </c>
      <c r="F367" s="115">
        <v>166</v>
      </c>
      <c r="G367" s="115">
        <v>8495</v>
      </c>
      <c r="H367" s="115">
        <v>43</v>
      </c>
      <c r="I367" s="115" t="s">
        <v>616</v>
      </c>
      <c r="J367" s="115" t="s">
        <v>616</v>
      </c>
      <c r="K367" s="115">
        <v>66</v>
      </c>
      <c r="L367" s="149">
        <v>14</v>
      </c>
      <c r="M367" s="150">
        <v>4489</v>
      </c>
    </row>
    <row r="368" spans="1:13" s="154" customFormat="1" ht="15" customHeight="1" x14ac:dyDescent="0.2">
      <c r="A368" s="146" t="s">
        <v>775</v>
      </c>
      <c r="B368" s="110" t="s">
        <v>776</v>
      </c>
      <c r="C368" s="147">
        <v>15497</v>
      </c>
      <c r="D368" s="148">
        <v>314</v>
      </c>
      <c r="E368" s="115">
        <v>2117</v>
      </c>
      <c r="F368" s="115">
        <v>298</v>
      </c>
      <c r="G368" s="115">
        <v>12604</v>
      </c>
      <c r="H368" s="115">
        <v>49</v>
      </c>
      <c r="I368" s="115" t="s">
        <v>616</v>
      </c>
      <c r="J368" s="115" t="s">
        <v>616</v>
      </c>
      <c r="K368" s="115">
        <v>80</v>
      </c>
      <c r="L368" s="149">
        <v>29</v>
      </c>
      <c r="M368" s="150">
        <v>6520</v>
      </c>
    </row>
    <row r="369" spans="1:13" s="154" customFormat="1" ht="15" customHeight="1" x14ac:dyDescent="0.2">
      <c r="A369" s="146" t="s">
        <v>777</v>
      </c>
      <c r="B369" s="110" t="s">
        <v>778</v>
      </c>
      <c r="C369" s="147">
        <v>12461</v>
      </c>
      <c r="D369" s="148">
        <v>504</v>
      </c>
      <c r="E369" s="115">
        <v>1203</v>
      </c>
      <c r="F369" s="115">
        <v>307</v>
      </c>
      <c r="G369" s="115">
        <v>10187</v>
      </c>
      <c r="H369" s="115">
        <v>18</v>
      </c>
      <c r="I369" s="115">
        <v>7</v>
      </c>
      <c r="J369" s="115">
        <v>0</v>
      </c>
      <c r="K369" s="115">
        <v>122</v>
      </c>
      <c r="L369" s="149">
        <v>113</v>
      </c>
      <c r="M369" s="150">
        <v>4229</v>
      </c>
    </row>
    <row r="370" spans="1:13" s="154" customFormat="1" ht="15" customHeight="1" x14ac:dyDescent="0.2">
      <c r="A370" s="146" t="s">
        <v>779</v>
      </c>
      <c r="B370" s="110" t="s">
        <v>780</v>
      </c>
      <c r="C370" s="147">
        <v>8720</v>
      </c>
      <c r="D370" s="148">
        <v>703</v>
      </c>
      <c r="E370" s="115">
        <v>670</v>
      </c>
      <c r="F370" s="115">
        <v>217</v>
      </c>
      <c r="G370" s="115">
        <v>6971</v>
      </c>
      <c r="H370" s="115" t="s">
        <v>616</v>
      </c>
      <c r="I370" s="115" t="s">
        <v>616</v>
      </c>
      <c r="J370" s="115">
        <v>0</v>
      </c>
      <c r="K370" s="115">
        <v>109</v>
      </c>
      <c r="L370" s="149">
        <v>40</v>
      </c>
      <c r="M370" s="150">
        <v>3301</v>
      </c>
    </row>
    <row r="371" spans="1:13" s="154" customFormat="1" ht="15" customHeight="1" x14ac:dyDescent="0.2">
      <c r="A371" s="104" t="s">
        <v>113</v>
      </c>
      <c r="B371" s="103" t="s">
        <v>114</v>
      </c>
      <c r="C371" s="151">
        <v>30089</v>
      </c>
      <c r="D371" s="141">
        <v>1595</v>
      </c>
      <c r="E371" s="109">
        <v>3475</v>
      </c>
      <c r="F371" s="109">
        <v>704</v>
      </c>
      <c r="G371" s="109">
        <v>22746</v>
      </c>
      <c r="H371" s="109">
        <v>509</v>
      </c>
      <c r="I371" s="109">
        <v>24</v>
      </c>
      <c r="J371" s="109">
        <v>8</v>
      </c>
      <c r="K371" s="109">
        <v>629</v>
      </c>
      <c r="L371" s="152">
        <v>399</v>
      </c>
      <c r="M371" s="153">
        <v>12896</v>
      </c>
    </row>
    <row r="372" spans="1:13" s="154" customFormat="1" ht="15" customHeight="1" x14ac:dyDescent="0.2">
      <c r="A372" s="146" t="s">
        <v>781</v>
      </c>
      <c r="B372" s="110" t="s">
        <v>782</v>
      </c>
      <c r="C372" s="147">
        <v>2473</v>
      </c>
      <c r="D372" s="148">
        <v>10</v>
      </c>
      <c r="E372" s="115">
        <v>650</v>
      </c>
      <c r="F372" s="115">
        <v>113</v>
      </c>
      <c r="G372" s="115">
        <v>1583</v>
      </c>
      <c r="H372" s="115" t="s">
        <v>616</v>
      </c>
      <c r="I372" s="115" t="s">
        <v>616</v>
      </c>
      <c r="J372" s="115" t="s">
        <v>616</v>
      </c>
      <c r="K372" s="115">
        <v>51</v>
      </c>
      <c r="L372" s="149">
        <v>57</v>
      </c>
      <c r="M372" s="150">
        <v>1192</v>
      </c>
    </row>
    <row r="373" spans="1:13" s="154" customFormat="1" ht="15" customHeight="1" x14ac:dyDescent="0.2">
      <c r="A373" s="146" t="s">
        <v>783</v>
      </c>
      <c r="B373" s="110" t="s">
        <v>784</v>
      </c>
      <c r="C373" s="147">
        <v>1912</v>
      </c>
      <c r="D373" s="148">
        <v>19</v>
      </c>
      <c r="E373" s="115">
        <v>262</v>
      </c>
      <c r="F373" s="115">
        <v>72</v>
      </c>
      <c r="G373" s="115">
        <v>1497</v>
      </c>
      <c r="H373" s="115" t="s">
        <v>616</v>
      </c>
      <c r="I373" s="115" t="s">
        <v>616</v>
      </c>
      <c r="J373" s="115" t="s">
        <v>616</v>
      </c>
      <c r="K373" s="115">
        <v>45</v>
      </c>
      <c r="L373" s="149">
        <v>12</v>
      </c>
      <c r="M373" s="150">
        <v>721</v>
      </c>
    </row>
    <row r="374" spans="1:13" s="154" customFormat="1" ht="15" customHeight="1" x14ac:dyDescent="0.2">
      <c r="A374" s="146" t="s">
        <v>785</v>
      </c>
      <c r="B374" s="110" t="s">
        <v>786</v>
      </c>
      <c r="C374" s="147">
        <v>2201</v>
      </c>
      <c r="D374" s="148">
        <v>45</v>
      </c>
      <c r="E374" s="115">
        <v>187</v>
      </c>
      <c r="F374" s="115">
        <v>60</v>
      </c>
      <c r="G374" s="115">
        <v>1810</v>
      </c>
      <c r="H374" s="115" t="s">
        <v>616</v>
      </c>
      <c r="I374" s="115">
        <v>0</v>
      </c>
      <c r="J374" s="115" t="s">
        <v>616</v>
      </c>
      <c r="K374" s="115">
        <v>55</v>
      </c>
      <c r="L374" s="149">
        <v>35</v>
      </c>
      <c r="M374" s="150">
        <v>739</v>
      </c>
    </row>
    <row r="375" spans="1:13" s="154" customFormat="1" ht="15" customHeight="1" x14ac:dyDescent="0.2">
      <c r="A375" s="146" t="s">
        <v>787</v>
      </c>
      <c r="B375" s="110" t="s">
        <v>788</v>
      </c>
      <c r="C375" s="147">
        <v>1884</v>
      </c>
      <c r="D375" s="148">
        <v>30</v>
      </c>
      <c r="E375" s="115">
        <v>462</v>
      </c>
      <c r="F375" s="115">
        <v>74</v>
      </c>
      <c r="G375" s="115">
        <v>1197</v>
      </c>
      <c r="H375" s="115" t="s">
        <v>616</v>
      </c>
      <c r="I375" s="115" t="s">
        <v>616</v>
      </c>
      <c r="J375" s="115">
        <v>0</v>
      </c>
      <c r="K375" s="115">
        <v>93</v>
      </c>
      <c r="L375" s="149" t="s">
        <v>616</v>
      </c>
      <c r="M375" s="150">
        <v>827</v>
      </c>
    </row>
    <row r="376" spans="1:13" s="154" customFormat="1" ht="15" customHeight="1" x14ac:dyDescent="0.2">
      <c r="A376" s="146" t="s">
        <v>789</v>
      </c>
      <c r="B376" s="110" t="s">
        <v>790</v>
      </c>
      <c r="C376" s="147">
        <v>764</v>
      </c>
      <c r="D376" s="148">
        <v>104</v>
      </c>
      <c r="E376" s="115">
        <v>91</v>
      </c>
      <c r="F376" s="115">
        <v>19</v>
      </c>
      <c r="G376" s="115">
        <v>523</v>
      </c>
      <c r="H376" s="115" t="s">
        <v>616</v>
      </c>
      <c r="I376" s="115" t="s">
        <v>616</v>
      </c>
      <c r="J376" s="115">
        <v>0</v>
      </c>
      <c r="K376" s="115">
        <v>14</v>
      </c>
      <c r="L376" s="149" t="s">
        <v>616</v>
      </c>
      <c r="M376" s="150">
        <v>438</v>
      </c>
    </row>
    <row r="377" spans="1:13" s="154" customFormat="1" ht="15" customHeight="1" x14ac:dyDescent="0.2">
      <c r="A377" s="146" t="s">
        <v>791</v>
      </c>
      <c r="B377" s="110" t="s">
        <v>792</v>
      </c>
      <c r="C377" s="147">
        <v>2002</v>
      </c>
      <c r="D377" s="148">
        <v>48</v>
      </c>
      <c r="E377" s="115">
        <v>164</v>
      </c>
      <c r="F377" s="115">
        <v>25</v>
      </c>
      <c r="G377" s="115">
        <v>1694</v>
      </c>
      <c r="H377" s="115" t="s">
        <v>616</v>
      </c>
      <c r="I377" s="115" t="s">
        <v>616</v>
      </c>
      <c r="J377" s="115">
        <v>0</v>
      </c>
      <c r="K377" s="115">
        <v>38</v>
      </c>
      <c r="L377" s="149">
        <v>26</v>
      </c>
      <c r="M377" s="150">
        <v>918</v>
      </c>
    </row>
    <row r="378" spans="1:13" s="154" customFormat="1" ht="15" customHeight="1" x14ac:dyDescent="0.2">
      <c r="A378" s="146" t="s">
        <v>793</v>
      </c>
      <c r="B378" s="110" t="s">
        <v>794</v>
      </c>
      <c r="C378" s="147">
        <v>990</v>
      </c>
      <c r="D378" s="148">
        <v>116</v>
      </c>
      <c r="E378" s="115">
        <v>134</v>
      </c>
      <c r="F378" s="115">
        <v>11</v>
      </c>
      <c r="G378" s="115">
        <v>395</v>
      </c>
      <c r="H378" s="115">
        <v>245</v>
      </c>
      <c r="I378" s="115">
        <v>0</v>
      </c>
      <c r="J378" s="115">
        <v>0</v>
      </c>
      <c r="K378" s="115">
        <v>66</v>
      </c>
      <c r="L378" s="149">
        <v>23</v>
      </c>
      <c r="M378" s="150">
        <v>655</v>
      </c>
    </row>
    <row r="379" spans="1:13" s="154" customFormat="1" ht="15" customHeight="1" x14ac:dyDescent="0.2">
      <c r="A379" s="146" t="s">
        <v>795</v>
      </c>
      <c r="B379" s="110" t="s">
        <v>796</v>
      </c>
      <c r="C379" s="147">
        <v>1253</v>
      </c>
      <c r="D379" s="148">
        <v>73</v>
      </c>
      <c r="E379" s="115">
        <v>84</v>
      </c>
      <c r="F379" s="115">
        <v>9</v>
      </c>
      <c r="G379" s="115">
        <v>1057</v>
      </c>
      <c r="H379" s="115">
        <v>4</v>
      </c>
      <c r="I379" s="115">
        <v>3</v>
      </c>
      <c r="J379" s="115">
        <v>0</v>
      </c>
      <c r="K379" s="115">
        <v>10</v>
      </c>
      <c r="L379" s="149">
        <v>13</v>
      </c>
      <c r="M379" s="150">
        <v>491</v>
      </c>
    </row>
    <row r="380" spans="1:13" s="154" customFormat="1" ht="15" customHeight="1" x14ac:dyDescent="0.2">
      <c r="A380" s="146" t="s">
        <v>797</v>
      </c>
      <c r="B380" s="110" t="s">
        <v>798</v>
      </c>
      <c r="C380" s="147">
        <v>734</v>
      </c>
      <c r="D380" s="148">
        <v>134</v>
      </c>
      <c r="E380" s="115">
        <v>61</v>
      </c>
      <c r="F380" s="115">
        <v>32</v>
      </c>
      <c r="G380" s="115">
        <v>444</v>
      </c>
      <c r="H380" s="115">
        <v>25</v>
      </c>
      <c r="I380" s="115">
        <v>0</v>
      </c>
      <c r="J380" s="115">
        <v>0</v>
      </c>
      <c r="K380" s="115">
        <v>12</v>
      </c>
      <c r="L380" s="149">
        <v>26</v>
      </c>
      <c r="M380" s="150">
        <v>471</v>
      </c>
    </row>
    <row r="381" spans="1:13" s="154" customFormat="1" ht="15" customHeight="1" x14ac:dyDescent="0.2">
      <c r="A381" s="146" t="s">
        <v>799</v>
      </c>
      <c r="B381" s="110" t="s">
        <v>800</v>
      </c>
      <c r="C381" s="147">
        <v>3339</v>
      </c>
      <c r="D381" s="148">
        <v>236</v>
      </c>
      <c r="E381" s="115">
        <v>301</v>
      </c>
      <c r="F381" s="115">
        <v>54</v>
      </c>
      <c r="G381" s="115">
        <v>2694</v>
      </c>
      <c r="H381" s="115" t="s">
        <v>616</v>
      </c>
      <c r="I381" s="115">
        <v>0</v>
      </c>
      <c r="J381" s="115" t="s">
        <v>616</v>
      </c>
      <c r="K381" s="115">
        <v>23</v>
      </c>
      <c r="L381" s="149">
        <v>18</v>
      </c>
      <c r="M381" s="150">
        <v>1155</v>
      </c>
    </row>
    <row r="382" spans="1:13" s="154" customFormat="1" ht="15" customHeight="1" x14ac:dyDescent="0.2">
      <c r="A382" s="146" t="s">
        <v>801</v>
      </c>
      <c r="B382" s="110" t="s">
        <v>802</v>
      </c>
      <c r="C382" s="147">
        <v>1068</v>
      </c>
      <c r="D382" s="148">
        <v>111</v>
      </c>
      <c r="E382" s="115">
        <v>147</v>
      </c>
      <c r="F382" s="115">
        <v>38</v>
      </c>
      <c r="G382" s="115">
        <v>711</v>
      </c>
      <c r="H382" s="115">
        <v>22</v>
      </c>
      <c r="I382" s="115" t="s">
        <v>616</v>
      </c>
      <c r="J382" s="115" t="s">
        <v>616</v>
      </c>
      <c r="K382" s="115">
        <v>13</v>
      </c>
      <c r="L382" s="149">
        <v>18</v>
      </c>
      <c r="M382" s="150">
        <v>602</v>
      </c>
    </row>
    <row r="383" spans="1:13" s="154" customFormat="1" ht="15" customHeight="1" x14ac:dyDescent="0.2">
      <c r="A383" s="146" t="s">
        <v>803</v>
      </c>
      <c r="B383" s="110" t="s">
        <v>804</v>
      </c>
      <c r="C383" s="147">
        <v>1733</v>
      </c>
      <c r="D383" s="148">
        <v>70</v>
      </c>
      <c r="E383" s="115">
        <v>161</v>
      </c>
      <c r="F383" s="115">
        <v>14</v>
      </c>
      <c r="G383" s="115">
        <v>1444</v>
      </c>
      <c r="H383" s="115" t="s">
        <v>616</v>
      </c>
      <c r="I383" s="115" t="s">
        <v>616</v>
      </c>
      <c r="J383" s="115">
        <v>0</v>
      </c>
      <c r="K383" s="115">
        <v>21</v>
      </c>
      <c r="L383" s="149">
        <v>15</v>
      </c>
      <c r="M383" s="150">
        <v>569</v>
      </c>
    </row>
    <row r="384" spans="1:13" s="154" customFormat="1" ht="15" customHeight="1" x14ac:dyDescent="0.2">
      <c r="A384" s="146" t="s">
        <v>805</v>
      </c>
      <c r="B384" s="110" t="s">
        <v>806</v>
      </c>
      <c r="C384" s="147">
        <v>1091</v>
      </c>
      <c r="D384" s="148">
        <v>190</v>
      </c>
      <c r="E384" s="115">
        <v>68</v>
      </c>
      <c r="F384" s="115">
        <v>28</v>
      </c>
      <c r="G384" s="115">
        <v>742</v>
      </c>
      <c r="H384" s="115" t="s">
        <v>616</v>
      </c>
      <c r="I384" s="115" t="s">
        <v>616</v>
      </c>
      <c r="J384" s="115">
        <v>0</v>
      </c>
      <c r="K384" s="115">
        <v>37</v>
      </c>
      <c r="L384" s="149">
        <v>23</v>
      </c>
      <c r="M384" s="150">
        <v>608</v>
      </c>
    </row>
    <row r="385" spans="1:13" s="154" customFormat="1" ht="15" customHeight="1" x14ac:dyDescent="0.2">
      <c r="A385" s="146" t="s">
        <v>807</v>
      </c>
      <c r="B385" s="110" t="s">
        <v>808</v>
      </c>
      <c r="C385" s="147">
        <v>1326</v>
      </c>
      <c r="D385" s="148">
        <v>126</v>
      </c>
      <c r="E385" s="115">
        <v>55</v>
      </c>
      <c r="F385" s="115">
        <v>69</v>
      </c>
      <c r="G385" s="115">
        <v>1004</v>
      </c>
      <c r="H385" s="115" t="s">
        <v>616</v>
      </c>
      <c r="I385" s="115" t="s">
        <v>616</v>
      </c>
      <c r="J385" s="115">
        <v>3</v>
      </c>
      <c r="K385" s="115">
        <v>38</v>
      </c>
      <c r="L385" s="149">
        <v>28</v>
      </c>
      <c r="M385" s="150">
        <v>654</v>
      </c>
    </row>
    <row r="386" spans="1:13" s="154" customFormat="1" ht="15" customHeight="1" x14ac:dyDescent="0.2">
      <c r="A386" s="146" t="s">
        <v>809</v>
      </c>
      <c r="B386" s="110" t="s">
        <v>810</v>
      </c>
      <c r="C386" s="147">
        <v>1238</v>
      </c>
      <c r="D386" s="148">
        <v>89</v>
      </c>
      <c r="E386" s="115">
        <v>125</v>
      </c>
      <c r="F386" s="115">
        <v>23</v>
      </c>
      <c r="G386" s="115">
        <v>951</v>
      </c>
      <c r="H386" s="115" t="s">
        <v>616</v>
      </c>
      <c r="I386" s="115" t="s">
        <v>616</v>
      </c>
      <c r="J386" s="115">
        <v>0</v>
      </c>
      <c r="K386" s="115">
        <v>30</v>
      </c>
      <c r="L386" s="149">
        <v>14</v>
      </c>
      <c r="M386" s="150">
        <v>570</v>
      </c>
    </row>
    <row r="387" spans="1:13" s="154" customFormat="1" ht="15" customHeight="1" x14ac:dyDescent="0.2">
      <c r="A387" s="146" t="s">
        <v>811</v>
      </c>
      <c r="B387" s="110" t="s">
        <v>812</v>
      </c>
      <c r="C387" s="147">
        <v>2004</v>
      </c>
      <c r="D387" s="148">
        <v>43</v>
      </c>
      <c r="E387" s="115">
        <v>228</v>
      </c>
      <c r="F387" s="115">
        <v>21</v>
      </c>
      <c r="G387" s="115">
        <v>1654</v>
      </c>
      <c r="H387" s="115" t="s">
        <v>616</v>
      </c>
      <c r="I387" s="115" t="s">
        <v>616</v>
      </c>
      <c r="J387" s="115">
        <v>0</v>
      </c>
      <c r="K387" s="115">
        <v>38</v>
      </c>
      <c r="L387" s="149">
        <v>15</v>
      </c>
      <c r="M387" s="150">
        <v>911</v>
      </c>
    </row>
    <row r="388" spans="1:13" s="154" customFormat="1" ht="15" customHeight="1" x14ac:dyDescent="0.2">
      <c r="A388" s="146" t="s">
        <v>813</v>
      </c>
      <c r="B388" s="110" t="s">
        <v>814</v>
      </c>
      <c r="C388" s="147">
        <v>3246</v>
      </c>
      <c r="D388" s="148">
        <v>92</v>
      </c>
      <c r="E388" s="115">
        <v>200</v>
      </c>
      <c r="F388" s="115">
        <v>21</v>
      </c>
      <c r="G388" s="115">
        <v>2873</v>
      </c>
      <c r="H388" s="115" t="s">
        <v>616</v>
      </c>
      <c r="I388" s="115" t="s">
        <v>616</v>
      </c>
      <c r="J388" s="115">
        <v>0</v>
      </c>
      <c r="K388" s="115">
        <v>28</v>
      </c>
      <c r="L388" s="149">
        <v>27</v>
      </c>
      <c r="M388" s="150">
        <v>979</v>
      </c>
    </row>
    <row r="389" spans="1:13" s="154" customFormat="1" ht="15" customHeight="1" x14ac:dyDescent="0.2">
      <c r="A389" s="146" t="s">
        <v>815</v>
      </c>
      <c r="B389" s="110" t="s">
        <v>816</v>
      </c>
      <c r="C389" s="147">
        <v>831</v>
      </c>
      <c r="D389" s="148">
        <v>59</v>
      </c>
      <c r="E389" s="115">
        <v>95</v>
      </c>
      <c r="F389" s="115">
        <v>21</v>
      </c>
      <c r="G389" s="115">
        <v>473</v>
      </c>
      <c r="H389" s="115">
        <v>150</v>
      </c>
      <c r="I389" s="115">
        <v>0</v>
      </c>
      <c r="J389" s="115">
        <v>0</v>
      </c>
      <c r="K389" s="115">
        <v>17</v>
      </c>
      <c r="L389" s="149">
        <v>16</v>
      </c>
      <c r="M389" s="150">
        <v>418</v>
      </c>
    </row>
    <row r="390" spans="1:13" s="154" customFormat="1" ht="15" customHeight="1" x14ac:dyDescent="0.2">
      <c r="A390" s="104" t="s">
        <v>115</v>
      </c>
      <c r="B390" s="103" t="s">
        <v>116</v>
      </c>
      <c r="C390" s="151">
        <v>23378</v>
      </c>
      <c r="D390" s="141">
        <v>1785</v>
      </c>
      <c r="E390" s="109">
        <v>2419</v>
      </c>
      <c r="F390" s="109">
        <v>290</v>
      </c>
      <c r="G390" s="109">
        <v>18102</v>
      </c>
      <c r="H390" s="109">
        <v>51</v>
      </c>
      <c r="I390" s="109">
        <v>21</v>
      </c>
      <c r="J390" s="109">
        <v>6</v>
      </c>
      <c r="K390" s="109">
        <v>418</v>
      </c>
      <c r="L390" s="152">
        <v>286</v>
      </c>
      <c r="M390" s="153">
        <v>9534</v>
      </c>
    </row>
    <row r="391" spans="1:13" s="154" customFormat="1" ht="15" customHeight="1" x14ac:dyDescent="0.2">
      <c r="A391" s="146" t="s">
        <v>817</v>
      </c>
      <c r="B391" s="110" t="s">
        <v>818</v>
      </c>
      <c r="C391" s="147">
        <v>1616</v>
      </c>
      <c r="D391" s="148">
        <v>201</v>
      </c>
      <c r="E391" s="115">
        <v>168</v>
      </c>
      <c r="F391" s="115">
        <v>35</v>
      </c>
      <c r="G391" s="115">
        <v>1175</v>
      </c>
      <c r="H391" s="115" t="s">
        <v>616</v>
      </c>
      <c r="I391" s="115" t="s">
        <v>616</v>
      </c>
      <c r="J391" s="115">
        <v>0</v>
      </c>
      <c r="K391" s="115">
        <v>18</v>
      </c>
      <c r="L391" s="149">
        <v>15</v>
      </c>
      <c r="M391" s="150">
        <v>745</v>
      </c>
    </row>
    <row r="392" spans="1:13" s="154" customFormat="1" ht="15" customHeight="1" x14ac:dyDescent="0.2">
      <c r="A392" s="146" t="s">
        <v>819</v>
      </c>
      <c r="B392" s="110" t="s">
        <v>820</v>
      </c>
      <c r="C392" s="147">
        <v>785</v>
      </c>
      <c r="D392" s="148">
        <v>47</v>
      </c>
      <c r="E392" s="115">
        <v>35</v>
      </c>
      <c r="F392" s="115">
        <v>19</v>
      </c>
      <c r="G392" s="115">
        <v>660</v>
      </c>
      <c r="H392" s="115" t="s">
        <v>616</v>
      </c>
      <c r="I392" s="115">
        <v>0</v>
      </c>
      <c r="J392" s="115">
        <v>0</v>
      </c>
      <c r="K392" s="115">
        <v>16</v>
      </c>
      <c r="L392" s="149" t="s">
        <v>616</v>
      </c>
      <c r="M392" s="150">
        <v>342</v>
      </c>
    </row>
    <row r="393" spans="1:13" s="154" customFormat="1" ht="15" customHeight="1" x14ac:dyDescent="0.2">
      <c r="A393" s="146" t="s">
        <v>821</v>
      </c>
      <c r="B393" s="110" t="s">
        <v>822</v>
      </c>
      <c r="C393" s="147">
        <v>3012</v>
      </c>
      <c r="D393" s="148">
        <v>330</v>
      </c>
      <c r="E393" s="115">
        <v>281</v>
      </c>
      <c r="F393" s="115">
        <v>57</v>
      </c>
      <c r="G393" s="115">
        <v>2236</v>
      </c>
      <c r="H393" s="115" t="s">
        <v>616</v>
      </c>
      <c r="I393" s="115" t="s">
        <v>616</v>
      </c>
      <c r="J393" s="115">
        <v>0</v>
      </c>
      <c r="K393" s="115">
        <v>53</v>
      </c>
      <c r="L393" s="149">
        <v>51</v>
      </c>
      <c r="M393" s="150">
        <v>1278</v>
      </c>
    </row>
    <row r="394" spans="1:13" s="154" customFormat="1" ht="15" customHeight="1" x14ac:dyDescent="0.2">
      <c r="A394" s="146" t="s">
        <v>823</v>
      </c>
      <c r="B394" s="110" t="s">
        <v>824</v>
      </c>
      <c r="C394" s="147">
        <v>1697</v>
      </c>
      <c r="D394" s="148">
        <v>71</v>
      </c>
      <c r="E394" s="115">
        <v>182</v>
      </c>
      <c r="F394" s="115">
        <v>23</v>
      </c>
      <c r="G394" s="115">
        <v>1355</v>
      </c>
      <c r="H394" s="115" t="s">
        <v>616</v>
      </c>
      <c r="I394" s="115">
        <v>6</v>
      </c>
      <c r="J394" s="115" t="s">
        <v>616</v>
      </c>
      <c r="K394" s="115">
        <v>36</v>
      </c>
      <c r="L394" s="149">
        <v>19</v>
      </c>
      <c r="M394" s="150">
        <v>719</v>
      </c>
    </row>
    <row r="395" spans="1:13" s="154" customFormat="1" ht="15" customHeight="1" x14ac:dyDescent="0.2">
      <c r="A395" s="146" t="s">
        <v>825</v>
      </c>
      <c r="B395" s="110" t="s">
        <v>826</v>
      </c>
      <c r="C395" s="147">
        <v>4586</v>
      </c>
      <c r="D395" s="148">
        <v>136</v>
      </c>
      <c r="E395" s="115">
        <v>409</v>
      </c>
      <c r="F395" s="115">
        <v>41</v>
      </c>
      <c r="G395" s="115">
        <v>3848</v>
      </c>
      <c r="H395" s="115">
        <v>18</v>
      </c>
      <c r="I395" s="115" t="s">
        <v>616</v>
      </c>
      <c r="J395" s="115" t="s">
        <v>616</v>
      </c>
      <c r="K395" s="115">
        <v>70</v>
      </c>
      <c r="L395" s="149">
        <v>59</v>
      </c>
      <c r="M395" s="150">
        <v>1698</v>
      </c>
    </row>
    <row r="396" spans="1:13" s="154" customFormat="1" ht="15" customHeight="1" x14ac:dyDescent="0.2">
      <c r="A396" s="146" t="s">
        <v>827</v>
      </c>
      <c r="B396" s="110" t="s">
        <v>828</v>
      </c>
      <c r="C396" s="147">
        <v>2026</v>
      </c>
      <c r="D396" s="148">
        <v>123</v>
      </c>
      <c r="E396" s="115">
        <v>146</v>
      </c>
      <c r="F396" s="115">
        <v>23</v>
      </c>
      <c r="G396" s="115">
        <v>1668</v>
      </c>
      <c r="H396" s="115">
        <v>4</v>
      </c>
      <c r="I396" s="115" t="s">
        <v>616</v>
      </c>
      <c r="J396" s="115" t="s">
        <v>616</v>
      </c>
      <c r="K396" s="115">
        <v>40</v>
      </c>
      <c r="L396" s="149">
        <v>18</v>
      </c>
      <c r="M396" s="150">
        <v>887</v>
      </c>
    </row>
    <row r="397" spans="1:13" s="154" customFormat="1" ht="15" customHeight="1" x14ac:dyDescent="0.2">
      <c r="A397" s="146" t="s">
        <v>829</v>
      </c>
      <c r="B397" s="110" t="s">
        <v>830</v>
      </c>
      <c r="C397" s="147">
        <v>2658</v>
      </c>
      <c r="D397" s="148">
        <v>280</v>
      </c>
      <c r="E397" s="115">
        <v>319</v>
      </c>
      <c r="F397" s="115">
        <v>23</v>
      </c>
      <c r="G397" s="115">
        <v>1985</v>
      </c>
      <c r="H397" s="115" t="s">
        <v>616</v>
      </c>
      <c r="I397" s="115">
        <v>0</v>
      </c>
      <c r="J397" s="115">
        <v>0</v>
      </c>
      <c r="K397" s="115">
        <v>31</v>
      </c>
      <c r="L397" s="149" t="s">
        <v>616</v>
      </c>
      <c r="M397" s="150">
        <v>920</v>
      </c>
    </row>
    <row r="398" spans="1:13" s="154" customFormat="1" ht="15" customHeight="1" x14ac:dyDescent="0.2">
      <c r="A398" s="146" t="s">
        <v>831</v>
      </c>
      <c r="B398" s="110" t="s">
        <v>832</v>
      </c>
      <c r="C398" s="147">
        <v>1573</v>
      </c>
      <c r="D398" s="148">
        <v>128</v>
      </c>
      <c r="E398" s="115">
        <v>287</v>
      </c>
      <c r="F398" s="115">
        <v>9</v>
      </c>
      <c r="G398" s="115">
        <v>1070</v>
      </c>
      <c r="H398" s="115" t="s">
        <v>616</v>
      </c>
      <c r="I398" s="115" t="s">
        <v>616</v>
      </c>
      <c r="J398" s="115">
        <v>0</v>
      </c>
      <c r="K398" s="115">
        <v>38</v>
      </c>
      <c r="L398" s="149">
        <v>36</v>
      </c>
      <c r="M398" s="150">
        <v>680</v>
      </c>
    </row>
    <row r="399" spans="1:13" s="154" customFormat="1" ht="15" customHeight="1" x14ac:dyDescent="0.2">
      <c r="A399" s="146" t="s">
        <v>833</v>
      </c>
      <c r="B399" s="110" t="s">
        <v>834</v>
      </c>
      <c r="C399" s="147">
        <v>1836</v>
      </c>
      <c r="D399" s="148">
        <v>186</v>
      </c>
      <c r="E399" s="115">
        <v>208</v>
      </c>
      <c r="F399" s="115">
        <v>26</v>
      </c>
      <c r="G399" s="115">
        <v>1318</v>
      </c>
      <c r="H399" s="115">
        <v>4</v>
      </c>
      <c r="I399" s="115">
        <v>0</v>
      </c>
      <c r="J399" s="115">
        <v>0</v>
      </c>
      <c r="K399" s="115">
        <v>59</v>
      </c>
      <c r="L399" s="149">
        <v>35</v>
      </c>
      <c r="M399" s="150">
        <v>893</v>
      </c>
    </row>
    <row r="400" spans="1:13" s="154" customFormat="1" ht="15" customHeight="1" x14ac:dyDescent="0.2">
      <c r="A400" s="146" t="s">
        <v>835</v>
      </c>
      <c r="B400" s="110" t="s">
        <v>836</v>
      </c>
      <c r="C400" s="147">
        <v>3589</v>
      </c>
      <c r="D400" s="148">
        <v>283</v>
      </c>
      <c r="E400" s="115">
        <v>384</v>
      </c>
      <c r="F400" s="115">
        <v>34</v>
      </c>
      <c r="G400" s="115">
        <v>2787</v>
      </c>
      <c r="H400" s="115">
        <v>11</v>
      </c>
      <c r="I400" s="115" t="s">
        <v>616</v>
      </c>
      <c r="J400" s="115" t="s">
        <v>616</v>
      </c>
      <c r="K400" s="115">
        <v>57</v>
      </c>
      <c r="L400" s="149">
        <v>28</v>
      </c>
      <c r="M400" s="150">
        <v>1420</v>
      </c>
    </row>
    <row r="401" spans="1:13" s="154" customFormat="1" ht="15" customHeight="1" x14ac:dyDescent="0.2">
      <c r="A401" s="104" t="s">
        <v>117</v>
      </c>
      <c r="B401" s="103" t="s">
        <v>118</v>
      </c>
      <c r="C401" s="151">
        <v>50614</v>
      </c>
      <c r="D401" s="141">
        <v>3082</v>
      </c>
      <c r="E401" s="109">
        <v>4036</v>
      </c>
      <c r="F401" s="109">
        <v>992</v>
      </c>
      <c r="G401" s="109">
        <v>40578</v>
      </c>
      <c r="H401" s="109">
        <v>212</v>
      </c>
      <c r="I401" s="109">
        <v>39</v>
      </c>
      <c r="J401" s="109">
        <v>7</v>
      </c>
      <c r="K401" s="109">
        <v>920</v>
      </c>
      <c r="L401" s="152">
        <v>748</v>
      </c>
      <c r="M401" s="153">
        <v>21920</v>
      </c>
    </row>
    <row r="402" spans="1:13" s="154" customFormat="1" ht="15" customHeight="1" x14ac:dyDescent="0.2">
      <c r="A402" s="146" t="s">
        <v>837</v>
      </c>
      <c r="B402" s="110" t="s">
        <v>838</v>
      </c>
      <c r="C402" s="147">
        <v>1905</v>
      </c>
      <c r="D402" s="148">
        <v>106</v>
      </c>
      <c r="E402" s="115">
        <v>170</v>
      </c>
      <c r="F402" s="115" t="s">
        <v>616</v>
      </c>
      <c r="G402" s="115">
        <v>1478</v>
      </c>
      <c r="H402" s="115">
        <v>16</v>
      </c>
      <c r="I402" s="115" t="s">
        <v>616</v>
      </c>
      <c r="J402" s="115" t="s">
        <v>616</v>
      </c>
      <c r="K402" s="115">
        <v>91</v>
      </c>
      <c r="L402" s="149">
        <v>33</v>
      </c>
      <c r="M402" s="150">
        <v>887</v>
      </c>
    </row>
    <row r="403" spans="1:13" s="154" customFormat="1" ht="15" customHeight="1" x14ac:dyDescent="0.2">
      <c r="A403" s="146" t="s">
        <v>839</v>
      </c>
      <c r="B403" s="110" t="s">
        <v>840</v>
      </c>
      <c r="C403" s="147">
        <v>2012</v>
      </c>
      <c r="D403" s="148">
        <v>345</v>
      </c>
      <c r="E403" s="115">
        <v>122</v>
      </c>
      <c r="F403" s="115">
        <v>210</v>
      </c>
      <c r="G403" s="115">
        <v>1262</v>
      </c>
      <c r="H403" s="115" t="s">
        <v>616</v>
      </c>
      <c r="I403" s="115" t="s">
        <v>616</v>
      </c>
      <c r="J403" s="115" t="s">
        <v>616</v>
      </c>
      <c r="K403" s="115">
        <v>24</v>
      </c>
      <c r="L403" s="149">
        <v>43</v>
      </c>
      <c r="M403" s="150">
        <v>1032</v>
      </c>
    </row>
    <row r="404" spans="1:13" s="154" customFormat="1" ht="15" customHeight="1" x14ac:dyDescent="0.2">
      <c r="A404" s="146" t="s">
        <v>841</v>
      </c>
      <c r="B404" s="110" t="s">
        <v>842</v>
      </c>
      <c r="C404" s="147">
        <v>1560</v>
      </c>
      <c r="D404" s="148">
        <v>112</v>
      </c>
      <c r="E404" s="115">
        <v>159</v>
      </c>
      <c r="F404" s="115">
        <v>153</v>
      </c>
      <c r="G404" s="115">
        <v>1023</v>
      </c>
      <c r="H404" s="115">
        <v>20</v>
      </c>
      <c r="I404" s="115">
        <v>5</v>
      </c>
      <c r="J404" s="115">
        <v>0</v>
      </c>
      <c r="K404" s="115">
        <v>66</v>
      </c>
      <c r="L404" s="149">
        <v>22</v>
      </c>
      <c r="M404" s="150">
        <v>1002</v>
      </c>
    </row>
    <row r="405" spans="1:13" s="154" customFormat="1" ht="15" customHeight="1" x14ac:dyDescent="0.2">
      <c r="A405" s="146" t="s">
        <v>843</v>
      </c>
      <c r="B405" s="110" t="s">
        <v>844</v>
      </c>
      <c r="C405" s="147">
        <v>3831</v>
      </c>
      <c r="D405" s="148">
        <v>136</v>
      </c>
      <c r="E405" s="115">
        <v>349</v>
      </c>
      <c r="F405" s="115">
        <v>81</v>
      </c>
      <c r="G405" s="115">
        <v>3082</v>
      </c>
      <c r="H405" s="115">
        <v>19</v>
      </c>
      <c r="I405" s="115">
        <v>7</v>
      </c>
      <c r="J405" s="115">
        <v>0</v>
      </c>
      <c r="K405" s="115">
        <v>79</v>
      </c>
      <c r="L405" s="149">
        <v>78</v>
      </c>
      <c r="M405" s="150">
        <v>1809</v>
      </c>
    </row>
    <row r="406" spans="1:13" s="154" customFormat="1" ht="15" customHeight="1" x14ac:dyDescent="0.2">
      <c r="A406" s="146" t="s">
        <v>845</v>
      </c>
      <c r="B406" s="110" t="s">
        <v>846</v>
      </c>
      <c r="C406" s="147">
        <v>8365</v>
      </c>
      <c r="D406" s="148">
        <v>423</v>
      </c>
      <c r="E406" s="115">
        <v>936</v>
      </c>
      <c r="F406" s="115">
        <v>86</v>
      </c>
      <c r="G406" s="115">
        <v>6537</v>
      </c>
      <c r="H406" s="115">
        <v>40</v>
      </c>
      <c r="I406" s="115">
        <v>4</v>
      </c>
      <c r="J406" s="115">
        <v>0</v>
      </c>
      <c r="K406" s="115">
        <v>159</v>
      </c>
      <c r="L406" s="149">
        <v>180</v>
      </c>
      <c r="M406" s="150">
        <v>3462</v>
      </c>
    </row>
    <row r="407" spans="1:13" s="154" customFormat="1" ht="15" customHeight="1" x14ac:dyDescent="0.2">
      <c r="A407" s="146" t="s">
        <v>847</v>
      </c>
      <c r="B407" s="110" t="s">
        <v>848</v>
      </c>
      <c r="C407" s="147">
        <v>14578</v>
      </c>
      <c r="D407" s="148">
        <v>984</v>
      </c>
      <c r="E407" s="115">
        <v>943</v>
      </c>
      <c r="F407" s="115">
        <v>121</v>
      </c>
      <c r="G407" s="115">
        <v>12198</v>
      </c>
      <c r="H407" s="115">
        <v>55</v>
      </c>
      <c r="I407" s="115">
        <v>9</v>
      </c>
      <c r="J407" s="115">
        <v>3</v>
      </c>
      <c r="K407" s="115">
        <v>153</v>
      </c>
      <c r="L407" s="149">
        <v>112</v>
      </c>
      <c r="M407" s="150">
        <v>5914</v>
      </c>
    </row>
    <row r="408" spans="1:13" s="154" customFormat="1" ht="15" customHeight="1" x14ac:dyDescent="0.2">
      <c r="A408" s="146" t="s">
        <v>849</v>
      </c>
      <c r="B408" s="110" t="s">
        <v>850</v>
      </c>
      <c r="C408" s="147">
        <v>2769</v>
      </c>
      <c r="D408" s="148">
        <v>98</v>
      </c>
      <c r="E408" s="115">
        <v>201</v>
      </c>
      <c r="F408" s="115">
        <v>50</v>
      </c>
      <c r="G408" s="115">
        <v>2320</v>
      </c>
      <c r="H408" s="115" t="s">
        <v>616</v>
      </c>
      <c r="I408" s="115" t="s">
        <v>616</v>
      </c>
      <c r="J408" s="115">
        <v>0</v>
      </c>
      <c r="K408" s="115">
        <v>45</v>
      </c>
      <c r="L408" s="149">
        <v>33</v>
      </c>
      <c r="M408" s="150">
        <v>1195</v>
      </c>
    </row>
    <row r="409" spans="1:13" s="154" customFormat="1" ht="15" customHeight="1" x14ac:dyDescent="0.2">
      <c r="A409" s="146" t="s">
        <v>851</v>
      </c>
      <c r="B409" s="110" t="s">
        <v>852</v>
      </c>
      <c r="C409" s="147">
        <v>3271</v>
      </c>
      <c r="D409" s="148">
        <v>236</v>
      </c>
      <c r="E409" s="115">
        <v>179</v>
      </c>
      <c r="F409" s="115">
        <v>92</v>
      </c>
      <c r="G409" s="115">
        <v>2654</v>
      </c>
      <c r="H409" s="115" t="s">
        <v>616</v>
      </c>
      <c r="I409" s="115" t="s">
        <v>616</v>
      </c>
      <c r="J409" s="115">
        <v>0</v>
      </c>
      <c r="K409" s="115">
        <v>63</v>
      </c>
      <c r="L409" s="149">
        <v>41</v>
      </c>
      <c r="M409" s="150">
        <v>1393</v>
      </c>
    </row>
    <row r="410" spans="1:13" s="154" customFormat="1" ht="15" customHeight="1" x14ac:dyDescent="0.2">
      <c r="A410" s="146" t="s">
        <v>853</v>
      </c>
      <c r="B410" s="110" t="s">
        <v>854</v>
      </c>
      <c r="C410" s="147">
        <v>2305</v>
      </c>
      <c r="D410" s="148">
        <v>87</v>
      </c>
      <c r="E410" s="115">
        <v>171</v>
      </c>
      <c r="F410" s="115">
        <v>34</v>
      </c>
      <c r="G410" s="115">
        <v>1917</v>
      </c>
      <c r="H410" s="115" t="s">
        <v>616</v>
      </c>
      <c r="I410" s="115" t="s">
        <v>616</v>
      </c>
      <c r="J410" s="115">
        <v>0</v>
      </c>
      <c r="K410" s="115">
        <v>56</v>
      </c>
      <c r="L410" s="149">
        <v>36</v>
      </c>
      <c r="M410" s="150">
        <v>936</v>
      </c>
    </row>
    <row r="411" spans="1:13" s="154" customFormat="1" ht="15" customHeight="1" x14ac:dyDescent="0.2">
      <c r="A411" s="146" t="s">
        <v>855</v>
      </c>
      <c r="B411" s="110" t="s">
        <v>856</v>
      </c>
      <c r="C411" s="147">
        <v>2450</v>
      </c>
      <c r="D411" s="148">
        <v>153</v>
      </c>
      <c r="E411" s="115">
        <v>186</v>
      </c>
      <c r="F411" s="115" t="s">
        <v>616</v>
      </c>
      <c r="G411" s="115">
        <v>1975</v>
      </c>
      <c r="H411" s="115" t="s">
        <v>616</v>
      </c>
      <c r="I411" s="115" t="s">
        <v>616</v>
      </c>
      <c r="J411" s="115">
        <v>0</v>
      </c>
      <c r="K411" s="115">
        <v>47</v>
      </c>
      <c r="L411" s="149">
        <v>45</v>
      </c>
      <c r="M411" s="150">
        <v>1037</v>
      </c>
    </row>
    <row r="412" spans="1:13" s="154" customFormat="1" ht="15" customHeight="1" x14ac:dyDescent="0.2">
      <c r="A412" s="146" t="s">
        <v>857</v>
      </c>
      <c r="B412" s="110" t="s">
        <v>858</v>
      </c>
      <c r="C412" s="147">
        <v>1539</v>
      </c>
      <c r="D412" s="148">
        <v>166</v>
      </c>
      <c r="E412" s="115">
        <v>178</v>
      </c>
      <c r="F412" s="115">
        <v>16</v>
      </c>
      <c r="G412" s="115">
        <v>1118</v>
      </c>
      <c r="H412" s="115" t="s">
        <v>616</v>
      </c>
      <c r="I412" s="115">
        <v>4</v>
      </c>
      <c r="J412" s="115" t="s">
        <v>616</v>
      </c>
      <c r="K412" s="115">
        <v>28</v>
      </c>
      <c r="L412" s="149">
        <v>25</v>
      </c>
      <c r="M412" s="150">
        <v>748</v>
      </c>
    </row>
    <row r="413" spans="1:13" s="154" customFormat="1" ht="15" customHeight="1" x14ac:dyDescent="0.2">
      <c r="A413" s="146" t="s">
        <v>859</v>
      </c>
      <c r="B413" s="110" t="s">
        <v>860</v>
      </c>
      <c r="C413" s="147">
        <v>2573</v>
      </c>
      <c r="D413" s="148">
        <v>85</v>
      </c>
      <c r="E413" s="115">
        <v>159</v>
      </c>
      <c r="F413" s="115">
        <v>47</v>
      </c>
      <c r="G413" s="115">
        <v>2189</v>
      </c>
      <c r="H413" s="115">
        <v>12</v>
      </c>
      <c r="I413" s="115">
        <v>0</v>
      </c>
      <c r="J413" s="115">
        <v>0</v>
      </c>
      <c r="K413" s="115">
        <v>47</v>
      </c>
      <c r="L413" s="149">
        <v>34</v>
      </c>
      <c r="M413" s="150">
        <v>987</v>
      </c>
    </row>
    <row r="414" spans="1:13" s="154" customFormat="1" ht="15" customHeight="1" x14ac:dyDescent="0.2">
      <c r="A414" s="146" t="s">
        <v>861</v>
      </c>
      <c r="B414" s="110" t="s">
        <v>862</v>
      </c>
      <c r="C414" s="147">
        <v>3456</v>
      </c>
      <c r="D414" s="148">
        <v>151</v>
      </c>
      <c r="E414" s="115">
        <v>283</v>
      </c>
      <c r="F414" s="115">
        <v>54</v>
      </c>
      <c r="G414" s="115">
        <v>2825</v>
      </c>
      <c r="H414" s="115">
        <v>15</v>
      </c>
      <c r="I414" s="115">
        <v>0</v>
      </c>
      <c r="J414" s="115">
        <v>0</v>
      </c>
      <c r="K414" s="115">
        <v>62</v>
      </c>
      <c r="L414" s="149">
        <v>66</v>
      </c>
      <c r="M414" s="150">
        <v>1569</v>
      </c>
    </row>
    <row r="415" spans="1:13" s="154" customFormat="1" ht="15" customHeight="1" x14ac:dyDescent="0.2">
      <c r="A415" s="104" t="s">
        <v>119</v>
      </c>
      <c r="B415" s="103" t="s">
        <v>120</v>
      </c>
      <c r="C415" s="151">
        <v>36266</v>
      </c>
      <c r="D415" s="141">
        <v>2238</v>
      </c>
      <c r="E415" s="109">
        <v>2141</v>
      </c>
      <c r="F415" s="109">
        <v>980</v>
      </c>
      <c r="G415" s="109">
        <v>29662</v>
      </c>
      <c r="H415" s="109">
        <v>70</v>
      </c>
      <c r="I415" s="109">
        <v>19</v>
      </c>
      <c r="J415" s="109">
        <v>9</v>
      </c>
      <c r="K415" s="109">
        <v>680</v>
      </c>
      <c r="L415" s="152">
        <v>467</v>
      </c>
      <c r="M415" s="153">
        <v>14841</v>
      </c>
    </row>
    <row r="416" spans="1:13" s="154" customFormat="1" ht="15" customHeight="1" x14ac:dyDescent="0.2">
      <c r="A416" s="146" t="s">
        <v>863</v>
      </c>
      <c r="B416" s="110" t="s">
        <v>864</v>
      </c>
      <c r="C416" s="147">
        <v>2310</v>
      </c>
      <c r="D416" s="148">
        <v>331</v>
      </c>
      <c r="E416" s="115">
        <v>101</v>
      </c>
      <c r="F416" s="115">
        <v>219</v>
      </c>
      <c r="G416" s="115">
        <v>1580</v>
      </c>
      <c r="H416" s="115" t="s">
        <v>616</v>
      </c>
      <c r="I416" s="115" t="s">
        <v>616</v>
      </c>
      <c r="J416" s="115">
        <v>0</v>
      </c>
      <c r="K416" s="115">
        <v>44</v>
      </c>
      <c r="L416" s="149">
        <v>32</v>
      </c>
      <c r="M416" s="150">
        <v>1200</v>
      </c>
    </row>
    <row r="417" spans="1:13" s="154" customFormat="1" ht="15" customHeight="1" x14ac:dyDescent="0.2">
      <c r="A417" s="146" t="s">
        <v>865</v>
      </c>
      <c r="B417" s="110" t="s">
        <v>866</v>
      </c>
      <c r="C417" s="147">
        <v>1206</v>
      </c>
      <c r="D417" s="148">
        <v>65</v>
      </c>
      <c r="E417" s="115">
        <v>82</v>
      </c>
      <c r="F417" s="115">
        <v>21</v>
      </c>
      <c r="G417" s="115">
        <v>983</v>
      </c>
      <c r="H417" s="115" t="s">
        <v>616</v>
      </c>
      <c r="I417" s="115">
        <v>0</v>
      </c>
      <c r="J417" s="115" t="s">
        <v>616</v>
      </c>
      <c r="K417" s="115">
        <v>34</v>
      </c>
      <c r="L417" s="149">
        <v>18</v>
      </c>
      <c r="M417" s="150">
        <v>508</v>
      </c>
    </row>
    <row r="418" spans="1:13" s="154" customFormat="1" ht="15" customHeight="1" x14ac:dyDescent="0.2">
      <c r="A418" s="146" t="s">
        <v>867</v>
      </c>
      <c r="B418" s="110" t="s">
        <v>868</v>
      </c>
      <c r="C418" s="147">
        <v>2813</v>
      </c>
      <c r="D418" s="148">
        <v>104</v>
      </c>
      <c r="E418" s="115">
        <v>356</v>
      </c>
      <c r="F418" s="115">
        <v>0</v>
      </c>
      <c r="G418" s="115">
        <v>2262</v>
      </c>
      <c r="H418" s="115">
        <v>4</v>
      </c>
      <c r="I418" s="115">
        <v>0</v>
      </c>
      <c r="J418" s="115">
        <v>0</v>
      </c>
      <c r="K418" s="115">
        <v>50</v>
      </c>
      <c r="L418" s="149">
        <v>37</v>
      </c>
      <c r="M418" s="150">
        <v>1151</v>
      </c>
    </row>
    <row r="419" spans="1:13" s="154" customFormat="1" ht="15" customHeight="1" x14ac:dyDescent="0.2">
      <c r="A419" s="146" t="s">
        <v>869</v>
      </c>
      <c r="B419" s="110" t="s">
        <v>870</v>
      </c>
      <c r="C419" s="147">
        <v>1672</v>
      </c>
      <c r="D419" s="148">
        <v>81</v>
      </c>
      <c r="E419" s="115">
        <v>80</v>
      </c>
      <c r="F419" s="115" t="s">
        <v>616</v>
      </c>
      <c r="G419" s="115">
        <v>1444</v>
      </c>
      <c r="H419" s="115">
        <v>6</v>
      </c>
      <c r="I419" s="115" t="s">
        <v>616</v>
      </c>
      <c r="J419" s="115">
        <v>0</v>
      </c>
      <c r="K419" s="115">
        <v>34</v>
      </c>
      <c r="L419" s="149">
        <v>22</v>
      </c>
      <c r="M419" s="150">
        <v>584</v>
      </c>
    </row>
    <row r="420" spans="1:13" s="154" customFormat="1" ht="15" customHeight="1" x14ac:dyDescent="0.2">
      <c r="A420" s="146" t="s">
        <v>871</v>
      </c>
      <c r="B420" s="110" t="s">
        <v>872</v>
      </c>
      <c r="C420" s="147">
        <v>3272</v>
      </c>
      <c r="D420" s="148">
        <v>280</v>
      </c>
      <c r="E420" s="115">
        <v>109</v>
      </c>
      <c r="F420" s="115">
        <v>227</v>
      </c>
      <c r="G420" s="115">
        <v>2580</v>
      </c>
      <c r="H420" s="115">
        <v>4</v>
      </c>
      <c r="I420" s="115" t="s">
        <v>616</v>
      </c>
      <c r="J420" s="115" t="s">
        <v>616</v>
      </c>
      <c r="K420" s="115">
        <v>52</v>
      </c>
      <c r="L420" s="149">
        <v>17</v>
      </c>
      <c r="M420" s="150">
        <v>1550</v>
      </c>
    </row>
    <row r="421" spans="1:13" s="154" customFormat="1" ht="15" customHeight="1" x14ac:dyDescent="0.2">
      <c r="A421" s="146" t="s">
        <v>873</v>
      </c>
      <c r="B421" s="110" t="s">
        <v>874</v>
      </c>
      <c r="C421" s="147">
        <v>6497</v>
      </c>
      <c r="D421" s="148">
        <v>471</v>
      </c>
      <c r="E421" s="115">
        <v>331</v>
      </c>
      <c r="F421" s="115">
        <v>80</v>
      </c>
      <c r="G421" s="115">
        <v>5426</v>
      </c>
      <c r="H421" s="115">
        <v>11</v>
      </c>
      <c r="I421" s="115">
        <v>5</v>
      </c>
      <c r="J421" s="115">
        <v>0</v>
      </c>
      <c r="K421" s="115">
        <v>93</v>
      </c>
      <c r="L421" s="149">
        <v>80</v>
      </c>
      <c r="M421" s="150">
        <v>2432</v>
      </c>
    </row>
    <row r="422" spans="1:13" s="154" customFormat="1" ht="15" customHeight="1" x14ac:dyDescent="0.2">
      <c r="A422" s="146" t="s">
        <v>875</v>
      </c>
      <c r="B422" s="110" t="s">
        <v>876</v>
      </c>
      <c r="C422" s="147">
        <v>2229</v>
      </c>
      <c r="D422" s="148">
        <v>358</v>
      </c>
      <c r="E422" s="115">
        <v>70</v>
      </c>
      <c r="F422" s="115">
        <v>103</v>
      </c>
      <c r="G422" s="115">
        <v>1633</v>
      </c>
      <c r="H422" s="115" t="s">
        <v>616</v>
      </c>
      <c r="I422" s="115" t="s">
        <v>616</v>
      </c>
      <c r="J422" s="115">
        <v>0</v>
      </c>
      <c r="K422" s="115">
        <v>39</v>
      </c>
      <c r="L422" s="149">
        <v>18</v>
      </c>
      <c r="M422" s="150">
        <v>1096</v>
      </c>
    </row>
    <row r="423" spans="1:13" s="154" customFormat="1" ht="15" customHeight="1" x14ac:dyDescent="0.2">
      <c r="A423" s="146" t="s">
        <v>877</v>
      </c>
      <c r="B423" s="110" t="s">
        <v>878</v>
      </c>
      <c r="C423" s="147">
        <v>6932</v>
      </c>
      <c r="D423" s="148">
        <v>180</v>
      </c>
      <c r="E423" s="115">
        <v>481</v>
      </c>
      <c r="F423" s="115">
        <v>122</v>
      </c>
      <c r="G423" s="115">
        <v>5943</v>
      </c>
      <c r="H423" s="115" t="s">
        <v>616</v>
      </c>
      <c r="I423" s="115" t="s">
        <v>616</v>
      </c>
      <c r="J423" s="115">
        <v>0</v>
      </c>
      <c r="K423" s="115">
        <v>99</v>
      </c>
      <c r="L423" s="149">
        <v>94</v>
      </c>
      <c r="M423" s="150">
        <v>2474</v>
      </c>
    </row>
    <row r="424" spans="1:13" s="154" customFormat="1" ht="15" customHeight="1" x14ac:dyDescent="0.2">
      <c r="A424" s="146" t="s">
        <v>879</v>
      </c>
      <c r="B424" s="110" t="s">
        <v>880</v>
      </c>
      <c r="C424" s="147">
        <v>1025</v>
      </c>
      <c r="D424" s="148">
        <v>20</v>
      </c>
      <c r="E424" s="115">
        <v>91</v>
      </c>
      <c r="F424" s="115">
        <v>25</v>
      </c>
      <c r="G424" s="115">
        <v>852</v>
      </c>
      <c r="H424" s="115" t="s">
        <v>616</v>
      </c>
      <c r="I424" s="115" t="s">
        <v>616</v>
      </c>
      <c r="J424" s="115" t="s">
        <v>616</v>
      </c>
      <c r="K424" s="115" t="s">
        <v>616</v>
      </c>
      <c r="L424" s="149">
        <v>15</v>
      </c>
      <c r="M424" s="150">
        <v>453</v>
      </c>
    </row>
    <row r="425" spans="1:13" s="154" customFormat="1" ht="15" customHeight="1" x14ac:dyDescent="0.2">
      <c r="A425" s="146" t="s">
        <v>881</v>
      </c>
      <c r="B425" s="110" t="s">
        <v>882</v>
      </c>
      <c r="C425" s="147">
        <v>1991</v>
      </c>
      <c r="D425" s="148">
        <v>53</v>
      </c>
      <c r="E425" s="115">
        <v>134</v>
      </c>
      <c r="F425" s="115">
        <v>44</v>
      </c>
      <c r="G425" s="115">
        <v>1698</v>
      </c>
      <c r="H425" s="115">
        <v>5</v>
      </c>
      <c r="I425" s="115">
        <v>3</v>
      </c>
      <c r="J425" s="115">
        <v>0</v>
      </c>
      <c r="K425" s="115">
        <v>51</v>
      </c>
      <c r="L425" s="149">
        <v>3</v>
      </c>
      <c r="M425" s="150">
        <v>772</v>
      </c>
    </row>
    <row r="426" spans="1:13" s="154" customFormat="1" ht="15" customHeight="1" x14ac:dyDescent="0.2">
      <c r="A426" s="146" t="s">
        <v>883</v>
      </c>
      <c r="B426" s="110" t="s">
        <v>884</v>
      </c>
      <c r="C426" s="147">
        <v>2678</v>
      </c>
      <c r="D426" s="148">
        <v>59</v>
      </c>
      <c r="E426" s="115">
        <v>38</v>
      </c>
      <c r="F426" s="115">
        <v>45</v>
      </c>
      <c r="G426" s="115">
        <v>2416</v>
      </c>
      <c r="H426" s="115">
        <v>5</v>
      </c>
      <c r="I426" s="115" t="s">
        <v>616</v>
      </c>
      <c r="J426" s="115" t="s">
        <v>616</v>
      </c>
      <c r="K426" s="115">
        <v>58</v>
      </c>
      <c r="L426" s="149">
        <v>53</v>
      </c>
      <c r="M426" s="150">
        <v>950</v>
      </c>
    </row>
    <row r="427" spans="1:13" s="154" customFormat="1" ht="15" customHeight="1" x14ac:dyDescent="0.2">
      <c r="A427" s="146" t="s">
        <v>885</v>
      </c>
      <c r="B427" s="110" t="s">
        <v>886</v>
      </c>
      <c r="C427" s="147">
        <v>1150</v>
      </c>
      <c r="D427" s="148">
        <v>73</v>
      </c>
      <c r="E427" s="115">
        <v>60</v>
      </c>
      <c r="F427" s="115">
        <v>32</v>
      </c>
      <c r="G427" s="115">
        <v>888</v>
      </c>
      <c r="H427" s="115" t="s">
        <v>616</v>
      </c>
      <c r="I427" s="115" t="s">
        <v>616</v>
      </c>
      <c r="J427" s="115" t="s">
        <v>616</v>
      </c>
      <c r="K427" s="115">
        <v>60</v>
      </c>
      <c r="L427" s="149">
        <v>30</v>
      </c>
      <c r="M427" s="150">
        <v>587</v>
      </c>
    </row>
    <row r="428" spans="1:13" s="154" customFormat="1" ht="15" customHeight="1" x14ac:dyDescent="0.2">
      <c r="A428" s="146" t="s">
        <v>887</v>
      </c>
      <c r="B428" s="110" t="s">
        <v>888</v>
      </c>
      <c r="C428" s="147">
        <v>1725</v>
      </c>
      <c r="D428" s="148">
        <v>102</v>
      </c>
      <c r="E428" s="115">
        <v>166</v>
      </c>
      <c r="F428" s="115" t="s">
        <v>616</v>
      </c>
      <c r="G428" s="115">
        <v>1385</v>
      </c>
      <c r="H428" s="115" t="s">
        <v>616</v>
      </c>
      <c r="I428" s="115" t="s">
        <v>616</v>
      </c>
      <c r="J428" s="115" t="s">
        <v>616</v>
      </c>
      <c r="K428" s="115">
        <v>28</v>
      </c>
      <c r="L428" s="149">
        <v>19</v>
      </c>
      <c r="M428" s="150">
        <v>746</v>
      </c>
    </row>
    <row r="429" spans="1:13" s="154" customFormat="1" ht="15" customHeight="1" x14ac:dyDescent="0.2">
      <c r="A429" s="146" t="s">
        <v>889</v>
      </c>
      <c r="B429" s="110" t="s">
        <v>890</v>
      </c>
      <c r="C429" s="147">
        <v>766</v>
      </c>
      <c r="D429" s="148">
        <v>61</v>
      </c>
      <c r="E429" s="115">
        <v>42</v>
      </c>
      <c r="F429" s="115">
        <v>38</v>
      </c>
      <c r="G429" s="115">
        <v>572</v>
      </c>
      <c r="H429" s="115" t="s">
        <v>616</v>
      </c>
      <c r="I429" s="115">
        <v>0</v>
      </c>
      <c r="J429" s="115">
        <v>0</v>
      </c>
      <c r="K429" s="115" t="s">
        <v>616</v>
      </c>
      <c r="L429" s="149">
        <v>29</v>
      </c>
      <c r="M429" s="150">
        <v>370</v>
      </c>
    </row>
    <row r="430" spans="1:13" s="154" customFormat="1" ht="15" customHeight="1" x14ac:dyDescent="0.2">
      <c r="A430" s="104" t="s">
        <v>121</v>
      </c>
      <c r="B430" s="103" t="s">
        <v>122</v>
      </c>
      <c r="C430" s="151">
        <v>23389.337602796</v>
      </c>
      <c r="D430" s="141">
        <v>1479.87420843</v>
      </c>
      <c r="E430" s="109">
        <v>2291.3113126449998</v>
      </c>
      <c r="F430" s="109">
        <v>280.97484168599999</v>
      </c>
      <c r="G430" s="109">
        <v>18148.840281956</v>
      </c>
      <c r="H430" s="109">
        <v>71.337445199000001</v>
      </c>
      <c r="I430" s="109">
        <v>26.074987822000001</v>
      </c>
      <c r="J430" s="109">
        <v>8</v>
      </c>
      <c r="K430" s="109">
        <v>656.61223817300004</v>
      </c>
      <c r="L430" s="152">
        <v>426.31228688499999</v>
      </c>
      <c r="M430" s="153">
        <v>9276.1858422637033</v>
      </c>
    </row>
    <row r="431" spans="1:13" s="154" customFormat="1" ht="15" customHeight="1" x14ac:dyDescent="0.2">
      <c r="A431" s="146" t="s">
        <v>891</v>
      </c>
      <c r="B431" s="110" t="s">
        <v>892</v>
      </c>
      <c r="C431" s="147">
        <v>3119</v>
      </c>
      <c r="D431" s="148">
        <v>310</v>
      </c>
      <c r="E431" s="115">
        <v>757</v>
      </c>
      <c r="F431" s="115">
        <v>76</v>
      </c>
      <c r="G431" s="115">
        <v>1811</v>
      </c>
      <c r="H431" s="115">
        <v>4</v>
      </c>
      <c r="I431" s="115">
        <v>5</v>
      </c>
      <c r="J431" s="115">
        <v>3</v>
      </c>
      <c r="K431" s="115">
        <v>88</v>
      </c>
      <c r="L431" s="149">
        <v>65</v>
      </c>
      <c r="M431" s="150">
        <v>1406</v>
      </c>
    </row>
    <row r="432" spans="1:13" s="154" customFormat="1" ht="15" customHeight="1" x14ac:dyDescent="0.2">
      <c r="A432" s="146" t="s">
        <v>893</v>
      </c>
      <c r="B432" s="110" t="s">
        <v>894</v>
      </c>
      <c r="C432" s="147">
        <v>1370</v>
      </c>
      <c r="D432" s="148">
        <v>33</v>
      </c>
      <c r="E432" s="115">
        <v>60</v>
      </c>
      <c r="F432" s="115" t="s">
        <v>616</v>
      </c>
      <c r="G432" s="115">
        <v>1210</v>
      </c>
      <c r="H432" s="115">
        <v>0</v>
      </c>
      <c r="I432" s="115" t="s">
        <v>616</v>
      </c>
      <c r="J432" s="115">
        <v>0</v>
      </c>
      <c r="K432" s="115">
        <v>44</v>
      </c>
      <c r="L432" s="149">
        <v>15</v>
      </c>
      <c r="M432" s="150">
        <v>475</v>
      </c>
    </row>
    <row r="433" spans="1:13" s="154" customFormat="1" ht="15" customHeight="1" x14ac:dyDescent="0.2">
      <c r="A433" s="146" t="s">
        <v>895</v>
      </c>
      <c r="B433" s="110" t="s">
        <v>896</v>
      </c>
      <c r="C433" s="147">
        <v>981</v>
      </c>
      <c r="D433" s="148">
        <v>26</v>
      </c>
      <c r="E433" s="115">
        <v>31</v>
      </c>
      <c r="F433" s="115">
        <v>9</v>
      </c>
      <c r="G433" s="115">
        <v>872</v>
      </c>
      <c r="H433" s="115">
        <v>4</v>
      </c>
      <c r="I433" s="115">
        <v>0</v>
      </c>
      <c r="J433" s="115">
        <v>0</v>
      </c>
      <c r="K433" s="115">
        <v>29</v>
      </c>
      <c r="L433" s="149">
        <v>10</v>
      </c>
      <c r="M433" s="150">
        <v>343</v>
      </c>
    </row>
    <row r="434" spans="1:13" s="154" customFormat="1" ht="15" customHeight="1" x14ac:dyDescent="0.2">
      <c r="A434" s="146" t="s">
        <v>897</v>
      </c>
      <c r="B434" s="110" t="s">
        <v>898</v>
      </c>
      <c r="C434" s="147">
        <v>1118</v>
      </c>
      <c r="D434" s="148">
        <v>76</v>
      </c>
      <c r="E434" s="115">
        <v>71</v>
      </c>
      <c r="F434" s="115" t="s">
        <v>616</v>
      </c>
      <c r="G434" s="115">
        <v>930</v>
      </c>
      <c r="H434" s="115">
        <v>0</v>
      </c>
      <c r="I434" s="115" t="s">
        <v>616</v>
      </c>
      <c r="J434" s="115">
        <v>0</v>
      </c>
      <c r="K434" s="115">
        <v>20</v>
      </c>
      <c r="L434" s="149">
        <v>10</v>
      </c>
      <c r="M434" s="150">
        <v>329</v>
      </c>
    </row>
    <row r="435" spans="1:13" s="154" customFormat="1" ht="15" customHeight="1" x14ac:dyDescent="0.2">
      <c r="A435" s="146" t="s">
        <v>899</v>
      </c>
      <c r="B435" s="110" t="s">
        <v>900</v>
      </c>
      <c r="C435" s="147">
        <v>702</v>
      </c>
      <c r="D435" s="148">
        <v>61</v>
      </c>
      <c r="E435" s="115">
        <v>34</v>
      </c>
      <c r="F435" s="115" t="s">
        <v>616</v>
      </c>
      <c r="G435" s="115">
        <v>567</v>
      </c>
      <c r="H435" s="115" t="s">
        <v>616</v>
      </c>
      <c r="I435" s="115" t="s">
        <v>616</v>
      </c>
      <c r="J435" s="115">
        <v>0</v>
      </c>
      <c r="K435" s="115">
        <v>23</v>
      </c>
      <c r="L435" s="149">
        <v>12</v>
      </c>
      <c r="M435" s="150">
        <v>258</v>
      </c>
    </row>
    <row r="436" spans="1:13" s="154" customFormat="1" ht="15" customHeight="1" x14ac:dyDescent="0.2">
      <c r="A436" s="146" t="s">
        <v>901</v>
      </c>
      <c r="B436" s="110" t="s">
        <v>902</v>
      </c>
      <c r="C436" s="147">
        <v>1820</v>
      </c>
      <c r="D436" s="148">
        <v>116</v>
      </c>
      <c r="E436" s="115">
        <v>164</v>
      </c>
      <c r="F436" s="115">
        <v>20</v>
      </c>
      <c r="G436" s="115">
        <v>1376</v>
      </c>
      <c r="H436" s="115" t="s">
        <v>616</v>
      </c>
      <c r="I436" s="115" t="s">
        <v>616</v>
      </c>
      <c r="J436" s="115">
        <v>0</v>
      </c>
      <c r="K436" s="115">
        <v>64</v>
      </c>
      <c r="L436" s="149">
        <v>70</v>
      </c>
      <c r="M436" s="150">
        <v>729</v>
      </c>
    </row>
    <row r="437" spans="1:13" s="154" customFormat="1" ht="15" customHeight="1" x14ac:dyDescent="0.2">
      <c r="A437" s="146" t="s">
        <v>903</v>
      </c>
      <c r="B437" s="110" t="s">
        <v>904</v>
      </c>
      <c r="C437" s="147">
        <v>373</v>
      </c>
      <c r="D437" s="148">
        <v>19</v>
      </c>
      <c r="E437" s="115">
        <v>44</v>
      </c>
      <c r="F437" s="115" t="s">
        <v>616</v>
      </c>
      <c r="G437" s="115">
        <v>271</v>
      </c>
      <c r="H437" s="115" t="s">
        <v>616</v>
      </c>
      <c r="I437" s="115" t="s">
        <v>616</v>
      </c>
      <c r="J437" s="115">
        <v>0</v>
      </c>
      <c r="K437" s="115">
        <v>23</v>
      </c>
      <c r="L437" s="149">
        <v>12</v>
      </c>
      <c r="M437" s="150">
        <v>188</v>
      </c>
    </row>
    <row r="438" spans="1:13" s="154" customFormat="1" ht="15" customHeight="1" x14ac:dyDescent="0.2">
      <c r="A438" s="146" t="s">
        <v>905</v>
      </c>
      <c r="B438" s="110" t="s">
        <v>906</v>
      </c>
      <c r="C438" s="147">
        <v>897</v>
      </c>
      <c r="D438" s="148">
        <v>68</v>
      </c>
      <c r="E438" s="115">
        <v>54</v>
      </c>
      <c r="F438" s="115">
        <v>5</v>
      </c>
      <c r="G438" s="115">
        <v>739</v>
      </c>
      <c r="H438" s="115">
        <v>3</v>
      </c>
      <c r="I438" s="115">
        <v>0</v>
      </c>
      <c r="J438" s="115">
        <v>0</v>
      </c>
      <c r="K438" s="115">
        <v>23</v>
      </c>
      <c r="L438" s="149">
        <v>5</v>
      </c>
      <c r="M438" s="150">
        <v>413</v>
      </c>
    </row>
    <row r="439" spans="1:13" s="154" customFormat="1" ht="15" customHeight="1" x14ac:dyDescent="0.2">
      <c r="A439" s="146" t="s">
        <v>907</v>
      </c>
      <c r="B439" s="110" t="s">
        <v>908</v>
      </c>
      <c r="C439" s="147">
        <v>726</v>
      </c>
      <c r="D439" s="148">
        <v>66</v>
      </c>
      <c r="E439" s="115">
        <v>109</v>
      </c>
      <c r="F439" s="115">
        <v>0</v>
      </c>
      <c r="G439" s="115">
        <v>518</v>
      </c>
      <c r="H439" s="115">
        <v>0</v>
      </c>
      <c r="I439" s="115" t="s">
        <v>616</v>
      </c>
      <c r="J439" s="115">
        <v>0</v>
      </c>
      <c r="K439" s="115">
        <v>18</v>
      </c>
      <c r="L439" s="149" t="s">
        <v>616</v>
      </c>
      <c r="M439" s="150">
        <v>279</v>
      </c>
    </row>
    <row r="440" spans="1:13" s="154" customFormat="1" ht="15" customHeight="1" x14ac:dyDescent="0.2">
      <c r="A440" s="146" t="s">
        <v>909</v>
      </c>
      <c r="B440" s="110" t="s">
        <v>910</v>
      </c>
      <c r="C440" s="147">
        <v>2839</v>
      </c>
      <c r="D440" s="148">
        <v>199</v>
      </c>
      <c r="E440" s="115">
        <v>143</v>
      </c>
      <c r="F440" s="115" t="s">
        <v>616</v>
      </c>
      <c r="G440" s="115">
        <v>2373</v>
      </c>
      <c r="H440" s="115">
        <v>24</v>
      </c>
      <c r="I440" s="115">
        <v>0</v>
      </c>
      <c r="J440" s="115" t="s">
        <v>616</v>
      </c>
      <c r="K440" s="115">
        <v>70</v>
      </c>
      <c r="L440" s="149">
        <v>16</v>
      </c>
      <c r="M440" s="150">
        <v>777</v>
      </c>
    </row>
    <row r="441" spans="1:13" s="154" customFormat="1" ht="15" customHeight="1" x14ac:dyDescent="0.2">
      <c r="A441" s="146" t="s">
        <v>911</v>
      </c>
      <c r="B441" s="110" t="s">
        <v>912</v>
      </c>
      <c r="C441" s="147">
        <v>1981</v>
      </c>
      <c r="D441" s="148">
        <v>54</v>
      </c>
      <c r="E441" s="115">
        <v>105</v>
      </c>
      <c r="F441" s="115">
        <v>11</v>
      </c>
      <c r="G441" s="115">
        <v>1767</v>
      </c>
      <c r="H441" s="115">
        <v>6</v>
      </c>
      <c r="I441" s="115">
        <v>0</v>
      </c>
      <c r="J441" s="115">
        <v>0</v>
      </c>
      <c r="K441" s="115">
        <v>26</v>
      </c>
      <c r="L441" s="149">
        <v>12</v>
      </c>
      <c r="M441" s="150">
        <v>596</v>
      </c>
    </row>
    <row r="442" spans="1:13" s="154" customFormat="1" ht="15" customHeight="1" x14ac:dyDescent="0.2">
      <c r="A442" s="146" t="s">
        <v>913</v>
      </c>
      <c r="B442" s="110" t="s">
        <v>914</v>
      </c>
      <c r="C442" s="147">
        <v>839</v>
      </c>
      <c r="D442" s="148">
        <v>172</v>
      </c>
      <c r="E442" s="115">
        <v>84</v>
      </c>
      <c r="F442" s="115">
        <v>0</v>
      </c>
      <c r="G442" s="115">
        <v>520</v>
      </c>
      <c r="H442" s="115">
        <v>4</v>
      </c>
      <c r="I442" s="115">
        <v>3</v>
      </c>
      <c r="J442" s="115">
        <v>0</v>
      </c>
      <c r="K442" s="115">
        <v>33</v>
      </c>
      <c r="L442" s="149">
        <v>23</v>
      </c>
      <c r="M442" s="150">
        <v>458</v>
      </c>
    </row>
    <row r="443" spans="1:13" s="154" customFormat="1" ht="15" customHeight="1" x14ac:dyDescent="0.2">
      <c r="A443" s="146" t="s">
        <v>915</v>
      </c>
      <c r="B443" s="110" t="s">
        <v>916</v>
      </c>
      <c r="C443" s="147">
        <v>463</v>
      </c>
      <c r="D443" s="148">
        <v>13</v>
      </c>
      <c r="E443" s="115">
        <v>26</v>
      </c>
      <c r="F443" s="115" t="s">
        <v>616</v>
      </c>
      <c r="G443" s="115">
        <v>403</v>
      </c>
      <c r="H443" s="115" t="s">
        <v>616</v>
      </c>
      <c r="I443" s="115">
        <v>0</v>
      </c>
      <c r="J443" s="115" t="s">
        <v>616</v>
      </c>
      <c r="K443" s="115">
        <v>12</v>
      </c>
      <c r="L443" s="149">
        <v>4</v>
      </c>
      <c r="M443" s="150">
        <v>223</v>
      </c>
    </row>
    <row r="444" spans="1:13" s="154" customFormat="1" ht="15" customHeight="1" x14ac:dyDescent="0.2">
      <c r="A444" s="146" t="s">
        <v>917</v>
      </c>
      <c r="B444" s="110" t="s">
        <v>918</v>
      </c>
      <c r="C444" s="147">
        <v>1293</v>
      </c>
      <c r="D444" s="148">
        <v>19</v>
      </c>
      <c r="E444" s="115">
        <v>124</v>
      </c>
      <c r="F444" s="115">
        <v>9</v>
      </c>
      <c r="G444" s="115">
        <v>1095</v>
      </c>
      <c r="H444" s="115">
        <v>3</v>
      </c>
      <c r="I444" s="115">
        <v>0</v>
      </c>
      <c r="J444" s="115">
        <v>0</v>
      </c>
      <c r="K444" s="115">
        <v>34</v>
      </c>
      <c r="L444" s="149">
        <v>9</v>
      </c>
      <c r="M444" s="150">
        <v>459</v>
      </c>
    </row>
    <row r="445" spans="1:13" s="154" customFormat="1" ht="15" customHeight="1" x14ac:dyDescent="0.2">
      <c r="A445" s="146" t="s">
        <v>919</v>
      </c>
      <c r="B445" s="110" t="s">
        <v>920</v>
      </c>
      <c r="C445" s="147">
        <v>944</v>
      </c>
      <c r="D445" s="148">
        <v>60</v>
      </c>
      <c r="E445" s="115">
        <v>117</v>
      </c>
      <c r="F445" s="115" t="s">
        <v>616</v>
      </c>
      <c r="G445" s="115">
        <v>682</v>
      </c>
      <c r="H445" s="115">
        <v>8</v>
      </c>
      <c r="I445" s="115" t="s">
        <v>616</v>
      </c>
      <c r="J445" s="115">
        <v>0</v>
      </c>
      <c r="K445" s="115">
        <v>37</v>
      </c>
      <c r="L445" s="149">
        <v>35</v>
      </c>
      <c r="M445" s="150">
        <v>447</v>
      </c>
    </row>
    <row r="446" spans="1:13" s="154" customFormat="1" ht="15" customHeight="1" x14ac:dyDescent="0.2">
      <c r="A446" s="146" t="s">
        <v>921</v>
      </c>
      <c r="B446" s="110" t="s">
        <v>922</v>
      </c>
      <c r="C446" s="147">
        <v>282</v>
      </c>
      <c r="D446" s="148">
        <v>18</v>
      </c>
      <c r="E446" s="115">
        <v>15</v>
      </c>
      <c r="F446" s="115">
        <v>13</v>
      </c>
      <c r="G446" s="115">
        <v>222</v>
      </c>
      <c r="H446" s="115" t="s">
        <v>616</v>
      </c>
      <c r="I446" s="115">
        <v>0</v>
      </c>
      <c r="J446" s="115" t="s">
        <v>616</v>
      </c>
      <c r="K446" s="115" t="s">
        <v>616</v>
      </c>
      <c r="L446" s="149">
        <v>5</v>
      </c>
      <c r="M446" s="150">
        <v>164</v>
      </c>
    </row>
    <row r="447" spans="1:13" s="154" customFormat="1" ht="15" customHeight="1" x14ac:dyDescent="0.2">
      <c r="A447" s="146" t="s">
        <v>923</v>
      </c>
      <c r="B447" s="110" t="s">
        <v>924</v>
      </c>
      <c r="C447" s="147">
        <v>742</v>
      </c>
      <c r="D447" s="148">
        <v>62</v>
      </c>
      <c r="E447" s="115">
        <v>27</v>
      </c>
      <c r="F447" s="115">
        <v>5</v>
      </c>
      <c r="G447" s="115">
        <v>606</v>
      </c>
      <c r="H447" s="115">
        <v>0</v>
      </c>
      <c r="I447" s="115">
        <v>0</v>
      </c>
      <c r="J447" s="115">
        <v>0</v>
      </c>
      <c r="K447" s="115">
        <v>25</v>
      </c>
      <c r="L447" s="149">
        <v>17</v>
      </c>
      <c r="M447" s="150">
        <v>385</v>
      </c>
    </row>
    <row r="448" spans="1:13" s="154" customFormat="1" ht="15" customHeight="1" x14ac:dyDescent="0.2">
      <c r="A448" s="146" t="s">
        <v>925</v>
      </c>
      <c r="B448" s="110" t="s">
        <v>926</v>
      </c>
      <c r="C448" s="147">
        <v>213</v>
      </c>
      <c r="D448" s="148">
        <v>6</v>
      </c>
      <c r="E448" s="115">
        <v>18</v>
      </c>
      <c r="F448" s="115">
        <v>4</v>
      </c>
      <c r="G448" s="115">
        <v>165</v>
      </c>
      <c r="H448" s="115">
        <v>0</v>
      </c>
      <c r="I448" s="115">
        <v>0</v>
      </c>
      <c r="J448" s="115">
        <v>0</v>
      </c>
      <c r="K448" s="115">
        <v>15</v>
      </c>
      <c r="L448" s="149">
        <v>5</v>
      </c>
      <c r="M448" s="150">
        <v>117</v>
      </c>
    </row>
    <row r="449" spans="1:13" s="154" customFormat="1" ht="15" customHeight="1" x14ac:dyDescent="0.2">
      <c r="A449" s="146" t="s">
        <v>927</v>
      </c>
      <c r="B449" s="110" t="s">
        <v>928</v>
      </c>
      <c r="C449" s="147">
        <v>336</v>
      </c>
      <c r="D449" s="148">
        <v>16</v>
      </c>
      <c r="E449" s="115">
        <v>19</v>
      </c>
      <c r="F449" s="115" t="s">
        <v>616</v>
      </c>
      <c r="G449" s="115">
        <v>283</v>
      </c>
      <c r="H449" s="115">
        <v>0</v>
      </c>
      <c r="I449" s="115" t="s">
        <v>616</v>
      </c>
      <c r="J449" s="115">
        <v>0</v>
      </c>
      <c r="K449" s="115">
        <v>9</v>
      </c>
      <c r="L449" s="149">
        <v>4</v>
      </c>
      <c r="M449" s="150">
        <v>150</v>
      </c>
    </row>
    <row r="450" spans="1:13" s="154" customFormat="1" ht="15" customHeight="1" x14ac:dyDescent="0.2">
      <c r="A450" s="146" t="s">
        <v>929</v>
      </c>
      <c r="B450" s="110" t="s">
        <v>930</v>
      </c>
      <c r="C450" s="147">
        <v>380</v>
      </c>
      <c r="D450" s="148">
        <v>13</v>
      </c>
      <c r="E450" s="115">
        <v>64</v>
      </c>
      <c r="F450" s="115">
        <v>21</v>
      </c>
      <c r="G450" s="115">
        <v>258</v>
      </c>
      <c r="H450" s="115">
        <v>0</v>
      </c>
      <c r="I450" s="115" t="s">
        <v>616</v>
      </c>
      <c r="J450" s="115">
        <v>0</v>
      </c>
      <c r="K450" s="115" t="s">
        <v>616</v>
      </c>
      <c r="L450" s="149">
        <v>17</v>
      </c>
      <c r="M450" s="150">
        <v>196</v>
      </c>
    </row>
    <row r="451" spans="1:13" s="154" customFormat="1" ht="15" customHeight="1" x14ac:dyDescent="0.2">
      <c r="A451" s="146" t="s">
        <v>931</v>
      </c>
      <c r="B451" s="110" t="s">
        <v>932</v>
      </c>
      <c r="C451" s="147">
        <v>437</v>
      </c>
      <c r="D451" s="148">
        <v>18</v>
      </c>
      <c r="E451" s="115">
        <v>37</v>
      </c>
      <c r="F451" s="115">
        <v>6</v>
      </c>
      <c r="G451" s="115">
        <v>347</v>
      </c>
      <c r="H451" s="115">
        <v>0</v>
      </c>
      <c r="I451" s="115">
        <v>0</v>
      </c>
      <c r="J451" s="115" t="s">
        <v>616</v>
      </c>
      <c r="K451" s="115">
        <v>24</v>
      </c>
      <c r="L451" s="149" t="s">
        <v>616</v>
      </c>
      <c r="M451" s="150">
        <v>268</v>
      </c>
    </row>
    <row r="452" spans="1:13" s="154" customFormat="1" ht="15" customHeight="1" x14ac:dyDescent="0.2">
      <c r="A452" s="146" t="s">
        <v>933</v>
      </c>
      <c r="B452" s="110" t="s">
        <v>934</v>
      </c>
      <c r="C452" s="147">
        <v>594</v>
      </c>
      <c r="D452" s="148">
        <v>13</v>
      </c>
      <c r="E452" s="115">
        <v>144</v>
      </c>
      <c r="F452" s="115">
        <v>23</v>
      </c>
      <c r="G452" s="115">
        <v>399</v>
      </c>
      <c r="H452" s="115">
        <v>0</v>
      </c>
      <c r="I452" s="115">
        <v>0</v>
      </c>
      <c r="J452" s="115">
        <v>0</v>
      </c>
      <c r="K452" s="115">
        <v>10</v>
      </c>
      <c r="L452" s="149">
        <v>5</v>
      </c>
      <c r="M452" s="150">
        <v>311</v>
      </c>
    </row>
    <row r="453" spans="1:13" s="154" customFormat="1" ht="15" customHeight="1" x14ac:dyDescent="0.2">
      <c r="A453" s="156" t="s">
        <v>935</v>
      </c>
      <c r="B453" s="117" t="s">
        <v>936</v>
      </c>
      <c r="C453" s="157" t="s">
        <v>509</v>
      </c>
      <c r="D453" s="158" t="s">
        <v>509</v>
      </c>
      <c r="E453" s="122" t="s">
        <v>509</v>
      </c>
      <c r="F453" s="122" t="s">
        <v>509</v>
      </c>
      <c r="G453" s="122" t="s">
        <v>509</v>
      </c>
      <c r="H453" s="122" t="s">
        <v>509</v>
      </c>
      <c r="I453" s="122" t="s">
        <v>509</v>
      </c>
      <c r="J453" s="122" t="s">
        <v>509</v>
      </c>
      <c r="K453" s="122" t="s">
        <v>509</v>
      </c>
      <c r="L453" s="159" t="s">
        <v>509</v>
      </c>
      <c r="M453" s="160" t="s">
        <v>509</v>
      </c>
    </row>
    <row r="454" spans="1:13" s="125" customFormat="1" ht="12.6" customHeight="1" x14ac:dyDescent="0.2">
      <c r="A454" s="123"/>
      <c r="B454" s="124"/>
      <c r="C454" s="124"/>
      <c r="D454" s="124"/>
      <c r="E454" s="124"/>
      <c r="F454" s="124"/>
      <c r="G454" s="124"/>
      <c r="H454" s="124"/>
      <c r="I454" s="124"/>
      <c r="J454" s="124"/>
      <c r="L454" s="161"/>
      <c r="M454" s="126" t="s">
        <v>937</v>
      </c>
    </row>
    <row r="455" spans="1:13" s="125" customFormat="1" ht="12.6" customHeight="1" x14ac:dyDescent="0.2">
      <c r="A455" s="280" t="s">
        <v>938</v>
      </c>
      <c r="B455" s="280"/>
      <c r="C455" s="280"/>
      <c r="D455" s="280"/>
      <c r="E455" s="280"/>
      <c r="F455" s="280"/>
      <c r="G455" s="280"/>
      <c r="H455" s="280"/>
      <c r="I455" s="280"/>
      <c r="J455" s="280"/>
      <c r="K455" s="281"/>
      <c r="L455" s="281"/>
    </row>
    <row r="456" spans="1:13" s="125" customFormat="1" ht="12.6" customHeight="1" x14ac:dyDescent="0.2">
      <c r="A456" s="129" t="s">
        <v>956</v>
      </c>
      <c r="B456" s="124"/>
      <c r="C456" s="124"/>
      <c r="D456" s="124"/>
      <c r="E456" s="124"/>
      <c r="F456" s="124"/>
      <c r="G456" s="124"/>
      <c r="H456" s="124"/>
      <c r="I456" s="124"/>
      <c r="J456" s="124"/>
    </row>
    <row r="457" spans="1:13" s="125" customFormat="1" ht="12.6" customHeight="1" x14ac:dyDescent="0.2">
      <c r="A457" s="128" t="s">
        <v>940</v>
      </c>
      <c r="B457" s="124"/>
      <c r="C457" s="124"/>
      <c r="D457" s="124"/>
      <c r="E457" s="124"/>
      <c r="F457" s="124"/>
      <c r="G457" s="124"/>
      <c r="H457" s="124"/>
      <c r="I457" s="124"/>
      <c r="J457" s="124"/>
    </row>
    <row r="458" spans="1:13" s="125" customFormat="1" ht="12.6" customHeight="1" x14ac:dyDescent="0.2">
      <c r="A458" s="129"/>
      <c r="B458" s="124"/>
      <c r="C458" s="124"/>
      <c r="D458" s="124"/>
      <c r="E458" s="124"/>
      <c r="F458" s="124"/>
      <c r="G458" s="124"/>
      <c r="H458" s="124"/>
      <c r="I458" s="124"/>
      <c r="J458" s="124"/>
    </row>
    <row r="459" spans="1:13" x14ac:dyDescent="0.2">
      <c r="A459" s="162"/>
      <c r="B459" s="130"/>
      <c r="C459" s="130"/>
      <c r="D459" s="130"/>
      <c r="E459" s="130"/>
      <c r="F459" s="130"/>
      <c r="G459" s="130"/>
      <c r="H459" s="130"/>
      <c r="I459" s="130"/>
      <c r="J459" s="130"/>
    </row>
    <row r="461" spans="1:13" ht="13.15" customHeight="1" x14ac:dyDescent="0.2">
      <c r="B461" s="163"/>
      <c r="C461" s="163"/>
      <c r="D461" s="163"/>
      <c r="E461" s="163"/>
      <c r="F461" s="163"/>
      <c r="G461" s="163"/>
      <c r="H461" s="163"/>
      <c r="I461" s="163"/>
      <c r="J461" s="163"/>
      <c r="K461" s="163"/>
      <c r="L461" s="163"/>
    </row>
    <row r="462" spans="1:13" x14ac:dyDescent="0.2">
      <c r="A462" s="163"/>
      <c r="B462" s="163"/>
      <c r="C462" s="163"/>
      <c r="D462" s="163"/>
      <c r="E462" s="163"/>
      <c r="F462" s="163"/>
      <c r="G462" s="163"/>
      <c r="H462" s="163"/>
      <c r="I462" s="163"/>
      <c r="J462" s="163"/>
      <c r="K462" s="163"/>
      <c r="L462" s="163"/>
    </row>
  </sheetData>
  <mergeCells count="14">
    <mergeCell ref="A455:L455"/>
    <mergeCell ref="A7:A10"/>
    <mergeCell ref="B7:B10"/>
    <mergeCell ref="C7:C9"/>
    <mergeCell ref="M7:M9"/>
    <mergeCell ref="D8:D9"/>
    <mergeCell ref="E8:E9"/>
    <mergeCell ref="F8:F9"/>
    <mergeCell ref="G8:G9"/>
    <mergeCell ref="H8:H9"/>
    <mergeCell ref="I8:I9"/>
    <mergeCell ref="J8:J9"/>
    <mergeCell ref="K8:K9"/>
    <mergeCell ref="L8:L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6384" width="10.125" style="57"/>
  </cols>
  <sheetData>
    <row r="1" spans="1:12" s="130"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40"/>
      <c r="K2" s="40"/>
    </row>
    <row r="3" spans="1:12" ht="20.45" customHeight="1" x14ac:dyDescent="0.25">
      <c r="A3" s="131" t="s">
        <v>957</v>
      </c>
      <c r="B3" s="132"/>
      <c r="C3" s="132"/>
      <c r="D3" s="132"/>
      <c r="E3" s="132"/>
      <c r="F3" s="132"/>
      <c r="G3" s="132"/>
      <c r="H3" s="132"/>
      <c r="I3" s="132"/>
      <c r="J3" s="132"/>
      <c r="K3" s="164"/>
      <c r="L3" s="93"/>
    </row>
    <row r="4" spans="1:12" ht="15" customHeight="1" x14ac:dyDescent="0.2">
      <c r="A4" s="61" t="s">
        <v>7</v>
      </c>
      <c r="B4" s="93"/>
      <c r="C4" s="132"/>
      <c r="D4" s="132"/>
      <c r="E4" s="132"/>
      <c r="F4" s="132"/>
      <c r="G4" s="132"/>
      <c r="H4" s="132"/>
      <c r="I4" s="132"/>
      <c r="J4" s="132"/>
      <c r="K4" s="132"/>
      <c r="L4" s="132"/>
    </row>
    <row r="5" spans="1:12" ht="15" customHeight="1" x14ac:dyDescent="0.2">
      <c r="A5" s="61" t="s">
        <v>76</v>
      </c>
      <c r="B5" s="61"/>
      <c r="C5" s="61"/>
      <c r="D5" s="61"/>
      <c r="E5" s="61"/>
      <c r="F5" s="61"/>
      <c r="G5" s="61"/>
      <c r="H5" s="61"/>
      <c r="I5" s="61"/>
      <c r="J5" s="61"/>
      <c r="K5" s="61"/>
      <c r="L5" s="61"/>
    </row>
    <row r="6" spans="1:12" ht="15" customHeight="1" x14ac:dyDescent="0.2">
      <c r="A6" s="97"/>
      <c r="B6" s="97"/>
      <c r="C6" s="97"/>
      <c r="D6" s="97"/>
      <c r="E6" s="97"/>
      <c r="F6" s="97"/>
      <c r="G6" s="97"/>
      <c r="H6" s="97"/>
      <c r="I6" s="97"/>
      <c r="J6" s="97"/>
      <c r="K6" s="97"/>
      <c r="L6" s="97"/>
    </row>
    <row r="7" spans="1:12" s="94" customFormat="1" ht="12" customHeight="1" x14ac:dyDescent="0.2">
      <c r="A7" s="295" t="s">
        <v>77</v>
      </c>
      <c r="B7" s="295" t="s">
        <v>943</v>
      </c>
      <c r="C7" s="295" t="s">
        <v>958</v>
      </c>
      <c r="D7" s="133" t="s">
        <v>945</v>
      </c>
      <c r="E7" s="134"/>
      <c r="F7" s="134"/>
      <c r="G7" s="134"/>
      <c r="H7" s="134"/>
      <c r="I7" s="134"/>
      <c r="J7" s="134"/>
      <c r="K7" s="134"/>
      <c r="L7" s="135"/>
    </row>
    <row r="8" spans="1:12" s="94" customFormat="1" ht="12.75" customHeight="1" x14ac:dyDescent="0.2">
      <c r="A8" s="296"/>
      <c r="B8" s="296"/>
      <c r="C8" s="296"/>
      <c r="D8" s="295" t="s">
        <v>947</v>
      </c>
      <c r="E8" s="295" t="s">
        <v>948</v>
      </c>
      <c r="F8" s="295" t="s">
        <v>949</v>
      </c>
      <c r="G8" s="295" t="s">
        <v>950</v>
      </c>
      <c r="H8" s="295" t="s">
        <v>951</v>
      </c>
      <c r="I8" s="295" t="s">
        <v>952</v>
      </c>
      <c r="J8" s="295" t="s">
        <v>953</v>
      </c>
      <c r="K8" s="295" t="s">
        <v>954</v>
      </c>
      <c r="L8" s="295" t="s">
        <v>955</v>
      </c>
    </row>
    <row r="9" spans="1:12" s="94" customFormat="1" ht="126" customHeight="1" x14ac:dyDescent="0.2">
      <c r="A9" s="296"/>
      <c r="B9" s="296"/>
      <c r="C9" s="297"/>
      <c r="D9" s="297"/>
      <c r="E9" s="297"/>
      <c r="F9" s="297"/>
      <c r="G9" s="297"/>
      <c r="H9" s="297"/>
      <c r="I9" s="297"/>
      <c r="J9" s="297"/>
      <c r="K9" s="297"/>
      <c r="L9" s="297"/>
    </row>
    <row r="10" spans="1:12" s="94" customFormat="1" ht="12" x14ac:dyDescent="0.2">
      <c r="A10" s="297"/>
      <c r="B10" s="297"/>
      <c r="C10" s="136">
        <v>1</v>
      </c>
      <c r="D10" s="136">
        <v>2</v>
      </c>
      <c r="E10" s="136">
        <v>3</v>
      </c>
      <c r="F10" s="136">
        <v>4</v>
      </c>
      <c r="G10" s="136">
        <v>5</v>
      </c>
      <c r="H10" s="136">
        <v>6</v>
      </c>
      <c r="I10" s="136">
        <v>7</v>
      </c>
      <c r="J10" s="136">
        <v>8</v>
      </c>
      <c r="K10" s="136">
        <v>9</v>
      </c>
      <c r="L10" s="136">
        <v>10</v>
      </c>
    </row>
    <row r="11" spans="1:12" s="165" customFormat="1" ht="15" customHeight="1" x14ac:dyDescent="0.2">
      <c r="A11" s="139" t="s">
        <v>88</v>
      </c>
      <c r="B11" s="139"/>
      <c r="C11" s="140">
        <v>66275.027921008004</v>
      </c>
      <c r="D11" s="142">
        <v>5837.4208704060002</v>
      </c>
      <c r="E11" s="142">
        <v>5979.774808438</v>
      </c>
      <c r="F11" s="142">
        <v>1814.770526758</v>
      </c>
      <c r="G11" s="142">
        <v>50167.730678794003</v>
      </c>
      <c r="H11" s="142">
        <v>343.27238873200002</v>
      </c>
      <c r="I11" s="142">
        <v>71.214019718000003</v>
      </c>
      <c r="J11" s="142">
        <v>28.019456338000001</v>
      </c>
      <c r="K11" s="142">
        <v>990.14019717999997</v>
      </c>
      <c r="L11" s="143">
        <v>1042.684974644</v>
      </c>
    </row>
    <row r="12" spans="1:12" s="116" customFormat="1" ht="15" customHeight="1" x14ac:dyDescent="0.2">
      <c r="A12" s="110" t="s">
        <v>89</v>
      </c>
      <c r="B12" s="110"/>
      <c r="C12" s="111">
        <v>43993.027921007997</v>
      </c>
      <c r="D12" s="111">
        <v>4503.4208704060002</v>
      </c>
      <c r="E12" s="115">
        <v>3732.774808438</v>
      </c>
      <c r="F12" s="115">
        <v>1241.770526758</v>
      </c>
      <c r="G12" s="115">
        <v>32592.730678794</v>
      </c>
      <c r="H12" s="115">
        <v>254.272388732</v>
      </c>
      <c r="I12" s="115">
        <v>59.214019718000003</v>
      </c>
      <c r="J12" s="115">
        <v>23.019456338000001</v>
      </c>
      <c r="K12" s="115">
        <v>758.14019717999997</v>
      </c>
      <c r="L12" s="149">
        <v>827.68497464400002</v>
      </c>
    </row>
    <row r="13" spans="1:12" s="116" customFormat="1" ht="15" customHeight="1" x14ac:dyDescent="0.2">
      <c r="A13" s="110" t="s">
        <v>90</v>
      </c>
      <c r="B13" s="110"/>
      <c r="C13" s="111">
        <v>22282</v>
      </c>
      <c r="D13" s="111">
        <v>1334</v>
      </c>
      <c r="E13" s="115">
        <v>2247</v>
      </c>
      <c r="F13" s="115">
        <v>573</v>
      </c>
      <c r="G13" s="115">
        <v>17575</v>
      </c>
      <c r="H13" s="115">
        <v>89</v>
      </c>
      <c r="I13" s="115">
        <v>12</v>
      </c>
      <c r="J13" s="115">
        <v>5</v>
      </c>
      <c r="K13" s="115">
        <v>232</v>
      </c>
      <c r="L13" s="149">
        <v>215</v>
      </c>
    </row>
    <row r="14" spans="1:12" s="116" customFormat="1" ht="15" customHeight="1" x14ac:dyDescent="0.2">
      <c r="A14" s="110"/>
      <c r="B14" s="110"/>
      <c r="C14" s="111"/>
      <c r="D14" s="111"/>
      <c r="E14" s="115"/>
      <c r="F14" s="115"/>
      <c r="G14" s="115"/>
      <c r="H14" s="115"/>
      <c r="I14" s="115"/>
      <c r="J14" s="115"/>
      <c r="K14" s="115"/>
      <c r="L14" s="149"/>
    </row>
    <row r="15" spans="1:12" s="116" customFormat="1" ht="15" customHeight="1" x14ac:dyDescent="0.2">
      <c r="A15" s="110" t="s">
        <v>91</v>
      </c>
      <c r="B15" s="110" t="s">
        <v>92</v>
      </c>
      <c r="C15" s="111">
        <v>2368</v>
      </c>
      <c r="D15" s="111">
        <v>298</v>
      </c>
      <c r="E15" s="115">
        <v>164</v>
      </c>
      <c r="F15" s="115">
        <v>62</v>
      </c>
      <c r="G15" s="115">
        <v>1759</v>
      </c>
      <c r="H15" s="115" t="s">
        <v>616</v>
      </c>
      <c r="I15" s="115" t="s">
        <v>616</v>
      </c>
      <c r="J15" s="115">
        <v>0</v>
      </c>
      <c r="K15" s="115">
        <v>42</v>
      </c>
      <c r="L15" s="149">
        <v>36</v>
      </c>
    </row>
    <row r="16" spans="1:12" s="116" customFormat="1" ht="15" customHeight="1" x14ac:dyDescent="0.2">
      <c r="A16" s="110" t="s">
        <v>93</v>
      </c>
      <c r="B16" s="110" t="s">
        <v>94</v>
      </c>
      <c r="C16" s="111">
        <v>2153</v>
      </c>
      <c r="D16" s="111">
        <v>191</v>
      </c>
      <c r="E16" s="115">
        <v>115</v>
      </c>
      <c r="F16" s="115">
        <v>22</v>
      </c>
      <c r="G16" s="115">
        <v>1759</v>
      </c>
      <c r="H16" s="115" t="s">
        <v>616</v>
      </c>
      <c r="I16" s="115" t="s">
        <v>616</v>
      </c>
      <c r="J16" s="115" t="s">
        <v>616</v>
      </c>
      <c r="K16" s="115">
        <v>46</v>
      </c>
      <c r="L16" s="149">
        <v>15</v>
      </c>
    </row>
    <row r="17" spans="1:12" s="116" customFormat="1" ht="15" customHeight="1" x14ac:dyDescent="0.2">
      <c r="A17" s="110" t="s">
        <v>95</v>
      </c>
      <c r="B17" s="110" t="s">
        <v>96</v>
      </c>
      <c r="C17" s="111">
        <v>5642</v>
      </c>
      <c r="D17" s="111">
        <v>505</v>
      </c>
      <c r="E17" s="115">
        <v>496</v>
      </c>
      <c r="F17" s="115">
        <v>181</v>
      </c>
      <c r="G17" s="115">
        <v>4230</v>
      </c>
      <c r="H17" s="115">
        <v>35</v>
      </c>
      <c r="I17" s="115" t="s">
        <v>616</v>
      </c>
      <c r="J17" s="115" t="s">
        <v>616</v>
      </c>
      <c r="K17" s="115">
        <v>91</v>
      </c>
      <c r="L17" s="149">
        <v>95</v>
      </c>
    </row>
    <row r="18" spans="1:12" s="116" customFormat="1" ht="15" customHeight="1" x14ac:dyDescent="0.2">
      <c r="A18" s="110" t="s">
        <v>97</v>
      </c>
      <c r="B18" s="110" t="s">
        <v>98</v>
      </c>
      <c r="C18" s="111">
        <v>1056</v>
      </c>
      <c r="D18" s="111">
        <v>89</v>
      </c>
      <c r="E18" s="115">
        <v>87</v>
      </c>
      <c r="F18" s="115">
        <v>24</v>
      </c>
      <c r="G18" s="115">
        <v>833</v>
      </c>
      <c r="H18" s="115" t="s">
        <v>616</v>
      </c>
      <c r="I18" s="115" t="s">
        <v>616</v>
      </c>
      <c r="J18" s="115">
        <v>0</v>
      </c>
      <c r="K18" s="115">
        <v>11</v>
      </c>
      <c r="L18" s="149">
        <v>7</v>
      </c>
    </row>
    <row r="19" spans="1:12" s="116" customFormat="1" ht="15" customHeight="1" x14ac:dyDescent="0.2">
      <c r="A19" s="110" t="s">
        <v>99</v>
      </c>
      <c r="B19" s="110" t="s">
        <v>100</v>
      </c>
      <c r="C19" s="111">
        <v>15743</v>
      </c>
      <c r="D19" s="111">
        <v>1411</v>
      </c>
      <c r="E19" s="115">
        <v>1094</v>
      </c>
      <c r="F19" s="115">
        <v>414</v>
      </c>
      <c r="G19" s="115">
        <v>12217</v>
      </c>
      <c r="H19" s="115">
        <v>127</v>
      </c>
      <c r="I19" s="115">
        <v>18</v>
      </c>
      <c r="J19" s="115">
        <v>9</v>
      </c>
      <c r="K19" s="115">
        <v>215</v>
      </c>
      <c r="L19" s="149">
        <v>238</v>
      </c>
    </row>
    <row r="20" spans="1:12" s="116" customFormat="1" ht="15" customHeight="1" x14ac:dyDescent="0.2">
      <c r="A20" s="110" t="s">
        <v>101</v>
      </c>
      <c r="B20" s="110" t="s">
        <v>102</v>
      </c>
      <c r="C20" s="111">
        <v>4273</v>
      </c>
      <c r="D20" s="111">
        <v>531</v>
      </c>
      <c r="E20" s="115">
        <v>331</v>
      </c>
      <c r="F20" s="115">
        <v>195</v>
      </c>
      <c r="G20" s="115">
        <v>3019</v>
      </c>
      <c r="H20" s="115">
        <v>38</v>
      </c>
      <c r="I20" s="115" t="s">
        <v>616</v>
      </c>
      <c r="J20" s="115" t="s">
        <v>616</v>
      </c>
      <c r="K20" s="115">
        <v>62</v>
      </c>
      <c r="L20" s="149">
        <v>87</v>
      </c>
    </row>
    <row r="21" spans="1:12" s="116" customFormat="1" ht="15" customHeight="1" x14ac:dyDescent="0.2">
      <c r="A21" s="110" t="s">
        <v>103</v>
      </c>
      <c r="B21" s="110" t="s">
        <v>104</v>
      </c>
      <c r="C21" s="111">
        <v>2909</v>
      </c>
      <c r="D21" s="111">
        <v>359</v>
      </c>
      <c r="E21" s="115">
        <v>281</v>
      </c>
      <c r="F21" s="115">
        <v>86</v>
      </c>
      <c r="G21" s="115">
        <v>2049</v>
      </c>
      <c r="H21" s="115">
        <v>12</v>
      </c>
      <c r="I21" s="115" t="s">
        <v>616</v>
      </c>
      <c r="J21" s="115" t="s">
        <v>616</v>
      </c>
      <c r="K21" s="115">
        <v>51</v>
      </c>
      <c r="L21" s="149">
        <v>64</v>
      </c>
    </row>
    <row r="22" spans="1:12" s="116" customFormat="1" ht="15" customHeight="1" x14ac:dyDescent="0.2">
      <c r="A22" s="110" t="s">
        <v>105</v>
      </c>
      <c r="B22" s="110" t="s">
        <v>106</v>
      </c>
      <c r="C22" s="111">
        <v>4298.0279210079998</v>
      </c>
      <c r="D22" s="111">
        <v>598.42087040599995</v>
      </c>
      <c r="E22" s="115">
        <v>459.77480843799998</v>
      </c>
      <c r="F22" s="115">
        <v>92.770526757999988</v>
      </c>
      <c r="G22" s="115">
        <v>2867.7306787939997</v>
      </c>
      <c r="H22" s="115">
        <v>14.272388732</v>
      </c>
      <c r="I22" s="115" t="s">
        <v>616</v>
      </c>
      <c r="J22" s="115" t="s">
        <v>616</v>
      </c>
      <c r="K22" s="115">
        <v>112.14019717999999</v>
      </c>
      <c r="L22" s="149">
        <v>140.68497464399999</v>
      </c>
    </row>
    <row r="23" spans="1:12" s="116" customFormat="1" ht="15" customHeight="1" x14ac:dyDescent="0.2">
      <c r="A23" s="110" t="s">
        <v>107</v>
      </c>
      <c r="B23" s="110" t="s">
        <v>108</v>
      </c>
      <c r="C23" s="111">
        <v>4694</v>
      </c>
      <c r="D23" s="111">
        <v>473</v>
      </c>
      <c r="E23" s="115">
        <v>585</v>
      </c>
      <c r="F23" s="115">
        <v>110</v>
      </c>
      <c r="G23" s="115">
        <v>3272</v>
      </c>
      <c r="H23" s="115">
        <v>17</v>
      </c>
      <c r="I23" s="115">
        <v>3</v>
      </c>
      <c r="J23" s="115">
        <v>5</v>
      </c>
      <c r="K23" s="115">
        <v>108</v>
      </c>
      <c r="L23" s="149">
        <v>121</v>
      </c>
    </row>
    <row r="24" spans="1:12" s="116" customFormat="1" ht="15" customHeight="1" x14ac:dyDescent="0.2">
      <c r="A24" s="110" t="s">
        <v>109</v>
      </c>
      <c r="B24" s="110" t="s">
        <v>110</v>
      </c>
      <c r="C24" s="111">
        <v>857</v>
      </c>
      <c r="D24" s="111">
        <v>48</v>
      </c>
      <c r="E24" s="115">
        <v>120</v>
      </c>
      <c r="F24" s="115">
        <v>55</v>
      </c>
      <c r="G24" s="115">
        <v>587</v>
      </c>
      <c r="H24" s="115" t="s">
        <v>616</v>
      </c>
      <c r="I24" s="115" t="s">
        <v>616</v>
      </c>
      <c r="J24" s="115" t="s">
        <v>616</v>
      </c>
      <c r="K24" s="115">
        <v>20</v>
      </c>
      <c r="L24" s="149">
        <v>24</v>
      </c>
    </row>
    <row r="25" spans="1:12" s="116" customFormat="1" ht="15" customHeight="1" x14ac:dyDescent="0.2">
      <c r="A25" s="110" t="s">
        <v>111</v>
      </c>
      <c r="B25" s="110" t="s">
        <v>112</v>
      </c>
      <c r="C25" s="111">
        <v>9048</v>
      </c>
      <c r="D25" s="111">
        <v>412</v>
      </c>
      <c r="E25" s="115">
        <v>926</v>
      </c>
      <c r="F25" s="115">
        <v>263</v>
      </c>
      <c r="G25" s="115">
        <v>7339</v>
      </c>
      <c r="H25" s="115">
        <v>20</v>
      </c>
      <c r="I25" s="115" t="s">
        <v>616</v>
      </c>
      <c r="J25" s="115" t="s">
        <v>616</v>
      </c>
      <c r="K25" s="115">
        <v>52</v>
      </c>
      <c r="L25" s="149">
        <v>32</v>
      </c>
    </row>
    <row r="26" spans="1:12" s="116" customFormat="1" ht="15" customHeight="1" x14ac:dyDescent="0.2">
      <c r="A26" s="110" t="s">
        <v>113</v>
      </c>
      <c r="B26" s="110" t="s">
        <v>114</v>
      </c>
      <c r="C26" s="111">
        <v>2479</v>
      </c>
      <c r="D26" s="111">
        <v>140</v>
      </c>
      <c r="E26" s="115">
        <v>325</v>
      </c>
      <c r="F26" s="115">
        <v>82</v>
      </c>
      <c r="G26" s="115">
        <v>1839</v>
      </c>
      <c r="H26" s="115" t="s">
        <v>616</v>
      </c>
      <c r="I26" s="115" t="s">
        <v>616</v>
      </c>
      <c r="J26" s="115">
        <v>0</v>
      </c>
      <c r="K26" s="115">
        <v>32</v>
      </c>
      <c r="L26" s="149">
        <v>30</v>
      </c>
    </row>
    <row r="27" spans="1:12" s="116" customFormat="1" ht="15" customHeight="1" x14ac:dyDescent="0.2">
      <c r="A27" s="110" t="s">
        <v>115</v>
      </c>
      <c r="B27" s="110" t="s">
        <v>116</v>
      </c>
      <c r="C27" s="111">
        <v>1937</v>
      </c>
      <c r="D27" s="111">
        <v>195</v>
      </c>
      <c r="E27" s="115">
        <v>240</v>
      </c>
      <c r="F27" s="115">
        <v>25</v>
      </c>
      <c r="G27" s="115">
        <v>1415</v>
      </c>
      <c r="H27" s="115" t="s">
        <v>616</v>
      </c>
      <c r="I27" s="115">
        <v>0</v>
      </c>
      <c r="J27" s="115" t="s">
        <v>616</v>
      </c>
      <c r="K27" s="115">
        <v>29</v>
      </c>
      <c r="L27" s="149">
        <v>24</v>
      </c>
    </row>
    <row r="28" spans="1:12" s="116" customFormat="1" ht="15" customHeight="1" x14ac:dyDescent="0.2">
      <c r="A28" s="110" t="s">
        <v>117</v>
      </c>
      <c r="B28" s="110" t="s">
        <v>118</v>
      </c>
      <c r="C28" s="111">
        <v>4103</v>
      </c>
      <c r="D28" s="111">
        <v>296</v>
      </c>
      <c r="E28" s="115">
        <v>369</v>
      </c>
      <c r="F28" s="115">
        <v>89</v>
      </c>
      <c r="G28" s="115">
        <v>3219</v>
      </c>
      <c r="H28" s="115">
        <v>19</v>
      </c>
      <c r="I28" s="115" t="s">
        <v>616</v>
      </c>
      <c r="J28" s="115" t="s">
        <v>616</v>
      </c>
      <c r="K28" s="115">
        <v>55</v>
      </c>
      <c r="L28" s="149">
        <v>53</v>
      </c>
    </row>
    <row r="29" spans="1:12" s="116" customFormat="1" ht="15" customHeight="1" x14ac:dyDescent="0.2">
      <c r="A29" s="110" t="s">
        <v>119</v>
      </c>
      <c r="B29" s="110" t="s">
        <v>120</v>
      </c>
      <c r="C29" s="111">
        <v>2834</v>
      </c>
      <c r="D29" s="111">
        <v>164</v>
      </c>
      <c r="E29" s="115">
        <v>187</v>
      </c>
      <c r="F29" s="115">
        <v>88</v>
      </c>
      <c r="G29" s="115">
        <v>2301</v>
      </c>
      <c r="H29" s="115">
        <v>6</v>
      </c>
      <c r="I29" s="115" t="s">
        <v>616</v>
      </c>
      <c r="J29" s="115" t="s">
        <v>616</v>
      </c>
      <c r="K29" s="115">
        <v>40</v>
      </c>
      <c r="L29" s="149">
        <v>43</v>
      </c>
    </row>
    <row r="30" spans="1:12" s="116" customFormat="1" ht="15" customHeight="1" x14ac:dyDescent="0.2">
      <c r="A30" s="110" t="s">
        <v>121</v>
      </c>
      <c r="B30" s="110" t="s">
        <v>122</v>
      </c>
      <c r="C30" s="111">
        <v>1881</v>
      </c>
      <c r="D30" s="111">
        <v>127</v>
      </c>
      <c r="E30" s="115">
        <v>200</v>
      </c>
      <c r="F30" s="115">
        <v>26</v>
      </c>
      <c r="G30" s="115">
        <v>1462</v>
      </c>
      <c r="H30" s="115">
        <v>6</v>
      </c>
      <c r="I30" s="115" t="s">
        <v>616</v>
      </c>
      <c r="J30" s="115" t="s">
        <v>616</v>
      </c>
      <c r="K30" s="115">
        <v>24</v>
      </c>
      <c r="L30" s="149">
        <v>33</v>
      </c>
    </row>
    <row r="31" spans="1:12" s="116" customFormat="1" ht="15" customHeight="1" x14ac:dyDescent="0.2">
      <c r="A31" s="110"/>
      <c r="B31" s="110"/>
      <c r="C31" s="111"/>
      <c r="D31" s="111"/>
      <c r="E31" s="115"/>
      <c r="F31" s="115"/>
      <c r="G31" s="115"/>
      <c r="H31" s="115"/>
      <c r="I31" s="115"/>
      <c r="J31" s="115"/>
      <c r="K31" s="115"/>
      <c r="L31" s="149"/>
    </row>
    <row r="32" spans="1:12" s="116" customFormat="1" ht="15" customHeight="1" x14ac:dyDescent="0.2">
      <c r="A32" s="103" t="s">
        <v>91</v>
      </c>
      <c r="B32" s="103" t="s">
        <v>92</v>
      </c>
      <c r="C32" s="105">
        <v>2368</v>
      </c>
      <c r="D32" s="105">
        <v>298</v>
      </c>
      <c r="E32" s="109">
        <v>164</v>
      </c>
      <c r="F32" s="109">
        <v>62</v>
      </c>
      <c r="G32" s="109">
        <v>1759</v>
      </c>
      <c r="H32" s="109" t="s">
        <v>616</v>
      </c>
      <c r="I32" s="109" t="s">
        <v>616</v>
      </c>
      <c r="J32" s="109">
        <v>0</v>
      </c>
      <c r="K32" s="109">
        <v>42</v>
      </c>
      <c r="L32" s="152">
        <v>36</v>
      </c>
    </row>
    <row r="33" spans="1:12" s="116" customFormat="1" ht="15" customHeight="1" x14ac:dyDescent="0.2">
      <c r="A33" s="110" t="s">
        <v>123</v>
      </c>
      <c r="B33" s="110" t="s">
        <v>124</v>
      </c>
      <c r="C33" s="111">
        <v>112</v>
      </c>
      <c r="D33" s="111">
        <v>28</v>
      </c>
      <c r="E33" s="115">
        <v>9</v>
      </c>
      <c r="F33" s="115">
        <v>5</v>
      </c>
      <c r="G33" s="115">
        <v>67</v>
      </c>
      <c r="H33" s="115" t="s">
        <v>616</v>
      </c>
      <c r="I33" s="115">
        <v>0</v>
      </c>
      <c r="J33" s="115">
        <v>0</v>
      </c>
      <c r="K33" s="115" t="s">
        <v>616</v>
      </c>
      <c r="L33" s="149" t="s">
        <v>616</v>
      </c>
    </row>
    <row r="34" spans="1:12" s="116" customFormat="1" ht="15" customHeight="1" x14ac:dyDescent="0.2">
      <c r="A34" s="110" t="s">
        <v>125</v>
      </c>
      <c r="B34" s="110" t="s">
        <v>126</v>
      </c>
      <c r="C34" s="111">
        <v>118</v>
      </c>
      <c r="D34" s="111" t="s">
        <v>616</v>
      </c>
      <c r="E34" s="115">
        <v>8</v>
      </c>
      <c r="F34" s="115" t="s">
        <v>616</v>
      </c>
      <c r="G34" s="115">
        <v>98</v>
      </c>
      <c r="H34" s="115">
        <v>0</v>
      </c>
      <c r="I34" s="115">
        <v>0</v>
      </c>
      <c r="J34" s="115">
        <v>0</v>
      </c>
      <c r="K34" s="115">
        <v>6</v>
      </c>
      <c r="L34" s="149" t="s">
        <v>616</v>
      </c>
    </row>
    <row r="35" spans="1:12" s="116" customFormat="1" ht="15" customHeight="1" x14ac:dyDescent="0.2">
      <c r="A35" s="110" t="s">
        <v>127</v>
      </c>
      <c r="B35" s="110" t="s">
        <v>128</v>
      </c>
      <c r="C35" s="111">
        <v>311</v>
      </c>
      <c r="D35" s="111">
        <v>47</v>
      </c>
      <c r="E35" s="115">
        <v>27</v>
      </c>
      <c r="F35" s="115">
        <v>8</v>
      </c>
      <c r="G35" s="115">
        <v>222</v>
      </c>
      <c r="H35" s="115">
        <v>0</v>
      </c>
      <c r="I35" s="115">
        <v>0</v>
      </c>
      <c r="J35" s="115">
        <v>0</v>
      </c>
      <c r="K35" s="115">
        <v>3</v>
      </c>
      <c r="L35" s="149">
        <v>4</v>
      </c>
    </row>
    <row r="36" spans="1:12" s="116" customFormat="1" ht="15" customHeight="1" x14ac:dyDescent="0.2">
      <c r="A36" s="110" t="s">
        <v>129</v>
      </c>
      <c r="B36" s="110" t="s">
        <v>130</v>
      </c>
      <c r="C36" s="111">
        <v>123</v>
      </c>
      <c r="D36" s="111">
        <v>16</v>
      </c>
      <c r="E36" s="115" t="s">
        <v>616</v>
      </c>
      <c r="F36" s="115">
        <v>0</v>
      </c>
      <c r="G36" s="115">
        <v>98</v>
      </c>
      <c r="H36" s="115">
        <v>0</v>
      </c>
      <c r="I36" s="115">
        <v>0</v>
      </c>
      <c r="J36" s="115">
        <v>0</v>
      </c>
      <c r="K36" s="115">
        <v>4</v>
      </c>
      <c r="L36" s="149" t="s">
        <v>616</v>
      </c>
    </row>
    <row r="37" spans="1:12" s="116" customFormat="1" ht="15" customHeight="1" x14ac:dyDescent="0.2">
      <c r="A37" s="110" t="s">
        <v>131</v>
      </c>
      <c r="B37" s="110" t="s">
        <v>132</v>
      </c>
      <c r="C37" s="111">
        <v>141</v>
      </c>
      <c r="D37" s="111">
        <v>13</v>
      </c>
      <c r="E37" s="115">
        <v>18</v>
      </c>
      <c r="F37" s="115" t="s">
        <v>616</v>
      </c>
      <c r="G37" s="115">
        <v>96</v>
      </c>
      <c r="H37" s="115">
        <v>0</v>
      </c>
      <c r="I37" s="115">
        <v>0</v>
      </c>
      <c r="J37" s="115">
        <v>0</v>
      </c>
      <c r="K37" s="115" t="s">
        <v>616</v>
      </c>
      <c r="L37" s="149">
        <v>6</v>
      </c>
    </row>
    <row r="38" spans="1:12" s="116" customFormat="1" ht="15" customHeight="1" x14ac:dyDescent="0.2">
      <c r="A38" s="110" t="s">
        <v>133</v>
      </c>
      <c r="B38" s="110" t="s">
        <v>134</v>
      </c>
      <c r="C38" s="111">
        <v>178</v>
      </c>
      <c r="D38" s="111">
        <v>7</v>
      </c>
      <c r="E38" s="115">
        <v>6</v>
      </c>
      <c r="F38" s="115">
        <v>12</v>
      </c>
      <c r="G38" s="115">
        <v>148</v>
      </c>
      <c r="H38" s="115" t="s">
        <v>616</v>
      </c>
      <c r="I38" s="115" t="s">
        <v>616</v>
      </c>
      <c r="J38" s="115">
        <v>0</v>
      </c>
      <c r="K38" s="115" t="s">
        <v>616</v>
      </c>
      <c r="L38" s="149" t="s">
        <v>616</v>
      </c>
    </row>
    <row r="39" spans="1:12" s="116" customFormat="1" ht="15" customHeight="1" x14ac:dyDescent="0.2">
      <c r="A39" s="110" t="s">
        <v>135</v>
      </c>
      <c r="B39" s="110" t="s">
        <v>136</v>
      </c>
      <c r="C39" s="111">
        <v>41</v>
      </c>
      <c r="D39" s="111" t="s">
        <v>616</v>
      </c>
      <c r="E39" s="115" t="s">
        <v>616</v>
      </c>
      <c r="F39" s="115">
        <v>0</v>
      </c>
      <c r="G39" s="115">
        <v>36</v>
      </c>
      <c r="H39" s="115">
        <v>0</v>
      </c>
      <c r="I39" s="115">
        <v>0</v>
      </c>
      <c r="J39" s="115">
        <v>0</v>
      </c>
      <c r="K39" s="115">
        <v>0</v>
      </c>
      <c r="L39" s="149">
        <v>0</v>
      </c>
    </row>
    <row r="40" spans="1:12" s="116" customFormat="1" ht="15" customHeight="1" x14ac:dyDescent="0.2">
      <c r="A40" s="110" t="s">
        <v>137</v>
      </c>
      <c r="B40" s="110" t="s">
        <v>138</v>
      </c>
      <c r="C40" s="111">
        <v>197</v>
      </c>
      <c r="D40" s="111">
        <v>34</v>
      </c>
      <c r="E40" s="115">
        <v>18</v>
      </c>
      <c r="F40" s="115">
        <v>3</v>
      </c>
      <c r="G40" s="115">
        <v>138</v>
      </c>
      <c r="H40" s="115" t="s">
        <v>616</v>
      </c>
      <c r="I40" s="115">
        <v>0</v>
      </c>
      <c r="J40" s="115">
        <v>0</v>
      </c>
      <c r="K40" s="115" t="s">
        <v>616</v>
      </c>
      <c r="L40" s="149" t="s">
        <v>616</v>
      </c>
    </row>
    <row r="41" spans="1:12" s="116" customFormat="1" ht="15" customHeight="1" x14ac:dyDescent="0.2">
      <c r="A41" s="110" t="s">
        <v>139</v>
      </c>
      <c r="B41" s="110" t="s">
        <v>140</v>
      </c>
      <c r="C41" s="111">
        <v>140</v>
      </c>
      <c r="D41" s="111">
        <v>12</v>
      </c>
      <c r="E41" s="115">
        <v>8</v>
      </c>
      <c r="F41" s="115" t="s">
        <v>616</v>
      </c>
      <c r="G41" s="115">
        <v>114</v>
      </c>
      <c r="H41" s="115" t="s">
        <v>616</v>
      </c>
      <c r="I41" s="115">
        <v>0</v>
      </c>
      <c r="J41" s="115">
        <v>0</v>
      </c>
      <c r="K41" s="115" t="s">
        <v>616</v>
      </c>
      <c r="L41" s="149" t="s">
        <v>616</v>
      </c>
    </row>
    <row r="42" spans="1:12" s="116" customFormat="1" ht="15" customHeight="1" x14ac:dyDescent="0.2">
      <c r="A42" s="110" t="s">
        <v>141</v>
      </c>
      <c r="B42" s="110" t="s">
        <v>142</v>
      </c>
      <c r="C42" s="111">
        <v>293</v>
      </c>
      <c r="D42" s="111">
        <v>39</v>
      </c>
      <c r="E42" s="115">
        <v>11</v>
      </c>
      <c r="F42" s="115">
        <v>7</v>
      </c>
      <c r="G42" s="115">
        <v>231</v>
      </c>
      <c r="H42" s="115">
        <v>0</v>
      </c>
      <c r="I42" s="115">
        <v>0</v>
      </c>
      <c r="J42" s="115">
        <v>0</v>
      </c>
      <c r="K42" s="115" t="s">
        <v>616</v>
      </c>
      <c r="L42" s="149" t="s">
        <v>616</v>
      </c>
    </row>
    <row r="43" spans="1:12" s="116" customFormat="1" ht="15" customHeight="1" x14ac:dyDescent="0.2">
      <c r="A43" s="110" t="s">
        <v>143</v>
      </c>
      <c r="B43" s="110" t="s">
        <v>144</v>
      </c>
      <c r="C43" s="111">
        <v>57</v>
      </c>
      <c r="D43" s="111">
        <v>10</v>
      </c>
      <c r="E43" s="115">
        <v>7</v>
      </c>
      <c r="F43" s="115" t="s">
        <v>616</v>
      </c>
      <c r="G43" s="115">
        <v>34</v>
      </c>
      <c r="H43" s="115">
        <v>0</v>
      </c>
      <c r="I43" s="115">
        <v>0</v>
      </c>
      <c r="J43" s="115">
        <v>0</v>
      </c>
      <c r="K43" s="115" t="s">
        <v>616</v>
      </c>
      <c r="L43" s="149">
        <v>0</v>
      </c>
    </row>
    <row r="44" spans="1:12" s="116" customFormat="1" ht="15" customHeight="1" x14ac:dyDescent="0.2">
      <c r="A44" s="110" t="s">
        <v>145</v>
      </c>
      <c r="B44" s="110" t="s">
        <v>146</v>
      </c>
      <c r="C44" s="111">
        <v>196</v>
      </c>
      <c r="D44" s="111">
        <v>15</v>
      </c>
      <c r="E44" s="115">
        <v>11</v>
      </c>
      <c r="F44" s="115">
        <v>4</v>
      </c>
      <c r="G44" s="115">
        <v>154</v>
      </c>
      <c r="H44" s="115">
        <v>0</v>
      </c>
      <c r="I44" s="115">
        <v>0</v>
      </c>
      <c r="J44" s="115">
        <v>0</v>
      </c>
      <c r="K44" s="115">
        <v>6</v>
      </c>
      <c r="L44" s="149">
        <v>6</v>
      </c>
    </row>
    <row r="45" spans="1:12" s="116" customFormat="1" ht="15" customHeight="1" x14ac:dyDescent="0.2">
      <c r="A45" s="110" t="s">
        <v>147</v>
      </c>
      <c r="B45" s="110" t="s">
        <v>148</v>
      </c>
      <c r="C45" s="111">
        <v>96</v>
      </c>
      <c r="D45" s="111">
        <v>15</v>
      </c>
      <c r="E45" s="115">
        <v>4</v>
      </c>
      <c r="F45" s="115" t="s">
        <v>616</v>
      </c>
      <c r="G45" s="115">
        <v>66</v>
      </c>
      <c r="H45" s="115">
        <v>0</v>
      </c>
      <c r="I45" s="115" t="s">
        <v>616</v>
      </c>
      <c r="J45" s="115">
        <v>0</v>
      </c>
      <c r="K45" s="115">
        <v>6</v>
      </c>
      <c r="L45" s="149" t="s">
        <v>616</v>
      </c>
    </row>
    <row r="46" spans="1:12" s="116" customFormat="1" ht="15" customHeight="1" x14ac:dyDescent="0.2">
      <c r="A46" s="110" t="s">
        <v>149</v>
      </c>
      <c r="B46" s="110" t="s">
        <v>150</v>
      </c>
      <c r="C46" s="111">
        <v>144</v>
      </c>
      <c r="D46" s="111">
        <v>9</v>
      </c>
      <c r="E46" s="115">
        <v>15</v>
      </c>
      <c r="F46" s="115" t="s">
        <v>616</v>
      </c>
      <c r="G46" s="115">
        <v>114</v>
      </c>
      <c r="H46" s="115">
        <v>0</v>
      </c>
      <c r="I46" s="115">
        <v>0</v>
      </c>
      <c r="J46" s="115">
        <v>0</v>
      </c>
      <c r="K46" s="115" t="s">
        <v>616</v>
      </c>
      <c r="L46" s="149" t="s">
        <v>616</v>
      </c>
    </row>
    <row r="47" spans="1:12" s="116" customFormat="1" ht="15" customHeight="1" x14ac:dyDescent="0.2">
      <c r="A47" s="110" t="s">
        <v>151</v>
      </c>
      <c r="B47" s="110" t="s">
        <v>152</v>
      </c>
      <c r="C47" s="111">
        <v>221</v>
      </c>
      <c r="D47" s="111">
        <v>48</v>
      </c>
      <c r="E47" s="115">
        <v>16</v>
      </c>
      <c r="F47" s="115">
        <v>7</v>
      </c>
      <c r="G47" s="115">
        <v>143</v>
      </c>
      <c r="H47" s="115">
        <v>0</v>
      </c>
      <c r="I47" s="115">
        <v>0</v>
      </c>
      <c r="J47" s="115">
        <v>0</v>
      </c>
      <c r="K47" s="115" t="s">
        <v>616</v>
      </c>
      <c r="L47" s="149" t="s">
        <v>616</v>
      </c>
    </row>
    <row r="48" spans="1:12" s="116" customFormat="1" ht="15" customHeight="1" x14ac:dyDescent="0.2">
      <c r="A48" s="103" t="s">
        <v>93</v>
      </c>
      <c r="B48" s="103" t="s">
        <v>94</v>
      </c>
      <c r="C48" s="105">
        <v>2153</v>
      </c>
      <c r="D48" s="105">
        <v>191</v>
      </c>
      <c r="E48" s="109">
        <v>115</v>
      </c>
      <c r="F48" s="109">
        <v>22</v>
      </c>
      <c r="G48" s="109">
        <v>1759</v>
      </c>
      <c r="H48" s="109" t="s">
        <v>616</v>
      </c>
      <c r="I48" s="109" t="s">
        <v>616</v>
      </c>
      <c r="J48" s="109" t="s">
        <v>616</v>
      </c>
      <c r="K48" s="109">
        <v>46</v>
      </c>
      <c r="L48" s="152">
        <v>15</v>
      </c>
    </row>
    <row r="49" spans="1:12" s="116" customFormat="1" ht="15" customHeight="1" x14ac:dyDescent="0.2">
      <c r="A49" s="110" t="s">
        <v>153</v>
      </c>
      <c r="B49" s="110" t="s">
        <v>154</v>
      </c>
      <c r="C49" s="111">
        <v>2153</v>
      </c>
      <c r="D49" s="111">
        <v>191</v>
      </c>
      <c r="E49" s="115">
        <v>115</v>
      </c>
      <c r="F49" s="115">
        <v>22</v>
      </c>
      <c r="G49" s="115">
        <v>1759</v>
      </c>
      <c r="H49" s="115" t="s">
        <v>616</v>
      </c>
      <c r="I49" s="115" t="s">
        <v>616</v>
      </c>
      <c r="J49" s="115" t="s">
        <v>616</v>
      </c>
      <c r="K49" s="115">
        <v>46</v>
      </c>
      <c r="L49" s="149">
        <v>15</v>
      </c>
    </row>
    <row r="50" spans="1:12" s="116" customFormat="1" ht="15" customHeight="1" x14ac:dyDescent="0.2">
      <c r="A50" s="103" t="s">
        <v>95</v>
      </c>
      <c r="B50" s="103" t="s">
        <v>96</v>
      </c>
      <c r="C50" s="105">
        <v>5642</v>
      </c>
      <c r="D50" s="105">
        <v>505</v>
      </c>
      <c r="E50" s="109">
        <v>496</v>
      </c>
      <c r="F50" s="109">
        <v>181</v>
      </c>
      <c r="G50" s="109">
        <v>4230</v>
      </c>
      <c r="H50" s="109">
        <v>35</v>
      </c>
      <c r="I50" s="109" t="s">
        <v>616</v>
      </c>
      <c r="J50" s="109" t="s">
        <v>616</v>
      </c>
      <c r="K50" s="109">
        <v>91</v>
      </c>
      <c r="L50" s="152">
        <v>95</v>
      </c>
    </row>
    <row r="51" spans="1:12" s="116" customFormat="1" ht="15" customHeight="1" x14ac:dyDescent="0.2">
      <c r="A51" s="110" t="s">
        <v>155</v>
      </c>
      <c r="B51" s="110" t="s">
        <v>156</v>
      </c>
      <c r="C51" s="111">
        <v>273</v>
      </c>
      <c r="D51" s="111">
        <v>10</v>
      </c>
      <c r="E51" s="115">
        <v>14</v>
      </c>
      <c r="F51" s="115">
        <v>14</v>
      </c>
      <c r="G51" s="115">
        <v>229</v>
      </c>
      <c r="H51" s="115">
        <v>0</v>
      </c>
      <c r="I51" s="115">
        <v>0</v>
      </c>
      <c r="J51" s="115">
        <v>0</v>
      </c>
      <c r="K51" s="115" t="s">
        <v>616</v>
      </c>
      <c r="L51" s="149" t="s">
        <v>616</v>
      </c>
    </row>
    <row r="52" spans="1:12" s="116" customFormat="1" ht="15" customHeight="1" x14ac:dyDescent="0.2">
      <c r="A52" s="110" t="s">
        <v>157</v>
      </c>
      <c r="B52" s="110" t="s">
        <v>158</v>
      </c>
      <c r="C52" s="111">
        <v>169</v>
      </c>
      <c r="D52" s="111">
        <v>9</v>
      </c>
      <c r="E52" s="115">
        <v>15</v>
      </c>
      <c r="F52" s="115">
        <v>12</v>
      </c>
      <c r="G52" s="115">
        <v>125</v>
      </c>
      <c r="H52" s="115" t="s">
        <v>616</v>
      </c>
      <c r="I52" s="115" t="s">
        <v>616</v>
      </c>
      <c r="J52" s="115">
        <v>0</v>
      </c>
      <c r="K52" s="115">
        <v>4</v>
      </c>
      <c r="L52" s="149" t="s">
        <v>616</v>
      </c>
    </row>
    <row r="53" spans="1:12" s="116" customFormat="1" ht="15" customHeight="1" x14ac:dyDescent="0.2">
      <c r="A53" s="110" t="s">
        <v>159</v>
      </c>
      <c r="B53" s="110" t="s">
        <v>160</v>
      </c>
      <c r="C53" s="111">
        <v>34</v>
      </c>
      <c r="D53" s="111" t="s">
        <v>616</v>
      </c>
      <c r="E53" s="115" t="s">
        <v>616</v>
      </c>
      <c r="F53" s="115">
        <v>3</v>
      </c>
      <c r="G53" s="115">
        <v>28</v>
      </c>
      <c r="H53" s="115">
        <v>0</v>
      </c>
      <c r="I53" s="115">
        <v>0</v>
      </c>
      <c r="J53" s="115">
        <v>0</v>
      </c>
      <c r="K53" s="115">
        <v>0</v>
      </c>
      <c r="L53" s="149">
        <v>0</v>
      </c>
    </row>
    <row r="54" spans="1:12" s="116" customFormat="1" ht="15" customHeight="1" x14ac:dyDescent="0.2">
      <c r="A54" s="110" t="s">
        <v>161</v>
      </c>
      <c r="B54" s="110" t="s">
        <v>162</v>
      </c>
      <c r="C54" s="111">
        <v>27</v>
      </c>
      <c r="D54" s="111">
        <v>0</v>
      </c>
      <c r="E54" s="115" t="s">
        <v>616</v>
      </c>
      <c r="F54" s="115" t="s">
        <v>616</v>
      </c>
      <c r="G54" s="115">
        <v>24</v>
      </c>
      <c r="H54" s="115">
        <v>0</v>
      </c>
      <c r="I54" s="115">
        <v>0</v>
      </c>
      <c r="J54" s="115">
        <v>0</v>
      </c>
      <c r="K54" s="115">
        <v>0</v>
      </c>
      <c r="L54" s="149" t="s">
        <v>616</v>
      </c>
    </row>
    <row r="55" spans="1:12" s="116" customFormat="1" ht="15" customHeight="1" x14ac:dyDescent="0.2">
      <c r="A55" s="110" t="s">
        <v>163</v>
      </c>
      <c r="B55" s="110" t="s">
        <v>164</v>
      </c>
      <c r="C55" s="111">
        <v>46</v>
      </c>
      <c r="D55" s="111" t="s">
        <v>616</v>
      </c>
      <c r="E55" s="115">
        <v>6</v>
      </c>
      <c r="F55" s="115">
        <v>6</v>
      </c>
      <c r="G55" s="115">
        <v>26</v>
      </c>
      <c r="H55" s="115" t="s">
        <v>616</v>
      </c>
      <c r="I55" s="115">
        <v>0</v>
      </c>
      <c r="J55" s="115">
        <v>0</v>
      </c>
      <c r="K55" s="115" t="s">
        <v>616</v>
      </c>
      <c r="L55" s="149">
        <v>0</v>
      </c>
    </row>
    <row r="56" spans="1:12" s="116" customFormat="1" ht="15" customHeight="1" x14ac:dyDescent="0.2">
      <c r="A56" s="110" t="s">
        <v>165</v>
      </c>
      <c r="B56" s="110" t="s">
        <v>166</v>
      </c>
      <c r="C56" s="111">
        <v>273</v>
      </c>
      <c r="D56" s="111">
        <v>7</v>
      </c>
      <c r="E56" s="115">
        <v>35</v>
      </c>
      <c r="F56" s="115" t="s">
        <v>616</v>
      </c>
      <c r="G56" s="115">
        <v>218</v>
      </c>
      <c r="H56" s="115">
        <v>0</v>
      </c>
      <c r="I56" s="115">
        <v>0</v>
      </c>
      <c r="J56" s="115">
        <v>0</v>
      </c>
      <c r="K56" s="115" t="s">
        <v>616</v>
      </c>
      <c r="L56" s="149">
        <v>9</v>
      </c>
    </row>
    <row r="57" spans="1:12" s="116" customFormat="1" ht="15" customHeight="1" x14ac:dyDescent="0.2">
      <c r="A57" s="110" t="s">
        <v>167</v>
      </c>
      <c r="B57" s="110" t="s">
        <v>168</v>
      </c>
      <c r="C57" s="111">
        <v>73</v>
      </c>
      <c r="D57" s="111">
        <v>7</v>
      </c>
      <c r="E57" s="115" t="s">
        <v>616</v>
      </c>
      <c r="F57" s="115">
        <v>6</v>
      </c>
      <c r="G57" s="115">
        <v>55</v>
      </c>
      <c r="H57" s="115">
        <v>0</v>
      </c>
      <c r="I57" s="115">
        <v>0</v>
      </c>
      <c r="J57" s="115">
        <v>0</v>
      </c>
      <c r="K57" s="115" t="s">
        <v>616</v>
      </c>
      <c r="L57" s="149" t="s">
        <v>616</v>
      </c>
    </row>
    <row r="58" spans="1:12" s="116" customFormat="1" ht="15" customHeight="1" x14ac:dyDescent="0.2">
      <c r="A58" s="110" t="s">
        <v>169</v>
      </c>
      <c r="B58" s="110" t="s">
        <v>170</v>
      </c>
      <c r="C58" s="111">
        <v>36</v>
      </c>
      <c r="D58" s="111">
        <v>3</v>
      </c>
      <c r="E58" s="115" t="s">
        <v>616</v>
      </c>
      <c r="F58" s="115" t="s">
        <v>616</v>
      </c>
      <c r="G58" s="115">
        <v>28</v>
      </c>
      <c r="H58" s="115" t="s">
        <v>616</v>
      </c>
      <c r="I58" s="115">
        <v>0</v>
      </c>
      <c r="J58" s="115">
        <v>0</v>
      </c>
      <c r="K58" s="115" t="s">
        <v>616</v>
      </c>
      <c r="L58" s="149">
        <v>0</v>
      </c>
    </row>
    <row r="59" spans="1:12" s="116" customFormat="1" ht="15" customHeight="1" x14ac:dyDescent="0.2">
      <c r="A59" s="110" t="s">
        <v>171</v>
      </c>
      <c r="B59" s="110" t="s">
        <v>172</v>
      </c>
      <c r="C59" s="111">
        <v>86</v>
      </c>
      <c r="D59" s="111">
        <v>7</v>
      </c>
      <c r="E59" s="115" t="s">
        <v>616</v>
      </c>
      <c r="F59" s="115">
        <v>6</v>
      </c>
      <c r="G59" s="115">
        <v>64</v>
      </c>
      <c r="H59" s="115">
        <v>4</v>
      </c>
      <c r="I59" s="115">
        <v>0</v>
      </c>
      <c r="J59" s="115">
        <v>0</v>
      </c>
      <c r="K59" s="115" t="s">
        <v>616</v>
      </c>
      <c r="L59" s="149">
        <v>0</v>
      </c>
    </row>
    <row r="60" spans="1:12" s="116" customFormat="1" ht="15" customHeight="1" x14ac:dyDescent="0.2">
      <c r="A60" s="110" t="s">
        <v>173</v>
      </c>
      <c r="B60" s="110" t="s">
        <v>174</v>
      </c>
      <c r="C60" s="111">
        <v>16</v>
      </c>
      <c r="D60" s="111">
        <v>0</v>
      </c>
      <c r="E60" s="115" t="s">
        <v>616</v>
      </c>
      <c r="F60" s="115" t="s">
        <v>616</v>
      </c>
      <c r="G60" s="115">
        <v>11</v>
      </c>
      <c r="H60" s="115">
        <v>0</v>
      </c>
      <c r="I60" s="115">
        <v>0</v>
      </c>
      <c r="J60" s="115">
        <v>0</v>
      </c>
      <c r="K60" s="115">
        <v>0</v>
      </c>
      <c r="L60" s="149" t="s">
        <v>616</v>
      </c>
    </row>
    <row r="61" spans="1:12" s="116" customFormat="1" ht="15" customHeight="1" x14ac:dyDescent="0.2">
      <c r="A61" s="110" t="s">
        <v>175</v>
      </c>
      <c r="B61" s="110" t="s">
        <v>176</v>
      </c>
      <c r="C61" s="111">
        <v>114</v>
      </c>
      <c r="D61" s="111" t="s">
        <v>616</v>
      </c>
      <c r="E61" s="115">
        <v>9</v>
      </c>
      <c r="F61" s="115">
        <v>9</v>
      </c>
      <c r="G61" s="115">
        <v>88</v>
      </c>
      <c r="H61" s="115">
        <v>0</v>
      </c>
      <c r="I61" s="115">
        <v>0</v>
      </c>
      <c r="J61" s="115">
        <v>0</v>
      </c>
      <c r="K61" s="115">
        <v>5</v>
      </c>
      <c r="L61" s="149" t="s">
        <v>616</v>
      </c>
    </row>
    <row r="62" spans="1:12" s="116" customFormat="1" ht="15" customHeight="1" x14ac:dyDescent="0.2">
      <c r="A62" s="110" t="s">
        <v>177</v>
      </c>
      <c r="B62" s="110" t="s">
        <v>178</v>
      </c>
      <c r="C62" s="111">
        <v>133</v>
      </c>
      <c r="D62" s="111">
        <v>23</v>
      </c>
      <c r="E62" s="115" t="s">
        <v>616</v>
      </c>
      <c r="F62" s="115">
        <v>0</v>
      </c>
      <c r="G62" s="115">
        <v>99</v>
      </c>
      <c r="H62" s="115" t="s">
        <v>616</v>
      </c>
      <c r="I62" s="115" t="s">
        <v>616</v>
      </c>
      <c r="J62" s="115" t="s">
        <v>616</v>
      </c>
      <c r="K62" s="115">
        <v>3</v>
      </c>
      <c r="L62" s="149">
        <v>4</v>
      </c>
    </row>
    <row r="63" spans="1:12" s="116" customFormat="1" ht="15" customHeight="1" x14ac:dyDescent="0.2">
      <c r="A63" s="110" t="s">
        <v>179</v>
      </c>
      <c r="B63" s="110" t="s">
        <v>180</v>
      </c>
      <c r="C63" s="111">
        <v>44</v>
      </c>
      <c r="D63" s="111">
        <v>0</v>
      </c>
      <c r="E63" s="115" t="s">
        <v>616</v>
      </c>
      <c r="F63" s="115">
        <v>0</v>
      </c>
      <c r="G63" s="115">
        <v>37</v>
      </c>
      <c r="H63" s="115" t="s">
        <v>616</v>
      </c>
      <c r="I63" s="115">
        <v>0</v>
      </c>
      <c r="J63" s="115">
        <v>0</v>
      </c>
      <c r="K63" s="115" t="s">
        <v>616</v>
      </c>
      <c r="L63" s="149" t="s">
        <v>616</v>
      </c>
    </row>
    <row r="64" spans="1:12" s="116" customFormat="1" ht="15" customHeight="1" x14ac:dyDescent="0.2">
      <c r="A64" s="110" t="s">
        <v>181</v>
      </c>
      <c r="B64" s="110" t="s">
        <v>182</v>
      </c>
      <c r="C64" s="111">
        <v>43</v>
      </c>
      <c r="D64" s="111">
        <v>0</v>
      </c>
      <c r="E64" s="115">
        <v>3</v>
      </c>
      <c r="F64" s="115" t="s">
        <v>616</v>
      </c>
      <c r="G64" s="115">
        <v>37</v>
      </c>
      <c r="H64" s="115">
        <v>0</v>
      </c>
      <c r="I64" s="115">
        <v>0</v>
      </c>
      <c r="J64" s="115">
        <v>0</v>
      </c>
      <c r="K64" s="115" t="s">
        <v>616</v>
      </c>
      <c r="L64" s="149" t="s">
        <v>616</v>
      </c>
    </row>
    <row r="65" spans="1:12" s="116" customFormat="1" ht="15" customHeight="1" x14ac:dyDescent="0.2">
      <c r="A65" s="110" t="s">
        <v>183</v>
      </c>
      <c r="B65" s="110" t="s">
        <v>184</v>
      </c>
      <c r="C65" s="111">
        <v>121</v>
      </c>
      <c r="D65" s="111" t="s">
        <v>616</v>
      </c>
      <c r="E65" s="115">
        <v>15</v>
      </c>
      <c r="F65" s="115">
        <v>7</v>
      </c>
      <c r="G65" s="115">
        <v>90</v>
      </c>
      <c r="H65" s="115">
        <v>0</v>
      </c>
      <c r="I65" s="115" t="s">
        <v>616</v>
      </c>
      <c r="J65" s="115">
        <v>0</v>
      </c>
      <c r="K65" s="115">
        <v>0</v>
      </c>
      <c r="L65" s="149">
        <v>4</v>
      </c>
    </row>
    <row r="66" spans="1:12" s="116" customFormat="1" ht="15" customHeight="1" x14ac:dyDescent="0.2">
      <c r="A66" s="110" t="s">
        <v>185</v>
      </c>
      <c r="B66" s="110" t="s">
        <v>186</v>
      </c>
      <c r="C66" s="111">
        <v>133</v>
      </c>
      <c r="D66" s="111">
        <v>11</v>
      </c>
      <c r="E66" s="115">
        <v>21</v>
      </c>
      <c r="F66" s="115" t="s">
        <v>616</v>
      </c>
      <c r="G66" s="115">
        <v>92</v>
      </c>
      <c r="H66" s="115" t="s">
        <v>616</v>
      </c>
      <c r="I66" s="115">
        <v>0</v>
      </c>
      <c r="J66" s="115" t="s">
        <v>616</v>
      </c>
      <c r="K66" s="115" t="s">
        <v>616</v>
      </c>
      <c r="L66" s="149">
        <v>3</v>
      </c>
    </row>
    <row r="67" spans="1:12" s="116" customFormat="1" ht="15" customHeight="1" x14ac:dyDescent="0.2">
      <c r="A67" s="110" t="s">
        <v>187</v>
      </c>
      <c r="B67" s="110" t="s">
        <v>188</v>
      </c>
      <c r="C67" s="111">
        <v>814</v>
      </c>
      <c r="D67" s="111">
        <v>96</v>
      </c>
      <c r="E67" s="115">
        <v>56</v>
      </c>
      <c r="F67" s="115">
        <v>28</v>
      </c>
      <c r="G67" s="115">
        <v>620</v>
      </c>
      <c r="H67" s="115" t="s">
        <v>616</v>
      </c>
      <c r="I67" s="115" t="s">
        <v>616</v>
      </c>
      <c r="J67" s="115">
        <v>0</v>
      </c>
      <c r="K67" s="115">
        <v>4</v>
      </c>
      <c r="L67" s="149">
        <v>6</v>
      </c>
    </row>
    <row r="68" spans="1:12" s="116" customFormat="1" ht="15" customHeight="1" x14ac:dyDescent="0.2">
      <c r="A68" s="110" t="s">
        <v>189</v>
      </c>
      <c r="B68" s="110" t="s">
        <v>190</v>
      </c>
      <c r="C68" s="111">
        <v>95</v>
      </c>
      <c r="D68" s="111">
        <v>7</v>
      </c>
      <c r="E68" s="115">
        <v>8</v>
      </c>
      <c r="F68" s="115">
        <v>0</v>
      </c>
      <c r="G68" s="115">
        <v>75</v>
      </c>
      <c r="H68" s="115">
        <v>0</v>
      </c>
      <c r="I68" s="115">
        <v>0</v>
      </c>
      <c r="J68" s="115">
        <v>0</v>
      </c>
      <c r="K68" s="115" t="s">
        <v>616</v>
      </c>
      <c r="L68" s="149" t="s">
        <v>616</v>
      </c>
    </row>
    <row r="69" spans="1:12" s="116" customFormat="1" ht="15" customHeight="1" x14ac:dyDescent="0.2">
      <c r="A69" s="110" t="s">
        <v>191</v>
      </c>
      <c r="B69" s="110" t="s">
        <v>192</v>
      </c>
      <c r="C69" s="111">
        <v>78</v>
      </c>
      <c r="D69" s="111">
        <v>11</v>
      </c>
      <c r="E69" s="115">
        <v>8</v>
      </c>
      <c r="F69" s="115">
        <v>0</v>
      </c>
      <c r="G69" s="115">
        <v>55</v>
      </c>
      <c r="H69" s="115">
        <v>0</v>
      </c>
      <c r="I69" s="115">
        <v>0</v>
      </c>
      <c r="J69" s="115">
        <v>0</v>
      </c>
      <c r="K69" s="115">
        <v>4</v>
      </c>
      <c r="L69" s="149">
        <v>0</v>
      </c>
    </row>
    <row r="70" spans="1:12" s="116" customFormat="1" ht="15" customHeight="1" x14ac:dyDescent="0.2">
      <c r="A70" s="110" t="s">
        <v>193</v>
      </c>
      <c r="B70" s="110" t="s">
        <v>194</v>
      </c>
      <c r="C70" s="111">
        <v>175</v>
      </c>
      <c r="D70" s="111">
        <v>17</v>
      </c>
      <c r="E70" s="115">
        <v>29</v>
      </c>
      <c r="F70" s="115" t="s">
        <v>616</v>
      </c>
      <c r="G70" s="115">
        <v>118</v>
      </c>
      <c r="H70" s="115">
        <v>4</v>
      </c>
      <c r="I70" s="115">
        <v>0</v>
      </c>
      <c r="J70" s="115">
        <v>0</v>
      </c>
      <c r="K70" s="115" t="s">
        <v>616</v>
      </c>
      <c r="L70" s="149">
        <v>4</v>
      </c>
    </row>
    <row r="71" spans="1:12" s="116" customFormat="1" ht="15" customHeight="1" x14ac:dyDescent="0.2">
      <c r="A71" s="110" t="s">
        <v>195</v>
      </c>
      <c r="B71" s="110" t="s">
        <v>196</v>
      </c>
      <c r="C71" s="111">
        <v>252</v>
      </c>
      <c r="D71" s="111">
        <v>7</v>
      </c>
      <c r="E71" s="115">
        <v>18</v>
      </c>
      <c r="F71" s="115">
        <v>4</v>
      </c>
      <c r="G71" s="115">
        <v>218</v>
      </c>
      <c r="H71" s="115" t="s">
        <v>616</v>
      </c>
      <c r="I71" s="115">
        <v>0</v>
      </c>
      <c r="J71" s="115">
        <v>0</v>
      </c>
      <c r="K71" s="115" t="s">
        <v>616</v>
      </c>
      <c r="L71" s="149" t="s">
        <v>616</v>
      </c>
    </row>
    <row r="72" spans="1:12" s="116" customFormat="1" ht="15" customHeight="1" x14ac:dyDescent="0.2">
      <c r="A72" s="110" t="s">
        <v>197</v>
      </c>
      <c r="B72" s="110" t="s">
        <v>198</v>
      </c>
      <c r="C72" s="111">
        <v>123</v>
      </c>
      <c r="D72" s="111">
        <v>19</v>
      </c>
      <c r="E72" s="115" t="s">
        <v>616</v>
      </c>
      <c r="F72" s="115">
        <v>0</v>
      </c>
      <c r="G72" s="115">
        <v>99</v>
      </c>
      <c r="H72" s="115" t="s">
        <v>616</v>
      </c>
      <c r="I72" s="115">
        <v>0</v>
      </c>
      <c r="J72" s="115">
        <v>0</v>
      </c>
      <c r="K72" s="115" t="s">
        <v>616</v>
      </c>
      <c r="L72" s="149" t="s">
        <v>616</v>
      </c>
    </row>
    <row r="73" spans="1:12" s="116" customFormat="1" ht="15" customHeight="1" x14ac:dyDescent="0.2">
      <c r="A73" s="110" t="s">
        <v>199</v>
      </c>
      <c r="B73" s="110" t="s">
        <v>200</v>
      </c>
      <c r="C73" s="111">
        <v>164</v>
      </c>
      <c r="D73" s="111">
        <v>21</v>
      </c>
      <c r="E73" s="115">
        <v>11</v>
      </c>
      <c r="F73" s="115">
        <v>0</v>
      </c>
      <c r="G73" s="115">
        <v>127</v>
      </c>
      <c r="H73" s="115">
        <v>0</v>
      </c>
      <c r="I73" s="115">
        <v>0</v>
      </c>
      <c r="J73" s="115">
        <v>0</v>
      </c>
      <c r="K73" s="115" t="s">
        <v>616</v>
      </c>
      <c r="L73" s="149" t="s">
        <v>616</v>
      </c>
    </row>
    <row r="74" spans="1:12" s="116" customFormat="1" ht="15" customHeight="1" x14ac:dyDescent="0.2">
      <c r="A74" s="110" t="s">
        <v>201</v>
      </c>
      <c r="B74" s="110" t="s">
        <v>202</v>
      </c>
      <c r="C74" s="111">
        <v>131</v>
      </c>
      <c r="D74" s="111">
        <v>46</v>
      </c>
      <c r="E74" s="115">
        <v>16</v>
      </c>
      <c r="F74" s="115">
        <v>3</v>
      </c>
      <c r="G74" s="115">
        <v>58</v>
      </c>
      <c r="H74" s="115">
        <v>0</v>
      </c>
      <c r="I74" s="115">
        <v>0</v>
      </c>
      <c r="J74" s="115">
        <v>0</v>
      </c>
      <c r="K74" s="115">
        <v>4</v>
      </c>
      <c r="L74" s="149">
        <v>4</v>
      </c>
    </row>
    <row r="75" spans="1:12" s="116" customFormat="1" ht="15" customHeight="1" x14ac:dyDescent="0.2">
      <c r="A75" s="110" t="s">
        <v>203</v>
      </c>
      <c r="B75" s="110" t="s">
        <v>204</v>
      </c>
      <c r="C75" s="111">
        <v>21</v>
      </c>
      <c r="D75" s="111">
        <v>0</v>
      </c>
      <c r="E75" s="115">
        <v>4</v>
      </c>
      <c r="F75" s="115">
        <v>0</v>
      </c>
      <c r="G75" s="115">
        <v>14</v>
      </c>
      <c r="H75" s="115">
        <v>0</v>
      </c>
      <c r="I75" s="115">
        <v>0</v>
      </c>
      <c r="J75" s="115">
        <v>0</v>
      </c>
      <c r="K75" s="115" t="s">
        <v>616</v>
      </c>
      <c r="L75" s="149" t="s">
        <v>616</v>
      </c>
    </row>
    <row r="76" spans="1:12" s="116" customFormat="1" ht="15" customHeight="1" x14ac:dyDescent="0.2">
      <c r="A76" s="110" t="s">
        <v>205</v>
      </c>
      <c r="B76" s="110" t="s">
        <v>206</v>
      </c>
      <c r="C76" s="111">
        <v>154</v>
      </c>
      <c r="D76" s="111">
        <v>16</v>
      </c>
      <c r="E76" s="115">
        <v>6</v>
      </c>
      <c r="F76" s="115">
        <v>4</v>
      </c>
      <c r="G76" s="115">
        <v>123</v>
      </c>
      <c r="H76" s="115">
        <v>0</v>
      </c>
      <c r="I76" s="115" t="s">
        <v>616</v>
      </c>
      <c r="J76" s="115">
        <v>0</v>
      </c>
      <c r="K76" s="115" t="s">
        <v>616</v>
      </c>
      <c r="L76" s="149" t="s">
        <v>616</v>
      </c>
    </row>
    <row r="77" spans="1:12" s="116" customFormat="1" ht="15" customHeight="1" x14ac:dyDescent="0.2">
      <c r="A77" s="110" t="s">
        <v>207</v>
      </c>
      <c r="B77" s="110" t="s">
        <v>208</v>
      </c>
      <c r="C77" s="111">
        <v>81</v>
      </c>
      <c r="D77" s="111">
        <v>12</v>
      </c>
      <c r="E77" s="115">
        <v>4</v>
      </c>
      <c r="F77" s="115" t="s">
        <v>616</v>
      </c>
      <c r="G77" s="115">
        <v>59</v>
      </c>
      <c r="H77" s="115">
        <v>0</v>
      </c>
      <c r="I77" s="115">
        <v>0</v>
      </c>
      <c r="J77" s="115">
        <v>0</v>
      </c>
      <c r="K77" s="115" t="s">
        <v>616</v>
      </c>
      <c r="L77" s="149">
        <v>3</v>
      </c>
    </row>
    <row r="78" spans="1:12" s="116" customFormat="1" ht="15" customHeight="1" x14ac:dyDescent="0.2">
      <c r="A78" s="110" t="s">
        <v>209</v>
      </c>
      <c r="B78" s="110" t="s">
        <v>210</v>
      </c>
      <c r="C78" s="111">
        <v>49</v>
      </c>
      <c r="D78" s="111" t="s">
        <v>616</v>
      </c>
      <c r="E78" s="115">
        <v>6</v>
      </c>
      <c r="F78" s="115">
        <v>7</v>
      </c>
      <c r="G78" s="115">
        <v>30</v>
      </c>
      <c r="H78" s="115">
        <v>0</v>
      </c>
      <c r="I78" s="115">
        <v>0</v>
      </c>
      <c r="J78" s="115">
        <v>0</v>
      </c>
      <c r="K78" s="115" t="s">
        <v>616</v>
      </c>
      <c r="L78" s="149" t="s">
        <v>616</v>
      </c>
    </row>
    <row r="79" spans="1:12" s="116" customFormat="1" ht="15" customHeight="1" x14ac:dyDescent="0.2">
      <c r="A79" s="110" t="s">
        <v>211</v>
      </c>
      <c r="B79" s="110" t="s">
        <v>212</v>
      </c>
      <c r="C79" s="111">
        <v>103</v>
      </c>
      <c r="D79" s="111">
        <v>4</v>
      </c>
      <c r="E79" s="115">
        <v>16</v>
      </c>
      <c r="F79" s="115">
        <v>4</v>
      </c>
      <c r="G79" s="115">
        <v>79</v>
      </c>
      <c r="H79" s="115">
        <v>0</v>
      </c>
      <c r="I79" s="115">
        <v>0</v>
      </c>
      <c r="J79" s="115">
        <v>0</v>
      </c>
      <c r="K79" s="115">
        <v>0</v>
      </c>
      <c r="L79" s="149">
        <v>0</v>
      </c>
    </row>
    <row r="80" spans="1:12" s="116" customFormat="1" ht="15" customHeight="1" x14ac:dyDescent="0.2">
      <c r="A80" s="110" t="s">
        <v>213</v>
      </c>
      <c r="B80" s="110" t="s">
        <v>214</v>
      </c>
      <c r="C80" s="111">
        <v>159</v>
      </c>
      <c r="D80" s="111">
        <v>14</v>
      </c>
      <c r="E80" s="115">
        <v>5</v>
      </c>
      <c r="F80" s="115" t="s">
        <v>616</v>
      </c>
      <c r="G80" s="115">
        <v>133</v>
      </c>
      <c r="H80" s="115">
        <v>0</v>
      </c>
      <c r="I80" s="115">
        <v>0</v>
      </c>
      <c r="J80" s="115">
        <v>0</v>
      </c>
      <c r="K80" s="115" t="s">
        <v>616</v>
      </c>
      <c r="L80" s="149">
        <v>3</v>
      </c>
    </row>
    <row r="81" spans="1:12" s="116" customFormat="1" ht="15" customHeight="1" x14ac:dyDescent="0.2">
      <c r="A81" s="110" t="s">
        <v>215</v>
      </c>
      <c r="B81" s="110" t="s">
        <v>216</v>
      </c>
      <c r="C81" s="111">
        <v>97</v>
      </c>
      <c r="D81" s="111" t="s">
        <v>616</v>
      </c>
      <c r="E81" s="115">
        <v>4</v>
      </c>
      <c r="F81" s="115" t="s">
        <v>616</v>
      </c>
      <c r="G81" s="115">
        <v>89</v>
      </c>
      <c r="H81" s="115">
        <v>0</v>
      </c>
      <c r="I81" s="115">
        <v>0</v>
      </c>
      <c r="J81" s="115">
        <v>0</v>
      </c>
      <c r="K81" s="115">
        <v>0</v>
      </c>
      <c r="L81" s="149">
        <v>0</v>
      </c>
    </row>
    <row r="82" spans="1:12" s="116" customFormat="1" ht="15" customHeight="1" x14ac:dyDescent="0.2">
      <c r="A82" s="110" t="s">
        <v>217</v>
      </c>
      <c r="B82" s="110" t="s">
        <v>218</v>
      </c>
      <c r="C82" s="111">
        <v>23</v>
      </c>
      <c r="D82" s="111" t="s">
        <v>616</v>
      </c>
      <c r="E82" s="115">
        <v>0</v>
      </c>
      <c r="F82" s="115" t="s">
        <v>616</v>
      </c>
      <c r="G82" s="115">
        <v>18</v>
      </c>
      <c r="H82" s="115">
        <v>0</v>
      </c>
      <c r="I82" s="115">
        <v>0</v>
      </c>
      <c r="J82" s="115">
        <v>0</v>
      </c>
      <c r="K82" s="115">
        <v>0</v>
      </c>
      <c r="L82" s="149" t="s">
        <v>616</v>
      </c>
    </row>
    <row r="83" spans="1:12" s="116" customFormat="1" ht="15" customHeight="1" x14ac:dyDescent="0.2">
      <c r="A83" s="110" t="s">
        <v>219</v>
      </c>
      <c r="B83" s="110" t="s">
        <v>220</v>
      </c>
      <c r="C83" s="111">
        <v>71</v>
      </c>
      <c r="D83" s="111">
        <v>19</v>
      </c>
      <c r="E83" s="115">
        <v>6</v>
      </c>
      <c r="F83" s="115" t="s">
        <v>616</v>
      </c>
      <c r="G83" s="115">
        <v>37</v>
      </c>
      <c r="H83" s="115" t="s">
        <v>616</v>
      </c>
      <c r="I83" s="115">
        <v>0</v>
      </c>
      <c r="J83" s="115">
        <v>0</v>
      </c>
      <c r="K83" s="115">
        <v>6</v>
      </c>
      <c r="L83" s="149" t="s">
        <v>616</v>
      </c>
    </row>
    <row r="84" spans="1:12" s="116" customFormat="1" ht="15" customHeight="1" x14ac:dyDescent="0.2">
      <c r="A84" s="110" t="s">
        <v>221</v>
      </c>
      <c r="B84" s="110" t="s">
        <v>222</v>
      </c>
      <c r="C84" s="111">
        <v>167</v>
      </c>
      <c r="D84" s="111">
        <v>3</v>
      </c>
      <c r="E84" s="115">
        <v>9</v>
      </c>
      <c r="F84" s="115">
        <v>7</v>
      </c>
      <c r="G84" s="115">
        <v>145</v>
      </c>
      <c r="H84" s="115">
        <v>0</v>
      </c>
      <c r="I84" s="115">
        <v>0</v>
      </c>
      <c r="J84" s="115">
        <v>0</v>
      </c>
      <c r="K84" s="115">
        <v>0</v>
      </c>
      <c r="L84" s="149">
        <v>3</v>
      </c>
    </row>
    <row r="85" spans="1:12" s="116" customFormat="1" ht="15" customHeight="1" x14ac:dyDescent="0.2">
      <c r="A85" s="110" t="s">
        <v>223</v>
      </c>
      <c r="B85" s="110" t="s">
        <v>224</v>
      </c>
      <c r="C85" s="111">
        <v>126</v>
      </c>
      <c r="D85" s="111" t="s">
        <v>616</v>
      </c>
      <c r="E85" s="115">
        <v>9</v>
      </c>
      <c r="F85" s="115">
        <v>11</v>
      </c>
      <c r="G85" s="115">
        <v>100</v>
      </c>
      <c r="H85" s="115">
        <v>0</v>
      </c>
      <c r="I85" s="115">
        <v>0</v>
      </c>
      <c r="J85" s="115">
        <v>0</v>
      </c>
      <c r="K85" s="115">
        <v>0</v>
      </c>
      <c r="L85" s="149" t="s">
        <v>616</v>
      </c>
    </row>
    <row r="86" spans="1:12" s="116" customFormat="1" ht="15" customHeight="1" x14ac:dyDescent="0.2">
      <c r="A86" s="110" t="s">
        <v>225</v>
      </c>
      <c r="B86" s="110" t="s">
        <v>226</v>
      </c>
      <c r="C86" s="111">
        <v>264</v>
      </c>
      <c r="D86" s="111">
        <v>19</v>
      </c>
      <c r="E86" s="115">
        <v>30</v>
      </c>
      <c r="F86" s="115" t="s">
        <v>616</v>
      </c>
      <c r="G86" s="115">
        <v>197</v>
      </c>
      <c r="H86" s="115" t="s">
        <v>616</v>
      </c>
      <c r="I86" s="115" t="s">
        <v>616</v>
      </c>
      <c r="J86" s="115">
        <v>0</v>
      </c>
      <c r="K86" s="115">
        <v>8</v>
      </c>
      <c r="L86" s="149">
        <v>5</v>
      </c>
    </row>
    <row r="87" spans="1:12" s="116" customFormat="1" ht="15" customHeight="1" x14ac:dyDescent="0.2">
      <c r="A87" s="110" t="s">
        <v>227</v>
      </c>
      <c r="B87" s="110" t="s">
        <v>228</v>
      </c>
      <c r="C87" s="111">
        <v>96</v>
      </c>
      <c r="D87" s="111">
        <v>9</v>
      </c>
      <c r="E87" s="115">
        <v>15</v>
      </c>
      <c r="F87" s="115">
        <v>10</v>
      </c>
      <c r="G87" s="115">
        <v>59</v>
      </c>
      <c r="H87" s="115">
        <v>0</v>
      </c>
      <c r="I87" s="115">
        <v>0</v>
      </c>
      <c r="J87" s="115">
        <v>0</v>
      </c>
      <c r="K87" s="115" t="s">
        <v>616</v>
      </c>
      <c r="L87" s="149" t="s">
        <v>616</v>
      </c>
    </row>
    <row r="88" spans="1:12" s="116" customFormat="1" ht="15" customHeight="1" x14ac:dyDescent="0.2">
      <c r="A88" s="110" t="s">
        <v>229</v>
      </c>
      <c r="B88" s="110" t="s">
        <v>230</v>
      </c>
      <c r="C88" s="111">
        <v>121</v>
      </c>
      <c r="D88" s="111">
        <v>28</v>
      </c>
      <c r="E88" s="115">
        <v>6</v>
      </c>
      <c r="F88" s="115">
        <v>3</v>
      </c>
      <c r="G88" s="115">
        <v>80</v>
      </c>
      <c r="H88" s="115">
        <v>0</v>
      </c>
      <c r="I88" s="115">
        <v>0</v>
      </c>
      <c r="J88" s="115">
        <v>0</v>
      </c>
      <c r="K88" s="115" t="s">
        <v>616</v>
      </c>
      <c r="L88" s="149" t="s">
        <v>616</v>
      </c>
    </row>
    <row r="89" spans="1:12" s="116" customFormat="1" ht="15" customHeight="1" x14ac:dyDescent="0.2">
      <c r="A89" s="110" t="s">
        <v>231</v>
      </c>
      <c r="B89" s="110" t="s">
        <v>232</v>
      </c>
      <c r="C89" s="111">
        <v>111</v>
      </c>
      <c r="D89" s="111">
        <v>5</v>
      </c>
      <c r="E89" s="115">
        <v>6</v>
      </c>
      <c r="F89" s="115">
        <v>7</v>
      </c>
      <c r="G89" s="115">
        <v>88</v>
      </c>
      <c r="H89" s="115">
        <v>0</v>
      </c>
      <c r="I89" s="115">
        <v>0</v>
      </c>
      <c r="J89" s="115">
        <v>0</v>
      </c>
      <c r="K89" s="115" t="s">
        <v>616</v>
      </c>
      <c r="L89" s="149" t="s">
        <v>616</v>
      </c>
    </row>
    <row r="90" spans="1:12" s="116" customFormat="1" ht="15" customHeight="1" x14ac:dyDescent="0.2">
      <c r="A90" s="110" t="s">
        <v>233</v>
      </c>
      <c r="B90" s="110" t="s">
        <v>234</v>
      </c>
      <c r="C90" s="111">
        <v>55</v>
      </c>
      <c r="D90" s="111" t="s">
        <v>616</v>
      </c>
      <c r="E90" s="115">
        <v>22</v>
      </c>
      <c r="F90" s="115">
        <v>7</v>
      </c>
      <c r="G90" s="115">
        <v>15</v>
      </c>
      <c r="H90" s="115">
        <v>4</v>
      </c>
      <c r="I90" s="115">
        <v>0</v>
      </c>
      <c r="J90" s="115">
        <v>0</v>
      </c>
      <c r="K90" s="115">
        <v>4</v>
      </c>
      <c r="L90" s="149" t="s">
        <v>616</v>
      </c>
    </row>
    <row r="91" spans="1:12" s="116" customFormat="1" ht="15" customHeight="1" x14ac:dyDescent="0.2">
      <c r="A91" s="110" t="s">
        <v>235</v>
      </c>
      <c r="B91" s="110" t="s">
        <v>236</v>
      </c>
      <c r="C91" s="111">
        <v>57</v>
      </c>
      <c r="D91" s="111">
        <v>14</v>
      </c>
      <c r="E91" s="115">
        <v>20</v>
      </c>
      <c r="F91" s="115" t="s">
        <v>616</v>
      </c>
      <c r="G91" s="115">
        <v>19</v>
      </c>
      <c r="H91" s="115">
        <v>0</v>
      </c>
      <c r="I91" s="115">
        <v>0</v>
      </c>
      <c r="J91" s="115">
        <v>0</v>
      </c>
      <c r="K91" s="115" t="s">
        <v>616</v>
      </c>
      <c r="L91" s="149" t="s">
        <v>616</v>
      </c>
    </row>
    <row r="92" spans="1:12" s="116" customFormat="1" ht="15" customHeight="1" x14ac:dyDescent="0.2">
      <c r="A92" s="110" t="s">
        <v>237</v>
      </c>
      <c r="B92" s="110" t="s">
        <v>238</v>
      </c>
      <c r="C92" s="111">
        <v>136</v>
      </c>
      <c r="D92" s="111">
        <v>8</v>
      </c>
      <c r="E92" s="115">
        <v>27</v>
      </c>
      <c r="F92" s="115" t="s">
        <v>616</v>
      </c>
      <c r="G92" s="115">
        <v>95</v>
      </c>
      <c r="H92" s="115">
        <v>0</v>
      </c>
      <c r="I92" s="115">
        <v>0</v>
      </c>
      <c r="J92" s="115">
        <v>0</v>
      </c>
      <c r="K92" s="115">
        <v>3</v>
      </c>
      <c r="L92" s="149" t="s">
        <v>616</v>
      </c>
    </row>
    <row r="93" spans="1:12" s="116" customFormat="1" ht="15" customHeight="1" x14ac:dyDescent="0.2">
      <c r="A93" s="110" t="s">
        <v>239</v>
      </c>
      <c r="B93" s="110" t="s">
        <v>240</v>
      </c>
      <c r="C93" s="111">
        <v>67</v>
      </c>
      <c r="D93" s="111">
        <v>5</v>
      </c>
      <c r="E93" s="115" t="s">
        <v>616</v>
      </c>
      <c r="F93" s="115">
        <v>0</v>
      </c>
      <c r="G93" s="115">
        <v>51</v>
      </c>
      <c r="H93" s="115">
        <v>7</v>
      </c>
      <c r="I93" s="115">
        <v>0</v>
      </c>
      <c r="J93" s="115">
        <v>0</v>
      </c>
      <c r="K93" s="115">
        <v>0</v>
      </c>
      <c r="L93" s="149" t="s">
        <v>616</v>
      </c>
    </row>
    <row r="94" spans="1:12" s="116" customFormat="1" ht="15" customHeight="1" x14ac:dyDescent="0.2">
      <c r="A94" s="110" t="s">
        <v>241</v>
      </c>
      <c r="B94" s="110" t="s">
        <v>242</v>
      </c>
      <c r="C94" s="111">
        <v>91</v>
      </c>
      <c r="D94" s="111">
        <v>4</v>
      </c>
      <c r="E94" s="115">
        <v>20</v>
      </c>
      <c r="F94" s="115" t="s">
        <v>616</v>
      </c>
      <c r="G94" s="115">
        <v>59</v>
      </c>
      <c r="H94" s="115" t="s">
        <v>616</v>
      </c>
      <c r="I94" s="115">
        <v>0</v>
      </c>
      <c r="J94" s="115">
        <v>0</v>
      </c>
      <c r="K94" s="115">
        <v>4</v>
      </c>
      <c r="L94" s="149" t="s">
        <v>616</v>
      </c>
    </row>
    <row r="95" spans="1:12" s="116" customFormat="1" ht="15" customHeight="1" x14ac:dyDescent="0.2">
      <c r="A95" s="110" t="s">
        <v>243</v>
      </c>
      <c r="B95" s="110" t="s">
        <v>244</v>
      </c>
      <c r="C95" s="111">
        <v>140</v>
      </c>
      <c r="D95" s="111">
        <v>17</v>
      </c>
      <c r="E95" s="115">
        <v>0</v>
      </c>
      <c r="F95" s="115" t="s">
        <v>616</v>
      </c>
      <c r="G95" s="115">
        <v>119</v>
      </c>
      <c r="H95" s="115">
        <v>0</v>
      </c>
      <c r="I95" s="115">
        <v>0</v>
      </c>
      <c r="J95" s="115">
        <v>0</v>
      </c>
      <c r="K95" s="115" t="s">
        <v>616</v>
      </c>
      <c r="L95" s="149">
        <v>0</v>
      </c>
    </row>
    <row r="96" spans="1:12" s="116" customFormat="1" ht="15" customHeight="1" x14ac:dyDescent="0.2">
      <c r="A96" s="103" t="s">
        <v>97</v>
      </c>
      <c r="B96" s="103" t="s">
        <v>98</v>
      </c>
      <c r="C96" s="105">
        <v>1056</v>
      </c>
      <c r="D96" s="105">
        <v>89</v>
      </c>
      <c r="E96" s="109">
        <v>87</v>
      </c>
      <c r="F96" s="109">
        <v>24</v>
      </c>
      <c r="G96" s="109">
        <v>833</v>
      </c>
      <c r="H96" s="109" t="s">
        <v>616</v>
      </c>
      <c r="I96" s="109" t="s">
        <v>616</v>
      </c>
      <c r="J96" s="109">
        <v>0</v>
      </c>
      <c r="K96" s="109">
        <v>11</v>
      </c>
      <c r="L96" s="152">
        <v>7</v>
      </c>
    </row>
    <row r="97" spans="1:12" s="116" customFormat="1" ht="15" customHeight="1" x14ac:dyDescent="0.2">
      <c r="A97" s="110" t="s">
        <v>245</v>
      </c>
      <c r="B97" s="110" t="s">
        <v>246</v>
      </c>
      <c r="C97" s="111">
        <v>728</v>
      </c>
      <c r="D97" s="111">
        <v>78</v>
      </c>
      <c r="E97" s="115">
        <v>55</v>
      </c>
      <c r="F97" s="115">
        <v>18</v>
      </c>
      <c r="G97" s="115">
        <v>562</v>
      </c>
      <c r="H97" s="115" t="s">
        <v>616</v>
      </c>
      <c r="I97" s="115" t="s">
        <v>616</v>
      </c>
      <c r="J97" s="115">
        <v>0</v>
      </c>
      <c r="K97" s="115" t="s">
        <v>616</v>
      </c>
      <c r="L97" s="149">
        <v>3</v>
      </c>
    </row>
    <row r="98" spans="1:12" s="116" customFormat="1" ht="15" customHeight="1" x14ac:dyDescent="0.2">
      <c r="A98" s="110" t="s">
        <v>247</v>
      </c>
      <c r="B98" s="110" t="s">
        <v>248</v>
      </c>
      <c r="C98" s="111">
        <v>328</v>
      </c>
      <c r="D98" s="111">
        <v>11</v>
      </c>
      <c r="E98" s="115">
        <v>32</v>
      </c>
      <c r="F98" s="115">
        <v>6</v>
      </c>
      <c r="G98" s="115">
        <v>271</v>
      </c>
      <c r="H98" s="115" t="s">
        <v>616</v>
      </c>
      <c r="I98" s="115" t="s">
        <v>616</v>
      </c>
      <c r="J98" s="115">
        <v>0</v>
      </c>
      <c r="K98" s="115" t="s">
        <v>616</v>
      </c>
      <c r="L98" s="149">
        <v>4</v>
      </c>
    </row>
    <row r="99" spans="1:12" s="116" customFormat="1" ht="15" customHeight="1" x14ac:dyDescent="0.2">
      <c r="A99" s="103" t="s">
        <v>99</v>
      </c>
      <c r="B99" s="103" t="s">
        <v>100</v>
      </c>
      <c r="C99" s="105">
        <v>15743</v>
      </c>
      <c r="D99" s="105">
        <v>1411</v>
      </c>
      <c r="E99" s="109">
        <v>1094</v>
      </c>
      <c r="F99" s="109">
        <v>414</v>
      </c>
      <c r="G99" s="109">
        <v>12217</v>
      </c>
      <c r="H99" s="109">
        <v>127</v>
      </c>
      <c r="I99" s="109">
        <v>18</v>
      </c>
      <c r="J99" s="109">
        <v>9</v>
      </c>
      <c r="K99" s="109">
        <v>215</v>
      </c>
      <c r="L99" s="152">
        <v>238</v>
      </c>
    </row>
    <row r="100" spans="1:12" s="116" customFormat="1" ht="15" customHeight="1" x14ac:dyDescent="0.2">
      <c r="A100" s="110" t="s">
        <v>249</v>
      </c>
      <c r="B100" s="110" t="s">
        <v>250</v>
      </c>
      <c r="C100" s="111">
        <v>227</v>
      </c>
      <c r="D100" s="111">
        <v>31</v>
      </c>
      <c r="E100" s="115">
        <v>19</v>
      </c>
      <c r="F100" s="115" t="s">
        <v>616</v>
      </c>
      <c r="G100" s="115">
        <v>164</v>
      </c>
      <c r="H100" s="115">
        <v>0</v>
      </c>
      <c r="I100" s="115">
        <v>0</v>
      </c>
      <c r="J100" s="115">
        <v>0</v>
      </c>
      <c r="K100" s="115">
        <v>6</v>
      </c>
      <c r="L100" s="149" t="s">
        <v>616</v>
      </c>
    </row>
    <row r="101" spans="1:12" s="116" customFormat="1" ht="15" customHeight="1" x14ac:dyDescent="0.2">
      <c r="A101" s="110" t="s">
        <v>251</v>
      </c>
      <c r="B101" s="110" t="s">
        <v>252</v>
      </c>
      <c r="C101" s="111">
        <v>537</v>
      </c>
      <c r="D101" s="111">
        <v>34</v>
      </c>
      <c r="E101" s="115">
        <v>32</v>
      </c>
      <c r="F101" s="115" t="s">
        <v>616</v>
      </c>
      <c r="G101" s="115">
        <v>455</v>
      </c>
      <c r="H101" s="115">
        <v>0</v>
      </c>
      <c r="I101" s="115">
        <v>0</v>
      </c>
      <c r="J101" s="115" t="s">
        <v>616</v>
      </c>
      <c r="K101" s="115">
        <v>10</v>
      </c>
      <c r="L101" s="149" t="s">
        <v>616</v>
      </c>
    </row>
    <row r="102" spans="1:12" s="116" customFormat="1" ht="15" customHeight="1" x14ac:dyDescent="0.2">
      <c r="A102" s="110" t="s">
        <v>253</v>
      </c>
      <c r="B102" s="110" t="s">
        <v>254</v>
      </c>
      <c r="C102" s="111">
        <v>296</v>
      </c>
      <c r="D102" s="111">
        <v>55</v>
      </c>
      <c r="E102" s="115">
        <v>15</v>
      </c>
      <c r="F102" s="115">
        <v>11</v>
      </c>
      <c r="G102" s="115">
        <v>198</v>
      </c>
      <c r="H102" s="115">
        <v>0</v>
      </c>
      <c r="I102" s="115">
        <v>0</v>
      </c>
      <c r="J102" s="115" t="s">
        <v>616</v>
      </c>
      <c r="K102" s="115">
        <v>11</v>
      </c>
      <c r="L102" s="149" t="s">
        <v>616</v>
      </c>
    </row>
    <row r="103" spans="1:12" s="116" customFormat="1" ht="15" customHeight="1" x14ac:dyDescent="0.2">
      <c r="A103" s="110" t="s">
        <v>255</v>
      </c>
      <c r="B103" s="110" t="s">
        <v>256</v>
      </c>
      <c r="C103" s="111">
        <v>176</v>
      </c>
      <c r="D103" s="111">
        <v>22</v>
      </c>
      <c r="E103" s="115" t="s">
        <v>616</v>
      </c>
      <c r="F103" s="115" t="s">
        <v>616</v>
      </c>
      <c r="G103" s="115">
        <v>145</v>
      </c>
      <c r="H103" s="115" t="s">
        <v>616</v>
      </c>
      <c r="I103" s="115">
        <v>0</v>
      </c>
      <c r="J103" s="115">
        <v>0</v>
      </c>
      <c r="K103" s="115">
        <v>4</v>
      </c>
      <c r="L103" s="149">
        <v>0</v>
      </c>
    </row>
    <row r="104" spans="1:12" s="116" customFormat="1" ht="15" customHeight="1" x14ac:dyDescent="0.2">
      <c r="A104" s="110" t="s">
        <v>257</v>
      </c>
      <c r="B104" s="110" t="s">
        <v>258</v>
      </c>
      <c r="C104" s="111">
        <v>132</v>
      </c>
      <c r="D104" s="111">
        <v>20</v>
      </c>
      <c r="E104" s="115">
        <v>10</v>
      </c>
      <c r="F104" s="115">
        <v>4</v>
      </c>
      <c r="G104" s="115">
        <v>93</v>
      </c>
      <c r="H104" s="115" t="s">
        <v>616</v>
      </c>
      <c r="I104" s="115">
        <v>0</v>
      </c>
      <c r="J104" s="115">
        <v>0</v>
      </c>
      <c r="K104" s="115" t="s">
        <v>616</v>
      </c>
      <c r="L104" s="149" t="s">
        <v>616</v>
      </c>
    </row>
    <row r="105" spans="1:12" s="116" customFormat="1" ht="15" customHeight="1" x14ac:dyDescent="0.2">
      <c r="A105" s="110" t="s">
        <v>259</v>
      </c>
      <c r="B105" s="110" t="s">
        <v>260</v>
      </c>
      <c r="C105" s="111">
        <v>134</v>
      </c>
      <c r="D105" s="111">
        <v>26</v>
      </c>
      <c r="E105" s="115">
        <v>4</v>
      </c>
      <c r="F105" s="115" t="s">
        <v>616</v>
      </c>
      <c r="G105" s="115">
        <v>96</v>
      </c>
      <c r="H105" s="115" t="s">
        <v>616</v>
      </c>
      <c r="I105" s="115" t="s">
        <v>616</v>
      </c>
      <c r="J105" s="115">
        <v>0</v>
      </c>
      <c r="K105" s="115">
        <v>4</v>
      </c>
      <c r="L105" s="149" t="s">
        <v>616</v>
      </c>
    </row>
    <row r="106" spans="1:12" s="116" customFormat="1" ht="15" customHeight="1" x14ac:dyDescent="0.2">
      <c r="A106" s="110" t="s">
        <v>261</v>
      </c>
      <c r="B106" s="110" t="s">
        <v>262</v>
      </c>
      <c r="C106" s="111">
        <v>109</v>
      </c>
      <c r="D106" s="111">
        <v>12</v>
      </c>
      <c r="E106" s="115">
        <v>11</v>
      </c>
      <c r="F106" s="115" t="s">
        <v>616</v>
      </c>
      <c r="G106" s="115">
        <v>76</v>
      </c>
      <c r="H106" s="115">
        <v>0</v>
      </c>
      <c r="I106" s="115">
        <v>0</v>
      </c>
      <c r="J106" s="115">
        <v>0</v>
      </c>
      <c r="K106" s="115">
        <v>5</v>
      </c>
      <c r="L106" s="149" t="s">
        <v>616</v>
      </c>
    </row>
    <row r="107" spans="1:12" s="116" customFormat="1" ht="15" customHeight="1" x14ac:dyDescent="0.2">
      <c r="A107" s="110" t="s">
        <v>263</v>
      </c>
      <c r="B107" s="110" t="s">
        <v>264</v>
      </c>
      <c r="C107" s="111">
        <v>60</v>
      </c>
      <c r="D107" s="111">
        <v>10</v>
      </c>
      <c r="E107" s="115" t="s">
        <v>616</v>
      </c>
      <c r="F107" s="115" t="s">
        <v>616</v>
      </c>
      <c r="G107" s="115">
        <v>37</v>
      </c>
      <c r="H107" s="115">
        <v>0</v>
      </c>
      <c r="I107" s="115" t="s">
        <v>616</v>
      </c>
      <c r="J107" s="115">
        <v>0</v>
      </c>
      <c r="K107" s="115">
        <v>4</v>
      </c>
      <c r="L107" s="149">
        <v>5</v>
      </c>
    </row>
    <row r="108" spans="1:12" s="116" customFormat="1" ht="15" customHeight="1" x14ac:dyDescent="0.2">
      <c r="A108" s="110" t="s">
        <v>265</v>
      </c>
      <c r="B108" s="110" t="s">
        <v>266</v>
      </c>
      <c r="C108" s="111">
        <v>338</v>
      </c>
      <c r="D108" s="111">
        <v>17</v>
      </c>
      <c r="E108" s="115">
        <v>16</v>
      </c>
      <c r="F108" s="115">
        <v>8</v>
      </c>
      <c r="G108" s="115">
        <v>287</v>
      </c>
      <c r="H108" s="115">
        <v>0</v>
      </c>
      <c r="I108" s="115">
        <v>0</v>
      </c>
      <c r="J108" s="115">
        <v>0</v>
      </c>
      <c r="K108" s="115">
        <v>3</v>
      </c>
      <c r="L108" s="149">
        <v>7</v>
      </c>
    </row>
    <row r="109" spans="1:12" s="116" customFormat="1" ht="15" customHeight="1" x14ac:dyDescent="0.2">
      <c r="A109" s="110" t="s">
        <v>267</v>
      </c>
      <c r="B109" s="110" t="s">
        <v>268</v>
      </c>
      <c r="C109" s="111">
        <v>349</v>
      </c>
      <c r="D109" s="111">
        <v>15</v>
      </c>
      <c r="E109" s="115">
        <v>14</v>
      </c>
      <c r="F109" s="115">
        <v>4</v>
      </c>
      <c r="G109" s="115">
        <v>313</v>
      </c>
      <c r="H109" s="115" t="s">
        <v>616</v>
      </c>
      <c r="I109" s="115">
        <v>0</v>
      </c>
      <c r="J109" s="115">
        <v>0</v>
      </c>
      <c r="K109" s="115" t="s">
        <v>616</v>
      </c>
      <c r="L109" s="149">
        <v>0</v>
      </c>
    </row>
    <row r="110" spans="1:12" s="116" customFormat="1" ht="15" customHeight="1" x14ac:dyDescent="0.2">
      <c r="A110" s="110" t="s">
        <v>269</v>
      </c>
      <c r="B110" s="110" t="s">
        <v>270</v>
      </c>
      <c r="C110" s="111">
        <v>342</v>
      </c>
      <c r="D110" s="111">
        <v>61</v>
      </c>
      <c r="E110" s="115">
        <v>33</v>
      </c>
      <c r="F110" s="115" t="s">
        <v>616</v>
      </c>
      <c r="G110" s="115">
        <v>237</v>
      </c>
      <c r="H110" s="115">
        <v>0</v>
      </c>
      <c r="I110" s="115">
        <v>0</v>
      </c>
      <c r="J110" s="115">
        <v>0</v>
      </c>
      <c r="K110" s="115" t="s">
        <v>616</v>
      </c>
      <c r="L110" s="149">
        <v>5</v>
      </c>
    </row>
    <row r="111" spans="1:12" s="116" customFormat="1" ht="15" customHeight="1" x14ac:dyDescent="0.2">
      <c r="A111" s="110" t="s">
        <v>271</v>
      </c>
      <c r="B111" s="110" t="s">
        <v>272</v>
      </c>
      <c r="C111" s="111">
        <v>346</v>
      </c>
      <c r="D111" s="111">
        <v>42</v>
      </c>
      <c r="E111" s="115">
        <v>21</v>
      </c>
      <c r="F111" s="115" t="s">
        <v>616</v>
      </c>
      <c r="G111" s="115">
        <v>273</v>
      </c>
      <c r="H111" s="115">
        <v>0</v>
      </c>
      <c r="I111" s="115" t="s">
        <v>616</v>
      </c>
      <c r="J111" s="115">
        <v>0</v>
      </c>
      <c r="K111" s="115">
        <v>5</v>
      </c>
      <c r="L111" s="149" t="s">
        <v>616</v>
      </c>
    </row>
    <row r="112" spans="1:12" s="116" customFormat="1" ht="15" customHeight="1" x14ac:dyDescent="0.2">
      <c r="A112" s="110" t="s">
        <v>273</v>
      </c>
      <c r="B112" s="110" t="s">
        <v>274</v>
      </c>
      <c r="C112" s="111">
        <v>312</v>
      </c>
      <c r="D112" s="111">
        <v>62</v>
      </c>
      <c r="E112" s="115">
        <v>42</v>
      </c>
      <c r="F112" s="115">
        <v>7</v>
      </c>
      <c r="G112" s="115">
        <v>192</v>
      </c>
      <c r="H112" s="115">
        <v>0</v>
      </c>
      <c r="I112" s="115">
        <v>0</v>
      </c>
      <c r="J112" s="115">
        <v>0</v>
      </c>
      <c r="K112" s="115">
        <v>6</v>
      </c>
      <c r="L112" s="149">
        <v>3</v>
      </c>
    </row>
    <row r="113" spans="1:12" s="116" customFormat="1" ht="15" customHeight="1" x14ac:dyDescent="0.2">
      <c r="A113" s="110" t="s">
        <v>275</v>
      </c>
      <c r="B113" s="110" t="s">
        <v>276</v>
      </c>
      <c r="C113" s="111">
        <v>73</v>
      </c>
      <c r="D113" s="111">
        <v>9</v>
      </c>
      <c r="E113" s="115">
        <v>5</v>
      </c>
      <c r="F113" s="115">
        <v>0</v>
      </c>
      <c r="G113" s="115">
        <v>52</v>
      </c>
      <c r="H113" s="115" t="s">
        <v>616</v>
      </c>
      <c r="I113" s="115">
        <v>0</v>
      </c>
      <c r="J113" s="115">
        <v>0</v>
      </c>
      <c r="K113" s="115" t="s">
        <v>616</v>
      </c>
      <c r="L113" s="149">
        <v>4</v>
      </c>
    </row>
    <row r="114" spans="1:12" s="116" customFormat="1" ht="15" customHeight="1" x14ac:dyDescent="0.2">
      <c r="A114" s="110" t="s">
        <v>277</v>
      </c>
      <c r="B114" s="110" t="s">
        <v>278</v>
      </c>
      <c r="C114" s="111">
        <v>124</v>
      </c>
      <c r="D114" s="111">
        <v>21</v>
      </c>
      <c r="E114" s="115">
        <v>9</v>
      </c>
      <c r="F114" s="115">
        <v>0</v>
      </c>
      <c r="G114" s="115">
        <v>89</v>
      </c>
      <c r="H114" s="115">
        <v>0</v>
      </c>
      <c r="I114" s="115">
        <v>0</v>
      </c>
      <c r="J114" s="115">
        <v>0</v>
      </c>
      <c r="K114" s="115" t="s">
        <v>616</v>
      </c>
      <c r="L114" s="149" t="s">
        <v>616</v>
      </c>
    </row>
    <row r="115" spans="1:12" s="116" customFormat="1" ht="15" customHeight="1" x14ac:dyDescent="0.2">
      <c r="A115" s="110" t="s">
        <v>279</v>
      </c>
      <c r="B115" s="110" t="s">
        <v>280</v>
      </c>
      <c r="C115" s="111">
        <v>75</v>
      </c>
      <c r="D115" s="111">
        <v>9</v>
      </c>
      <c r="E115" s="115" t="s">
        <v>616</v>
      </c>
      <c r="F115" s="115" t="s">
        <v>616</v>
      </c>
      <c r="G115" s="115">
        <v>54</v>
      </c>
      <c r="H115" s="115">
        <v>0</v>
      </c>
      <c r="I115" s="115">
        <v>0</v>
      </c>
      <c r="J115" s="115">
        <v>0</v>
      </c>
      <c r="K115" s="115">
        <v>6</v>
      </c>
      <c r="L115" s="149">
        <v>0</v>
      </c>
    </row>
    <row r="116" spans="1:12" s="116" customFormat="1" ht="15" customHeight="1" x14ac:dyDescent="0.2">
      <c r="A116" s="110" t="s">
        <v>281</v>
      </c>
      <c r="B116" s="110" t="s">
        <v>282</v>
      </c>
      <c r="C116" s="111">
        <v>296</v>
      </c>
      <c r="D116" s="111">
        <v>22</v>
      </c>
      <c r="E116" s="115">
        <v>18</v>
      </c>
      <c r="F116" s="115">
        <v>14</v>
      </c>
      <c r="G116" s="115">
        <v>229</v>
      </c>
      <c r="H116" s="115" t="s">
        <v>616</v>
      </c>
      <c r="I116" s="115" t="s">
        <v>616</v>
      </c>
      <c r="J116" s="115">
        <v>0</v>
      </c>
      <c r="K116" s="115">
        <v>4</v>
      </c>
      <c r="L116" s="149">
        <v>4</v>
      </c>
    </row>
    <row r="117" spans="1:12" s="116" customFormat="1" ht="15" customHeight="1" x14ac:dyDescent="0.2">
      <c r="A117" s="110" t="s">
        <v>283</v>
      </c>
      <c r="B117" s="110" t="s">
        <v>284</v>
      </c>
      <c r="C117" s="111">
        <v>816</v>
      </c>
      <c r="D117" s="111">
        <v>32</v>
      </c>
      <c r="E117" s="115">
        <v>60</v>
      </c>
      <c r="F117" s="115">
        <v>15</v>
      </c>
      <c r="G117" s="115">
        <v>691</v>
      </c>
      <c r="H117" s="115">
        <v>0</v>
      </c>
      <c r="I117" s="115">
        <v>0</v>
      </c>
      <c r="J117" s="115">
        <v>0</v>
      </c>
      <c r="K117" s="115">
        <v>7</v>
      </c>
      <c r="L117" s="149">
        <v>11</v>
      </c>
    </row>
    <row r="118" spans="1:12" s="116" customFormat="1" ht="15" customHeight="1" x14ac:dyDescent="0.2">
      <c r="A118" s="110" t="s">
        <v>285</v>
      </c>
      <c r="B118" s="110" t="s">
        <v>286</v>
      </c>
      <c r="C118" s="111">
        <v>660</v>
      </c>
      <c r="D118" s="111">
        <v>47</v>
      </c>
      <c r="E118" s="115">
        <v>37</v>
      </c>
      <c r="F118" s="115">
        <v>11</v>
      </c>
      <c r="G118" s="115">
        <v>554</v>
      </c>
      <c r="H118" s="115" t="s">
        <v>616</v>
      </c>
      <c r="I118" s="115">
        <v>0</v>
      </c>
      <c r="J118" s="115">
        <v>0</v>
      </c>
      <c r="K118" s="115" t="s">
        <v>616</v>
      </c>
      <c r="L118" s="149">
        <v>6</v>
      </c>
    </row>
    <row r="119" spans="1:12" s="116" customFormat="1" ht="15" customHeight="1" x14ac:dyDescent="0.2">
      <c r="A119" s="110" t="s">
        <v>287</v>
      </c>
      <c r="B119" s="110" t="s">
        <v>288</v>
      </c>
      <c r="C119" s="111">
        <v>1339</v>
      </c>
      <c r="D119" s="111">
        <v>80</v>
      </c>
      <c r="E119" s="115">
        <v>185</v>
      </c>
      <c r="F119" s="115">
        <v>22</v>
      </c>
      <c r="G119" s="115">
        <v>1040</v>
      </c>
      <c r="H119" s="115">
        <v>0</v>
      </c>
      <c r="I119" s="115" t="s">
        <v>616</v>
      </c>
      <c r="J119" s="115" t="s">
        <v>616</v>
      </c>
      <c r="K119" s="115">
        <v>5</v>
      </c>
      <c r="L119" s="149">
        <v>4</v>
      </c>
    </row>
    <row r="120" spans="1:12" s="116" customFormat="1" ht="15" customHeight="1" x14ac:dyDescent="0.2">
      <c r="A120" s="110" t="s">
        <v>289</v>
      </c>
      <c r="B120" s="110" t="s">
        <v>290</v>
      </c>
      <c r="C120" s="111">
        <v>1165</v>
      </c>
      <c r="D120" s="111">
        <v>66</v>
      </c>
      <c r="E120" s="115">
        <v>21</v>
      </c>
      <c r="F120" s="115">
        <v>32</v>
      </c>
      <c r="G120" s="115">
        <v>1036</v>
      </c>
      <c r="H120" s="115">
        <v>4</v>
      </c>
      <c r="I120" s="115">
        <v>0</v>
      </c>
      <c r="J120" s="115" t="s">
        <v>616</v>
      </c>
      <c r="K120" s="115" t="s">
        <v>616</v>
      </c>
      <c r="L120" s="149">
        <v>3</v>
      </c>
    </row>
    <row r="121" spans="1:12" s="116" customFormat="1" ht="15" customHeight="1" x14ac:dyDescent="0.2">
      <c r="A121" s="110" t="s">
        <v>291</v>
      </c>
      <c r="B121" s="110" t="s">
        <v>292</v>
      </c>
      <c r="C121" s="111">
        <v>603</v>
      </c>
      <c r="D121" s="111">
        <v>32</v>
      </c>
      <c r="E121" s="115">
        <v>35</v>
      </c>
      <c r="F121" s="115">
        <v>11</v>
      </c>
      <c r="G121" s="115">
        <v>514</v>
      </c>
      <c r="H121" s="115" t="s">
        <v>616</v>
      </c>
      <c r="I121" s="115" t="s">
        <v>616</v>
      </c>
      <c r="J121" s="115">
        <v>0</v>
      </c>
      <c r="K121" s="115">
        <v>5</v>
      </c>
      <c r="L121" s="149">
        <v>3</v>
      </c>
    </row>
    <row r="122" spans="1:12" s="116" customFormat="1" ht="15" customHeight="1" x14ac:dyDescent="0.2">
      <c r="A122" s="110" t="s">
        <v>293</v>
      </c>
      <c r="B122" s="110" t="s">
        <v>294</v>
      </c>
      <c r="C122" s="111">
        <v>121</v>
      </c>
      <c r="D122" s="111" t="s">
        <v>616</v>
      </c>
      <c r="E122" s="115">
        <v>8</v>
      </c>
      <c r="F122" s="115">
        <v>0</v>
      </c>
      <c r="G122" s="115">
        <v>101</v>
      </c>
      <c r="H122" s="115" t="s">
        <v>616</v>
      </c>
      <c r="I122" s="115">
        <v>0</v>
      </c>
      <c r="J122" s="115">
        <v>0</v>
      </c>
      <c r="K122" s="115">
        <v>3</v>
      </c>
      <c r="L122" s="149">
        <v>6</v>
      </c>
    </row>
    <row r="123" spans="1:12" s="116" customFormat="1" ht="15" customHeight="1" x14ac:dyDescent="0.2">
      <c r="A123" s="110" t="s">
        <v>295</v>
      </c>
      <c r="B123" s="110" t="s">
        <v>296</v>
      </c>
      <c r="C123" s="111">
        <v>271</v>
      </c>
      <c r="D123" s="111">
        <v>24</v>
      </c>
      <c r="E123" s="115">
        <v>27</v>
      </c>
      <c r="F123" s="115">
        <v>43</v>
      </c>
      <c r="G123" s="115">
        <v>168</v>
      </c>
      <c r="H123" s="115" t="s">
        <v>616</v>
      </c>
      <c r="I123" s="115">
        <v>0</v>
      </c>
      <c r="J123" s="115">
        <v>0</v>
      </c>
      <c r="K123" s="115" t="s">
        <v>616</v>
      </c>
      <c r="L123" s="149">
        <v>5</v>
      </c>
    </row>
    <row r="124" spans="1:12" s="116" customFormat="1" ht="15" customHeight="1" x14ac:dyDescent="0.2">
      <c r="A124" s="110" t="s">
        <v>297</v>
      </c>
      <c r="B124" s="110" t="s">
        <v>298</v>
      </c>
      <c r="C124" s="111">
        <v>225</v>
      </c>
      <c r="D124" s="111">
        <v>9</v>
      </c>
      <c r="E124" s="115">
        <v>28</v>
      </c>
      <c r="F124" s="115">
        <v>7</v>
      </c>
      <c r="G124" s="115">
        <v>170</v>
      </c>
      <c r="H124" s="115">
        <v>0</v>
      </c>
      <c r="I124" s="115">
        <v>0</v>
      </c>
      <c r="J124" s="115">
        <v>0</v>
      </c>
      <c r="K124" s="115">
        <v>4</v>
      </c>
      <c r="L124" s="149">
        <v>7</v>
      </c>
    </row>
    <row r="125" spans="1:12" s="116" customFormat="1" ht="15" customHeight="1" x14ac:dyDescent="0.2">
      <c r="A125" s="110" t="s">
        <v>299</v>
      </c>
      <c r="B125" s="110" t="s">
        <v>300</v>
      </c>
      <c r="C125" s="111">
        <v>261</v>
      </c>
      <c r="D125" s="111">
        <v>65</v>
      </c>
      <c r="E125" s="115">
        <v>4</v>
      </c>
      <c r="F125" s="115">
        <v>0</v>
      </c>
      <c r="G125" s="115">
        <v>187</v>
      </c>
      <c r="H125" s="115" t="s">
        <v>616</v>
      </c>
      <c r="I125" s="115">
        <v>0</v>
      </c>
      <c r="J125" s="115">
        <v>0</v>
      </c>
      <c r="K125" s="115">
        <v>0</v>
      </c>
      <c r="L125" s="149" t="s">
        <v>616</v>
      </c>
    </row>
    <row r="126" spans="1:12" s="116" customFormat="1" ht="15" customHeight="1" x14ac:dyDescent="0.2">
      <c r="A126" s="110" t="s">
        <v>301</v>
      </c>
      <c r="B126" s="110" t="s">
        <v>302</v>
      </c>
      <c r="C126" s="111">
        <v>482</v>
      </c>
      <c r="D126" s="111">
        <v>14</v>
      </c>
      <c r="E126" s="115">
        <v>26</v>
      </c>
      <c r="F126" s="115">
        <v>9</v>
      </c>
      <c r="G126" s="115">
        <v>414</v>
      </c>
      <c r="H126" s="115">
        <v>0</v>
      </c>
      <c r="I126" s="115">
        <v>0</v>
      </c>
      <c r="J126" s="115">
        <v>0</v>
      </c>
      <c r="K126" s="115">
        <v>9</v>
      </c>
      <c r="L126" s="149">
        <v>10</v>
      </c>
    </row>
    <row r="127" spans="1:12" s="116" customFormat="1" ht="15" customHeight="1" x14ac:dyDescent="0.2">
      <c r="A127" s="110" t="s">
        <v>303</v>
      </c>
      <c r="B127" s="110" t="s">
        <v>304</v>
      </c>
      <c r="C127" s="111">
        <v>140</v>
      </c>
      <c r="D127" s="111">
        <v>17</v>
      </c>
      <c r="E127" s="115">
        <v>29</v>
      </c>
      <c r="F127" s="115">
        <v>4</v>
      </c>
      <c r="G127" s="115">
        <v>76</v>
      </c>
      <c r="H127" s="115" t="s">
        <v>616</v>
      </c>
      <c r="I127" s="115">
        <v>0</v>
      </c>
      <c r="J127" s="115" t="s">
        <v>616</v>
      </c>
      <c r="K127" s="115" t="s">
        <v>616</v>
      </c>
      <c r="L127" s="149">
        <v>11</v>
      </c>
    </row>
    <row r="128" spans="1:12" s="116" customFormat="1" ht="15" customHeight="1" x14ac:dyDescent="0.2">
      <c r="A128" s="110" t="s">
        <v>305</v>
      </c>
      <c r="B128" s="110" t="s">
        <v>306</v>
      </c>
      <c r="C128" s="111">
        <v>172</v>
      </c>
      <c r="D128" s="111">
        <v>8</v>
      </c>
      <c r="E128" s="115">
        <v>5</v>
      </c>
      <c r="F128" s="115">
        <v>12</v>
      </c>
      <c r="G128" s="115">
        <v>131</v>
      </c>
      <c r="H128" s="115">
        <v>9</v>
      </c>
      <c r="I128" s="115">
        <v>0</v>
      </c>
      <c r="J128" s="115">
        <v>0</v>
      </c>
      <c r="K128" s="115">
        <v>3</v>
      </c>
      <c r="L128" s="149">
        <v>4</v>
      </c>
    </row>
    <row r="129" spans="1:12" s="116" customFormat="1" ht="15" customHeight="1" x14ac:dyDescent="0.2">
      <c r="A129" s="110" t="s">
        <v>307</v>
      </c>
      <c r="B129" s="110" t="s">
        <v>308</v>
      </c>
      <c r="C129" s="111">
        <v>275</v>
      </c>
      <c r="D129" s="111">
        <v>32</v>
      </c>
      <c r="E129" s="115">
        <v>46</v>
      </c>
      <c r="F129" s="115">
        <v>9</v>
      </c>
      <c r="G129" s="115">
        <v>169</v>
      </c>
      <c r="H129" s="115" t="s">
        <v>616</v>
      </c>
      <c r="I129" s="115">
        <v>0</v>
      </c>
      <c r="J129" s="115">
        <v>0</v>
      </c>
      <c r="K129" s="115" t="s">
        <v>616</v>
      </c>
      <c r="L129" s="149">
        <v>10</v>
      </c>
    </row>
    <row r="130" spans="1:12" s="116" customFormat="1" ht="15" customHeight="1" x14ac:dyDescent="0.2">
      <c r="A130" s="110" t="s">
        <v>309</v>
      </c>
      <c r="B130" s="110" t="s">
        <v>310</v>
      </c>
      <c r="C130" s="111">
        <v>694</v>
      </c>
      <c r="D130" s="111">
        <v>67</v>
      </c>
      <c r="E130" s="115">
        <v>50</v>
      </c>
      <c r="F130" s="115">
        <v>7</v>
      </c>
      <c r="G130" s="115">
        <v>555</v>
      </c>
      <c r="H130" s="115" t="s">
        <v>616</v>
      </c>
      <c r="I130" s="115">
        <v>0</v>
      </c>
      <c r="J130" s="115">
        <v>0</v>
      </c>
      <c r="K130" s="115">
        <v>7</v>
      </c>
      <c r="L130" s="149" t="s">
        <v>616</v>
      </c>
    </row>
    <row r="131" spans="1:12" s="116" customFormat="1" ht="15" customHeight="1" x14ac:dyDescent="0.2">
      <c r="A131" s="110" t="s">
        <v>311</v>
      </c>
      <c r="B131" s="110" t="s">
        <v>312</v>
      </c>
      <c r="C131" s="111">
        <v>132</v>
      </c>
      <c r="D131" s="111">
        <v>16</v>
      </c>
      <c r="E131" s="115">
        <v>3</v>
      </c>
      <c r="F131" s="115">
        <v>5</v>
      </c>
      <c r="G131" s="115">
        <v>101</v>
      </c>
      <c r="H131" s="115">
        <v>0</v>
      </c>
      <c r="I131" s="115">
        <v>0</v>
      </c>
      <c r="J131" s="115" t="s">
        <v>616</v>
      </c>
      <c r="K131" s="115" t="s">
        <v>616</v>
      </c>
      <c r="L131" s="149">
        <v>3</v>
      </c>
    </row>
    <row r="132" spans="1:12" s="116" customFormat="1" ht="15" customHeight="1" x14ac:dyDescent="0.2">
      <c r="A132" s="110" t="s">
        <v>313</v>
      </c>
      <c r="B132" s="110" t="s">
        <v>314</v>
      </c>
      <c r="C132" s="111">
        <v>129</v>
      </c>
      <c r="D132" s="111">
        <v>7</v>
      </c>
      <c r="E132" s="115">
        <v>4</v>
      </c>
      <c r="F132" s="115" t="s">
        <v>616</v>
      </c>
      <c r="G132" s="115">
        <v>109</v>
      </c>
      <c r="H132" s="115">
        <v>0</v>
      </c>
      <c r="I132" s="115" t="s">
        <v>616</v>
      </c>
      <c r="J132" s="115">
        <v>0</v>
      </c>
      <c r="K132" s="115">
        <v>3</v>
      </c>
      <c r="L132" s="149">
        <v>3</v>
      </c>
    </row>
    <row r="133" spans="1:12" s="116" customFormat="1" ht="15" customHeight="1" x14ac:dyDescent="0.2">
      <c r="A133" s="110" t="s">
        <v>315</v>
      </c>
      <c r="B133" s="110" t="s">
        <v>316</v>
      </c>
      <c r="C133" s="111">
        <v>286</v>
      </c>
      <c r="D133" s="111">
        <v>46</v>
      </c>
      <c r="E133" s="115">
        <v>10</v>
      </c>
      <c r="F133" s="115" t="s">
        <v>616</v>
      </c>
      <c r="G133" s="115">
        <v>222</v>
      </c>
      <c r="H133" s="115">
        <v>0</v>
      </c>
      <c r="I133" s="115">
        <v>0</v>
      </c>
      <c r="J133" s="115">
        <v>0</v>
      </c>
      <c r="K133" s="115" t="s">
        <v>616</v>
      </c>
      <c r="L133" s="149">
        <v>0</v>
      </c>
    </row>
    <row r="134" spans="1:12" s="116" customFormat="1" ht="15" customHeight="1" x14ac:dyDescent="0.2">
      <c r="A134" s="110" t="s">
        <v>317</v>
      </c>
      <c r="B134" s="110" t="s">
        <v>318</v>
      </c>
      <c r="C134" s="111">
        <v>337</v>
      </c>
      <c r="D134" s="111">
        <v>11</v>
      </c>
      <c r="E134" s="115">
        <v>46</v>
      </c>
      <c r="F134" s="115">
        <v>8</v>
      </c>
      <c r="G134" s="115">
        <v>250</v>
      </c>
      <c r="H134" s="115" t="s">
        <v>616</v>
      </c>
      <c r="I134" s="115">
        <v>0</v>
      </c>
      <c r="J134" s="115">
        <v>0</v>
      </c>
      <c r="K134" s="115" t="s">
        <v>616</v>
      </c>
      <c r="L134" s="149">
        <v>15</v>
      </c>
    </row>
    <row r="135" spans="1:12" s="116" customFormat="1" ht="15" customHeight="1" x14ac:dyDescent="0.2">
      <c r="A135" s="110" t="s">
        <v>319</v>
      </c>
      <c r="B135" s="110" t="s">
        <v>320</v>
      </c>
      <c r="C135" s="111">
        <v>209</v>
      </c>
      <c r="D135" s="111">
        <v>42</v>
      </c>
      <c r="E135" s="115">
        <v>13</v>
      </c>
      <c r="F135" s="115" t="s">
        <v>616</v>
      </c>
      <c r="G135" s="115">
        <v>139</v>
      </c>
      <c r="H135" s="115" t="s">
        <v>616</v>
      </c>
      <c r="I135" s="115" t="s">
        <v>616</v>
      </c>
      <c r="J135" s="115">
        <v>0</v>
      </c>
      <c r="K135" s="115">
        <v>4</v>
      </c>
      <c r="L135" s="149">
        <v>6</v>
      </c>
    </row>
    <row r="136" spans="1:12" s="116" customFormat="1" ht="15" customHeight="1" x14ac:dyDescent="0.2">
      <c r="A136" s="110" t="s">
        <v>321</v>
      </c>
      <c r="B136" s="110" t="s">
        <v>322</v>
      </c>
      <c r="C136" s="111">
        <v>156</v>
      </c>
      <c r="D136" s="111">
        <v>5</v>
      </c>
      <c r="E136" s="115">
        <v>7</v>
      </c>
      <c r="F136" s="115">
        <v>4</v>
      </c>
      <c r="G136" s="115">
        <v>135</v>
      </c>
      <c r="H136" s="115" t="s">
        <v>616</v>
      </c>
      <c r="I136" s="115">
        <v>0</v>
      </c>
      <c r="J136" s="115">
        <v>0</v>
      </c>
      <c r="K136" s="115" t="s">
        <v>616</v>
      </c>
      <c r="L136" s="149">
        <v>0</v>
      </c>
    </row>
    <row r="137" spans="1:12" s="116" customFormat="1" ht="15" customHeight="1" x14ac:dyDescent="0.2">
      <c r="A137" s="110" t="s">
        <v>323</v>
      </c>
      <c r="B137" s="110" t="s">
        <v>324</v>
      </c>
      <c r="C137" s="111">
        <v>131</v>
      </c>
      <c r="D137" s="111">
        <v>11</v>
      </c>
      <c r="E137" s="115" t="s">
        <v>616</v>
      </c>
      <c r="F137" s="115">
        <v>0</v>
      </c>
      <c r="G137" s="115">
        <v>107</v>
      </c>
      <c r="H137" s="115">
        <v>0</v>
      </c>
      <c r="I137" s="115">
        <v>0</v>
      </c>
      <c r="J137" s="115">
        <v>0</v>
      </c>
      <c r="K137" s="115" t="s">
        <v>616</v>
      </c>
      <c r="L137" s="149">
        <v>8</v>
      </c>
    </row>
    <row r="138" spans="1:12" s="116" customFormat="1" ht="15" customHeight="1" x14ac:dyDescent="0.2">
      <c r="A138" s="110" t="s">
        <v>325</v>
      </c>
      <c r="B138" s="110" t="s">
        <v>326</v>
      </c>
      <c r="C138" s="111">
        <v>128</v>
      </c>
      <c r="D138" s="111">
        <v>40</v>
      </c>
      <c r="E138" s="115">
        <v>11</v>
      </c>
      <c r="F138" s="115">
        <v>10</v>
      </c>
      <c r="G138" s="115">
        <v>62</v>
      </c>
      <c r="H138" s="115">
        <v>0</v>
      </c>
      <c r="I138" s="115">
        <v>0</v>
      </c>
      <c r="J138" s="115">
        <v>0</v>
      </c>
      <c r="K138" s="115">
        <v>0</v>
      </c>
      <c r="L138" s="149">
        <v>5</v>
      </c>
    </row>
    <row r="139" spans="1:12" s="116" customFormat="1" ht="15" customHeight="1" x14ac:dyDescent="0.2">
      <c r="A139" s="110" t="s">
        <v>327</v>
      </c>
      <c r="B139" s="110" t="s">
        <v>328</v>
      </c>
      <c r="C139" s="111">
        <v>314</v>
      </c>
      <c r="D139" s="111">
        <v>16</v>
      </c>
      <c r="E139" s="115">
        <v>18</v>
      </c>
      <c r="F139" s="115">
        <v>8</v>
      </c>
      <c r="G139" s="115">
        <v>262</v>
      </c>
      <c r="H139" s="115" t="s">
        <v>616</v>
      </c>
      <c r="I139" s="115" t="s">
        <v>616</v>
      </c>
      <c r="J139" s="115">
        <v>0</v>
      </c>
      <c r="K139" s="115">
        <v>6</v>
      </c>
      <c r="L139" s="149" t="s">
        <v>616</v>
      </c>
    </row>
    <row r="140" spans="1:12" s="116" customFormat="1" ht="15" customHeight="1" x14ac:dyDescent="0.2">
      <c r="A140" s="110" t="s">
        <v>329</v>
      </c>
      <c r="B140" s="110" t="s">
        <v>330</v>
      </c>
      <c r="C140" s="111">
        <v>248</v>
      </c>
      <c r="D140" s="111">
        <v>25</v>
      </c>
      <c r="E140" s="115">
        <v>5</v>
      </c>
      <c r="F140" s="115" t="s">
        <v>616</v>
      </c>
      <c r="G140" s="115">
        <v>209</v>
      </c>
      <c r="H140" s="115">
        <v>0</v>
      </c>
      <c r="I140" s="115">
        <v>0</v>
      </c>
      <c r="J140" s="115">
        <v>0</v>
      </c>
      <c r="K140" s="115" t="s">
        <v>616</v>
      </c>
      <c r="L140" s="149">
        <v>4</v>
      </c>
    </row>
    <row r="141" spans="1:12" s="116" customFormat="1" ht="15" customHeight="1" x14ac:dyDescent="0.2">
      <c r="A141" s="110" t="s">
        <v>331</v>
      </c>
      <c r="B141" s="110" t="s">
        <v>332</v>
      </c>
      <c r="C141" s="111">
        <v>67</v>
      </c>
      <c r="D141" s="111">
        <v>10</v>
      </c>
      <c r="E141" s="115">
        <v>12</v>
      </c>
      <c r="F141" s="115" t="s">
        <v>616</v>
      </c>
      <c r="G141" s="115">
        <v>40</v>
      </c>
      <c r="H141" s="115" t="s">
        <v>616</v>
      </c>
      <c r="I141" s="115">
        <v>0</v>
      </c>
      <c r="J141" s="115">
        <v>0</v>
      </c>
      <c r="K141" s="115" t="s">
        <v>616</v>
      </c>
      <c r="L141" s="149" t="s">
        <v>616</v>
      </c>
    </row>
    <row r="142" spans="1:12" s="116" customFormat="1" ht="15" customHeight="1" x14ac:dyDescent="0.2">
      <c r="A142" s="110" t="s">
        <v>333</v>
      </c>
      <c r="B142" s="110" t="s">
        <v>334</v>
      </c>
      <c r="C142" s="111">
        <v>443</v>
      </c>
      <c r="D142" s="111">
        <v>33</v>
      </c>
      <c r="E142" s="115">
        <v>30</v>
      </c>
      <c r="F142" s="115">
        <v>21</v>
      </c>
      <c r="G142" s="115">
        <v>290</v>
      </c>
      <c r="H142" s="115">
        <v>46</v>
      </c>
      <c r="I142" s="115" t="s">
        <v>616</v>
      </c>
      <c r="J142" s="115">
        <v>0</v>
      </c>
      <c r="K142" s="115">
        <v>11</v>
      </c>
      <c r="L142" s="149" t="s">
        <v>616</v>
      </c>
    </row>
    <row r="143" spans="1:12" s="116" customFormat="1" ht="15" customHeight="1" x14ac:dyDescent="0.2">
      <c r="A143" s="110" t="s">
        <v>335</v>
      </c>
      <c r="B143" s="110" t="s">
        <v>336</v>
      </c>
      <c r="C143" s="111">
        <v>391</v>
      </c>
      <c r="D143" s="111" t="s">
        <v>616</v>
      </c>
      <c r="E143" s="115">
        <v>24</v>
      </c>
      <c r="F143" s="115">
        <v>30</v>
      </c>
      <c r="G143" s="115">
        <v>290</v>
      </c>
      <c r="H143" s="115">
        <v>10</v>
      </c>
      <c r="I143" s="115" t="s">
        <v>616</v>
      </c>
      <c r="J143" s="115">
        <v>0</v>
      </c>
      <c r="K143" s="115">
        <v>11</v>
      </c>
      <c r="L143" s="149">
        <v>19</v>
      </c>
    </row>
    <row r="144" spans="1:12" s="116" customFormat="1" ht="15" customHeight="1" x14ac:dyDescent="0.2">
      <c r="A144" s="110" t="s">
        <v>337</v>
      </c>
      <c r="B144" s="110" t="s">
        <v>338</v>
      </c>
      <c r="C144" s="111">
        <v>188</v>
      </c>
      <c r="D144" s="111">
        <v>30</v>
      </c>
      <c r="E144" s="115">
        <v>20</v>
      </c>
      <c r="F144" s="115">
        <v>5</v>
      </c>
      <c r="G144" s="115">
        <v>130</v>
      </c>
      <c r="H144" s="115">
        <v>0</v>
      </c>
      <c r="I144" s="115">
        <v>0</v>
      </c>
      <c r="J144" s="115">
        <v>0</v>
      </c>
      <c r="K144" s="115" t="s">
        <v>616</v>
      </c>
      <c r="L144" s="149" t="s">
        <v>616</v>
      </c>
    </row>
    <row r="145" spans="1:12" s="116" customFormat="1" ht="15" customHeight="1" x14ac:dyDescent="0.2">
      <c r="A145" s="110" t="s">
        <v>339</v>
      </c>
      <c r="B145" s="110" t="s">
        <v>340</v>
      </c>
      <c r="C145" s="111">
        <v>147</v>
      </c>
      <c r="D145" s="111">
        <v>11</v>
      </c>
      <c r="E145" s="115">
        <v>10</v>
      </c>
      <c r="F145" s="115" t="s">
        <v>616</v>
      </c>
      <c r="G145" s="115">
        <v>117</v>
      </c>
      <c r="H145" s="115">
        <v>3</v>
      </c>
      <c r="I145" s="115">
        <v>0</v>
      </c>
      <c r="J145" s="115">
        <v>0</v>
      </c>
      <c r="K145" s="115">
        <v>3</v>
      </c>
      <c r="L145" s="149" t="s">
        <v>616</v>
      </c>
    </row>
    <row r="146" spans="1:12" s="116" customFormat="1" ht="15" customHeight="1" x14ac:dyDescent="0.2">
      <c r="A146" s="110" t="s">
        <v>341</v>
      </c>
      <c r="B146" s="110" t="s">
        <v>342</v>
      </c>
      <c r="C146" s="111">
        <v>123</v>
      </c>
      <c r="D146" s="111" t="s">
        <v>616</v>
      </c>
      <c r="E146" s="115">
        <v>12</v>
      </c>
      <c r="F146" s="115">
        <v>0</v>
      </c>
      <c r="G146" s="115">
        <v>99</v>
      </c>
      <c r="H146" s="115">
        <v>0</v>
      </c>
      <c r="I146" s="115">
        <v>0</v>
      </c>
      <c r="J146" s="115">
        <v>0</v>
      </c>
      <c r="K146" s="115" t="s">
        <v>616</v>
      </c>
      <c r="L146" s="149" t="s">
        <v>616</v>
      </c>
    </row>
    <row r="147" spans="1:12" s="116" customFormat="1" ht="15" customHeight="1" x14ac:dyDescent="0.2">
      <c r="A147" s="110" t="s">
        <v>343</v>
      </c>
      <c r="B147" s="110" t="s">
        <v>344</v>
      </c>
      <c r="C147" s="111">
        <v>114</v>
      </c>
      <c r="D147" s="111">
        <v>19</v>
      </c>
      <c r="E147" s="115">
        <v>7</v>
      </c>
      <c r="F147" s="115">
        <v>7</v>
      </c>
      <c r="G147" s="115">
        <v>64</v>
      </c>
      <c r="H147" s="115">
        <v>11</v>
      </c>
      <c r="I147" s="115" t="s">
        <v>616</v>
      </c>
      <c r="J147" s="115">
        <v>0</v>
      </c>
      <c r="K147" s="115">
        <v>3</v>
      </c>
      <c r="L147" s="149" t="s">
        <v>616</v>
      </c>
    </row>
    <row r="148" spans="1:12" s="116" customFormat="1" ht="15" customHeight="1" x14ac:dyDescent="0.2">
      <c r="A148" s="110" t="s">
        <v>345</v>
      </c>
      <c r="B148" s="110" t="s">
        <v>346</v>
      </c>
      <c r="C148" s="111">
        <v>296</v>
      </c>
      <c r="D148" s="111">
        <v>11</v>
      </c>
      <c r="E148" s="115">
        <v>17</v>
      </c>
      <c r="F148" s="115">
        <v>7</v>
      </c>
      <c r="G148" s="115">
        <v>253</v>
      </c>
      <c r="H148" s="115">
        <v>0</v>
      </c>
      <c r="I148" s="115">
        <v>0</v>
      </c>
      <c r="J148" s="115" t="s">
        <v>616</v>
      </c>
      <c r="K148" s="115" t="s">
        <v>616</v>
      </c>
      <c r="L148" s="149">
        <v>4</v>
      </c>
    </row>
    <row r="149" spans="1:12" s="116" customFormat="1" ht="15" customHeight="1" x14ac:dyDescent="0.2">
      <c r="A149" s="110" t="s">
        <v>347</v>
      </c>
      <c r="B149" s="110" t="s">
        <v>348</v>
      </c>
      <c r="C149" s="111">
        <v>133</v>
      </c>
      <c r="D149" s="111">
        <v>27</v>
      </c>
      <c r="E149" s="115">
        <v>6</v>
      </c>
      <c r="F149" s="115">
        <v>9</v>
      </c>
      <c r="G149" s="115">
        <v>82</v>
      </c>
      <c r="H149" s="115">
        <v>4</v>
      </c>
      <c r="I149" s="115">
        <v>0</v>
      </c>
      <c r="J149" s="115">
        <v>0</v>
      </c>
      <c r="K149" s="115" t="s">
        <v>616</v>
      </c>
      <c r="L149" s="149" t="s">
        <v>616</v>
      </c>
    </row>
    <row r="150" spans="1:12" s="116" customFormat="1" ht="15" customHeight="1" x14ac:dyDescent="0.2">
      <c r="A150" s="110" t="s">
        <v>349</v>
      </c>
      <c r="B150" s="110" t="s">
        <v>350</v>
      </c>
      <c r="C150" s="111">
        <v>115</v>
      </c>
      <c r="D150" s="111">
        <v>12</v>
      </c>
      <c r="E150" s="115">
        <v>3</v>
      </c>
      <c r="F150" s="115">
        <v>3</v>
      </c>
      <c r="G150" s="115">
        <v>92</v>
      </c>
      <c r="H150" s="115">
        <v>0</v>
      </c>
      <c r="I150" s="115" t="s">
        <v>616</v>
      </c>
      <c r="J150" s="115">
        <v>0</v>
      </c>
      <c r="K150" s="115" t="s">
        <v>616</v>
      </c>
      <c r="L150" s="149" t="s">
        <v>616</v>
      </c>
    </row>
    <row r="151" spans="1:12" s="116" customFormat="1" ht="15" customHeight="1" x14ac:dyDescent="0.2">
      <c r="A151" s="110" t="s">
        <v>351</v>
      </c>
      <c r="B151" s="110" t="s">
        <v>352</v>
      </c>
      <c r="C151" s="111">
        <v>75</v>
      </c>
      <c r="D151" s="111" t="s">
        <v>616</v>
      </c>
      <c r="E151" s="115">
        <v>3</v>
      </c>
      <c r="F151" s="115">
        <v>7</v>
      </c>
      <c r="G151" s="115">
        <v>49</v>
      </c>
      <c r="H151" s="115">
        <v>4</v>
      </c>
      <c r="I151" s="115">
        <v>0</v>
      </c>
      <c r="J151" s="115" t="s">
        <v>616</v>
      </c>
      <c r="K151" s="115">
        <v>3</v>
      </c>
      <c r="L151" s="149">
        <v>5</v>
      </c>
    </row>
    <row r="152" spans="1:12" s="116" customFormat="1" ht="15" customHeight="1" x14ac:dyDescent="0.2">
      <c r="A152" s="110" t="s">
        <v>353</v>
      </c>
      <c r="B152" s="110" t="s">
        <v>354</v>
      </c>
      <c r="C152" s="111">
        <v>431</v>
      </c>
      <c r="D152" s="111">
        <v>57</v>
      </c>
      <c r="E152" s="115">
        <v>15</v>
      </c>
      <c r="F152" s="115">
        <v>22</v>
      </c>
      <c r="G152" s="115">
        <v>319</v>
      </c>
      <c r="H152" s="115">
        <v>7</v>
      </c>
      <c r="I152" s="115" t="s">
        <v>616</v>
      </c>
      <c r="J152" s="115">
        <v>0</v>
      </c>
      <c r="K152" s="115" t="s">
        <v>616</v>
      </c>
      <c r="L152" s="149">
        <v>8</v>
      </c>
    </row>
    <row r="153" spans="1:12" s="116" customFormat="1" ht="15" customHeight="1" x14ac:dyDescent="0.2">
      <c r="A153" s="103" t="s">
        <v>101</v>
      </c>
      <c r="B153" s="103" t="s">
        <v>102</v>
      </c>
      <c r="C153" s="105">
        <v>4273</v>
      </c>
      <c r="D153" s="105">
        <v>531</v>
      </c>
      <c r="E153" s="109">
        <v>331</v>
      </c>
      <c r="F153" s="109">
        <v>195</v>
      </c>
      <c r="G153" s="109">
        <v>3019</v>
      </c>
      <c r="H153" s="109">
        <v>38</v>
      </c>
      <c r="I153" s="109" t="s">
        <v>616</v>
      </c>
      <c r="J153" s="109" t="s">
        <v>616</v>
      </c>
      <c r="K153" s="109">
        <v>62</v>
      </c>
      <c r="L153" s="152">
        <v>87</v>
      </c>
    </row>
    <row r="154" spans="1:12" s="116" customFormat="1" ht="15" customHeight="1" x14ac:dyDescent="0.2">
      <c r="A154" s="110" t="s">
        <v>355</v>
      </c>
      <c r="B154" s="110" t="s">
        <v>356</v>
      </c>
      <c r="C154" s="111">
        <v>44</v>
      </c>
      <c r="D154" s="111">
        <v>0</v>
      </c>
      <c r="E154" s="115">
        <v>16</v>
      </c>
      <c r="F154" s="115" t="s">
        <v>616</v>
      </c>
      <c r="G154" s="115">
        <v>23</v>
      </c>
      <c r="H154" s="115" t="s">
        <v>616</v>
      </c>
      <c r="I154" s="115">
        <v>0</v>
      </c>
      <c r="J154" s="115">
        <v>0</v>
      </c>
      <c r="K154" s="115">
        <v>0</v>
      </c>
      <c r="L154" s="149" t="s">
        <v>616</v>
      </c>
    </row>
    <row r="155" spans="1:12" s="116" customFormat="1" ht="15" customHeight="1" x14ac:dyDescent="0.2">
      <c r="A155" s="110" t="s">
        <v>357</v>
      </c>
      <c r="B155" s="110" t="s">
        <v>358</v>
      </c>
      <c r="C155" s="111">
        <v>100</v>
      </c>
      <c r="D155" s="111">
        <v>15</v>
      </c>
      <c r="E155" s="115">
        <v>3</v>
      </c>
      <c r="F155" s="115">
        <v>4</v>
      </c>
      <c r="G155" s="115">
        <v>74</v>
      </c>
      <c r="H155" s="115">
        <v>0</v>
      </c>
      <c r="I155" s="115">
        <v>0</v>
      </c>
      <c r="J155" s="115">
        <v>0</v>
      </c>
      <c r="K155" s="115">
        <v>0</v>
      </c>
      <c r="L155" s="149">
        <v>4</v>
      </c>
    </row>
    <row r="156" spans="1:12" s="116" customFormat="1" ht="15" customHeight="1" x14ac:dyDescent="0.2">
      <c r="A156" s="110" t="s">
        <v>359</v>
      </c>
      <c r="B156" s="110" t="s">
        <v>360</v>
      </c>
      <c r="C156" s="111">
        <v>57</v>
      </c>
      <c r="D156" s="111">
        <v>9</v>
      </c>
      <c r="E156" s="115">
        <v>9</v>
      </c>
      <c r="F156" s="115">
        <v>6</v>
      </c>
      <c r="G156" s="115">
        <v>19</v>
      </c>
      <c r="H156" s="115">
        <v>3</v>
      </c>
      <c r="I156" s="115">
        <v>0</v>
      </c>
      <c r="J156" s="115">
        <v>0</v>
      </c>
      <c r="K156" s="115">
        <v>4</v>
      </c>
      <c r="L156" s="149">
        <v>7</v>
      </c>
    </row>
    <row r="157" spans="1:12" s="116" customFormat="1" ht="15" customHeight="1" x14ac:dyDescent="0.2">
      <c r="A157" s="110" t="s">
        <v>361</v>
      </c>
      <c r="B157" s="110" t="s">
        <v>362</v>
      </c>
      <c r="C157" s="111">
        <v>106</v>
      </c>
      <c r="D157" s="111">
        <v>6</v>
      </c>
      <c r="E157" s="115" t="s">
        <v>616</v>
      </c>
      <c r="F157" s="115">
        <v>0</v>
      </c>
      <c r="G157" s="115">
        <v>96</v>
      </c>
      <c r="H157" s="115">
        <v>0</v>
      </c>
      <c r="I157" s="115">
        <v>0</v>
      </c>
      <c r="J157" s="115">
        <v>0</v>
      </c>
      <c r="K157" s="115" t="s">
        <v>616</v>
      </c>
      <c r="L157" s="149" t="s">
        <v>616</v>
      </c>
    </row>
    <row r="158" spans="1:12" s="116" customFormat="1" ht="15" customHeight="1" x14ac:dyDescent="0.2">
      <c r="A158" s="110" t="s">
        <v>363</v>
      </c>
      <c r="B158" s="110" t="s">
        <v>364</v>
      </c>
      <c r="C158" s="111">
        <v>63</v>
      </c>
      <c r="D158" s="111">
        <v>13</v>
      </c>
      <c r="E158" s="115" t="s">
        <v>616</v>
      </c>
      <c r="F158" s="115" t="s">
        <v>616</v>
      </c>
      <c r="G158" s="115">
        <v>42</v>
      </c>
      <c r="H158" s="115" t="s">
        <v>616</v>
      </c>
      <c r="I158" s="115">
        <v>0</v>
      </c>
      <c r="J158" s="115">
        <v>0</v>
      </c>
      <c r="K158" s="115" t="s">
        <v>616</v>
      </c>
      <c r="L158" s="149">
        <v>3</v>
      </c>
    </row>
    <row r="159" spans="1:12" s="116" customFormat="1" ht="15" customHeight="1" x14ac:dyDescent="0.2">
      <c r="A159" s="110" t="s">
        <v>365</v>
      </c>
      <c r="B159" s="110" t="s">
        <v>366</v>
      </c>
      <c r="C159" s="111">
        <v>72</v>
      </c>
      <c r="D159" s="111" t="s">
        <v>616</v>
      </c>
      <c r="E159" s="115">
        <v>6</v>
      </c>
      <c r="F159" s="115" t="s">
        <v>616</v>
      </c>
      <c r="G159" s="115">
        <v>57</v>
      </c>
      <c r="H159" s="115" t="s">
        <v>616</v>
      </c>
      <c r="I159" s="115" t="s">
        <v>616</v>
      </c>
      <c r="J159" s="115">
        <v>0</v>
      </c>
      <c r="K159" s="115">
        <v>3</v>
      </c>
      <c r="L159" s="149" t="s">
        <v>616</v>
      </c>
    </row>
    <row r="160" spans="1:12" s="116" customFormat="1" ht="15" customHeight="1" x14ac:dyDescent="0.2">
      <c r="A160" s="110" t="s">
        <v>367</v>
      </c>
      <c r="B160" s="110" t="s">
        <v>368</v>
      </c>
      <c r="C160" s="111">
        <v>766</v>
      </c>
      <c r="D160" s="111">
        <v>62</v>
      </c>
      <c r="E160" s="115">
        <v>42</v>
      </c>
      <c r="F160" s="115">
        <v>16</v>
      </c>
      <c r="G160" s="115">
        <v>613</v>
      </c>
      <c r="H160" s="115" t="s">
        <v>616</v>
      </c>
      <c r="I160" s="115">
        <v>0</v>
      </c>
      <c r="J160" s="115" t="s">
        <v>616</v>
      </c>
      <c r="K160" s="115">
        <v>15</v>
      </c>
      <c r="L160" s="149">
        <v>12</v>
      </c>
    </row>
    <row r="161" spans="1:12" s="116" customFormat="1" ht="15" customHeight="1" x14ac:dyDescent="0.2">
      <c r="A161" s="110" t="s">
        <v>369</v>
      </c>
      <c r="B161" s="110" t="s">
        <v>370</v>
      </c>
      <c r="C161" s="111">
        <v>224</v>
      </c>
      <c r="D161" s="111">
        <v>16</v>
      </c>
      <c r="E161" s="115">
        <v>21</v>
      </c>
      <c r="F161" s="115">
        <v>7</v>
      </c>
      <c r="G161" s="115">
        <v>174</v>
      </c>
      <c r="H161" s="115" t="s">
        <v>616</v>
      </c>
      <c r="I161" s="115">
        <v>0</v>
      </c>
      <c r="J161" s="115">
        <v>0</v>
      </c>
      <c r="K161" s="115" t="s">
        <v>616</v>
      </c>
      <c r="L161" s="149" t="s">
        <v>616</v>
      </c>
    </row>
    <row r="162" spans="1:12" s="116" customFormat="1" ht="15" customHeight="1" x14ac:dyDescent="0.2">
      <c r="A162" s="110" t="s">
        <v>371</v>
      </c>
      <c r="B162" s="110" t="s">
        <v>372</v>
      </c>
      <c r="C162" s="111">
        <v>39</v>
      </c>
      <c r="D162" s="111">
        <v>11</v>
      </c>
      <c r="E162" s="115" t="s">
        <v>616</v>
      </c>
      <c r="F162" s="115">
        <v>0</v>
      </c>
      <c r="G162" s="115">
        <v>25</v>
      </c>
      <c r="H162" s="115">
        <v>0</v>
      </c>
      <c r="I162" s="115">
        <v>0</v>
      </c>
      <c r="J162" s="115">
        <v>0</v>
      </c>
      <c r="K162" s="115">
        <v>0</v>
      </c>
      <c r="L162" s="149" t="s">
        <v>616</v>
      </c>
    </row>
    <row r="163" spans="1:12" s="116" customFormat="1" ht="15" customHeight="1" x14ac:dyDescent="0.2">
      <c r="A163" s="110" t="s">
        <v>373</v>
      </c>
      <c r="B163" s="110" t="s">
        <v>374</v>
      </c>
      <c r="C163" s="111">
        <v>236</v>
      </c>
      <c r="D163" s="111">
        <v>28</v>
      </c>
      <c r="E163" s="115">
        <v>28</v>
      </c>
      <c r="F163" s="115">
        <v>7</v>
      </c>
      <c r="G163" s="115">
        <v>167</v>
      </c>
      <c r="H163" s="115" t="s">
        <v>616</v>
      </c>
      <c r="I163" s="115">
        <v>0</v>
      </c>
      <c r="J163" s="115">
        <v>0</v>
      </c>
      <c r="K163" s="115">
        <v>3</v>
      </c>
      <c r="L163" s="149" t="s">
        <v>616</v>
      </c>
    </row>
    <row r="164" spans="1:12" s="116" customFormat="1" ht="15" customHeight="1" x14ac:dyDescent="0.2">
      <c r="A164" s="110" t="s">
        <v>375</v>
      </c>
      <c r="B164" s="110" t="s">
        <v>376</v>
      </c>
      <c r="C164" s="111">
        <v>193</v>
      </c>
      <c r="D164" s="111">
        <v>40</v>
      </c>
      <c r="E164" s="115">
        <v>12</v>
      </c>
      <c r="F164" s="115">
        <v>28</v>
      </c>
      <c r="G164" s="115">
        <v>95</v>
      </c>
      <c r="H164" s="115" t="s">
        <v>616</v>
      </c>
      <c r="I164" s="115">
        <v>4</v>
      </c>
      <c r="J164" s="115" t="s">
        <v>616</v>
      </c>
      <c r="K164" s="115" t="s">
        <v>616</v>
      </c>
      <c r="L164" s="149">
        <v>9</v>
      </c>
    </row>
    <row r="165" spans="1:12" s="116" customFormat="1" ht="15" customHeight="1" x14ac:dyDescent="0.2">
      <c r="A165" s="110" t="s">
        <v>377</v>
      </c>
      <c r="B165" s="110" t="s">
        <v>378</v>
      </c>
      <c r="C165" s="111">
        <v>33</v>
      </c>
      <c r="D165" s="111" t="s">
        <v>616</v>
      </c>
      <c r="E165" s="115">
        <v>0</v>
      </c>
      <c r="F165" s="115">
        <v>0</v>
      </c>
      <c r="G165" s="115">
        <v>30</v>
      </c>
      <c r="H165" s="115">
        <v>0</v>
      </c>
      <c r="I165" s="115">
        <v>0</v>
      </c>
      <c r="J165" s="115">
        <v>0</v>
      </c>
      <c r="K165" s="115" t="s">
        <v>616</v>
      </c>
      <c r="L165" s="149">
        <v>0</v>
      </c>
    </row>
    <row r="166" spans="1:12" s="116" customFormat="1" ht="15" customHeight="1" x14ac:dyDescent="0.2">
      <c r="A166" s="110" t="s">
        <v>379</v>
      </c>
      <c r="B166" s="110" t="s">
        <v>380</v>
      </c>
      <c r="C166" s="111">
        <v>54</v>
      </c>
      <c r="D166" s="111">
        <v>7</v>
      </c>
      <c r="E166" s="115">
        <v>0</v>
      </c>
      <c r="F166" s="115">
        <v>0</v>
      </c>
      <c r="G166" s="115">
        <v>44</v>
      </c>
      <c r="H166" s="115">
        <v>0</v>
      </c>
      <c r="I166" s="115" t="s">
        <v>616</v>
      </c>
      <c r="J166" s="115">
        <v>0</v>
      </c>
      <c r="K166" s="115" t="s">
        <v>616</v>
      </c>
      <c r="L166" s="149" t="s">
        <v>616</v>
      </c>
    </row>
    <row r="167" spans="1:12" s="116" customFormat="1" ht="15" customHeight="1" x14ac:dyDescent="0.2">
      <c r="A167" s="110" t="s">
        <v>381</v>
      </c>
      <c r="B167" s="110" t="s">
        <v>382</v>
      </c>
      <c r="C167" s="111">
        <v>203</v>
      </c>
      <c r="D167" s="111">
        <v>30</v>
      </c>
      <c r="E167" s="115">
        <v>23</v>
      </c>
      <c r="F167" s="115" t="s">
        <v>616</v>
      </c>
      <c r="G167" s="115">
        <v>134</v>
      </c>
      <c r="H167" s="115">
        <v>0</v>
      </c>
      <c r="I167" s="115">
        <v>0</v>
      </c>
      <c r="J167" s="115">
        <v>0</v>
      </c>
      <c r="K167" s="115" t="s">
        <v>616</v>
      </c>
      <c r="L167" s="149">
        <v>9</v>
      </c>
    </row>
    <row r="168" spans="1:12" s="116" customFormat="1" ht="15" customHeight="1" x14ac:dyDescent="0.2">
      <c r="A168" s="110" t="s">
        <v>383</v>
      </c>
      <c r="B168" s="110" t="s">
        <v>384</v>
      </c>
      <c r="C168" s="111">
        <v>299</v>
      </c>
      <c r="D168" s="111">
        <v>54</v>
      </c>
      <c r="E168" s="115">
        <v>33</v>
      </c>
      <c r="F168" s="115">
        <v>7</v>
      </c>
      <c r="G168" s="115">
        <v>191</v>
      </c>
      <c r="H168" s="115">
        <v>7</v>
      </c>
      <c r="I168" s="115" t="s">
        <v>616</v>
      </c>
      <c r="J168" s="115">
        <v>0</v>
      </c>
      <c r="K168" s="115">
        <v>4</v>
      </c>
      <c r="L168" s="149" t="s">
        <v>616</v>
      </c>
    </row>
    <row r="169" spans="1:12" s="116" customFormat="1" ht="15" customHeight="1" x14ac:dyDescent="0.2">
      <c r="A169" s="110" t="s">
        <v>385</v>
      </c>
      <c r="B169" s="110" t="s">
        <v>386</v>
      </c>
      <c r="C169" s="111">
        <v>115</v>
      </c>
      <c r="D169" s="111">
        <v>13</v>
      </c>
      <c r="E169" s="115">
        <v>11</v>
      </c>
      <c r="F169" s="115" t="s">
        <v>616</v>
      </c>
      <c r="G169" s="115">
        <v>81</v>
      </c>
      <c r="H169" s="115">
        <v>0</v>
      </c>
      <c r="I169" s="115">
        <v>0</v>
      </c>
      <c r="J169" s="115">
        <v>0</v>
      </c>
      <c r="K169" s="115">
        <v>5</v>
      </c>
      <c r="L169" s="149" t="s">
        <v>616</v>
      </c>
    </row>
    <row r="170" spans="1:12" s="116" customFormat="1" ht="15" customHeight="1" x14ac:dyDescent="0.2">
      <c r="A170" s="110" t="s">
        <v>387</v>
      </c>
      <c r="B170" s="110" t="s">
        <v>388</v>
      </c>
      <c r="C170" s="111">
        <v>125</v>
      </c>
      <c r="D170" s="111" t="s">
        <v>616</v>
      </c>
      <c r="E170" s="115">
        <v>11</v>
      </c>
      <c r="F170" s="115">
        <v>3</v>
      </c>
      <c r="G170" s="115">
        <v>105</v>
      </c>
      <c r="H170" s="115" t="s">
        <v>616</v>
      </c>
      <c r="I170" s="115">
        <v>0</v>
      </c>
      <c r="J170" s="115">
        <v>0</v>
      </c>
      <c r="K170" s="115" t="s">
        <v>616</v>
      </c>
      <c r="L170" s="149" t="s">
        <v>616</v>
      </c>
    </row>
    <row r="171" spans="1:12" s="116" customFormat="1" ht="15" customHeight="1" x14ac:dyDescent="0.2">
      <c r="A171" s="110" t="s">
        <v>389</v>
      </c>
      <c r="B171" s="110" t="s">
        <v>390</v>
      </c>
      <c r="C171" s="111">
        <v>144</v>
      </c>
      <c r="D171" s="111">
        <v>6</v>
      </c>
      <c r="E171" s="115">
        <v>9</v>
      </c>
      <c r="F171" s="115">
        <v>0</v>
      </c>
      <c r="G171" s="115">
        <v>126</v>
      </c>
      <c r="H171" s="115" t="s">
        <v>616</v>
      </c>
      <c r="I171" s="115">
        <v>0</v>
      </c>
      <c r="J171" s="115">
        <v>0</v>
      </c>
      <c r="K171" s="115">
        <v>0</v>
      </c>
      <c r="L171" s="149" t="s">
        <v>616</v>
      </c>
    </row>
    <row r="172" spans="1:12" s="116" customFormat="1" ht="15" customHeight="1" x14ac:dyDescent="0.2">
      <c r="A172" s="110" t="s">
        <v>391</v>
      </c>
      <c r="B172" s="110" t="s">
        <v>392</v>
      </c>
      <c r="C172" s="111">
        <v>176</v>
      </c>
      <c r="D172" s="111">
        <v>3</v>
      </c>
      <c r="E172" s="115">
        <v>17</v>
      </c>
      <c r="F172" s="115">
        <v>5</v>
      </c>
      <c r="G172" s="115">
        <v>145</v>
      </c>
      <c r="H172" s="115">
        <v>0</v>
      </c>
      <c r="I172" s="115">
        <v>0</v>
      </c>
      <c r="J172" s="115">
        <v>0</v>
      </c>
      <c r="K172" s="115">
        <v>0</v>
      </c>
      <c r="L172" s="149">
        <v>6</v>
      </c>
    </row>
    <row r="173" spans="1:12" s="116" customFormat="1" ht="15" customHeight="1" x14ac:dyDescent="0.2">
      <c r="A173" s="110" t="s">
        <v>393</v>
      </c>
      <c r="B173" s="110" t="s">
        <v>394</v>
      </c>
      <c r="C173" s="111">
        <v>132</v>
      </c>
      <c r="D173" s="111">
        <v>32</v>
      </c>
      <c r="E173" s="115">
        <v>5</v>
      </c>
      <c r="F173" s="115">
        <v>0</v>
      </c>
      <c r="G173" s="115">
        <v>92</v>
      </c>
      <c r="H173" s="115" t="s">
        <v>616</v>
      </c>
      <c r="I173" s="115">
        <v>0</v>
      </c>
      <c r="J173" s="115">
        <v>0</v>
      </c>
      <c r="K173" s="115" t="s">
        <v>616</v>
      </c>
      <c r="L173" s="149" t="s">
        <v>616</v>
      </c>
    </row>
    <row r="174" spans="1:12" s="116" customFormat="1" ht="15" customHeight="1" x14ac:dyDescent="0.2">
      <c r="A174" s="110" t="s">
        <v>395</v>
      </c>
      <c r="B174" s="110" t="s">
        <v>396</v>
      </c>
      <c r="C174" s="111">
        <v>176</v>
      </c>
      <c r="D174" s="111">
        <v>27</v>
      </c>
      <c r="E174" s="115">
        <v>10</v>
      </c>
      <c r="F174" s="115" t="s">
        <v>616</v>
      </c>
      <c r="G174" s="115">
        <v>131</v>
      </c>
      <c r="H174" s="115" t="s">
        <v>616</v>
      </c>
      <c r="I174" s="115">
        <v>0</v>
      </c>
      <c r="J174" s="115">
        <v>0</v>
      </c>
      <c r="K174" s="115">
        <v>3</v>
      </c>
      <c r="L174" s="149" t="s">
        <v>616</v>
      </c>
    </row>
    <row r="175" spans="1:12" s="116" customFormat="1" ht="15" customHeight="1" x14ac:dyDescent="0.2">
      <c r="A175" s="110" t="s">
        <v>397</v>
      </c>
      <c r="B175" s="110" t="s">
        <v>398</v>
      </c>
      <c r="C175" s="111">
        <v>45</v>
      </c>
      <c r="D175" s="111">
        <v>7</v>
      </c>
      <c r="E175" s="115">
        <v>17</v>
      </c>
      <c r="F175" s="115">
        <v>8</v>
      </c>
      <c r="G175" s="115">
        <v>7</v>
      </c>
      <c r="H175" s="115" t="s">
        <v>616</v>
      </c>
      <c r="I175" s="115">
        <v>0</v>
      </c>
      <c r="J175" s="115">
        <v>0</v>
      </c>
      <c r="K175" s="115">
        <v>0</v>
      </c>
      <c r="L175" s="149" t="s">
        <v>616</v>
      </c>
    </row>
    <row r="176" spans="1:12" s="116" customFormat="1" ht="15" customHeight="1" x14ac:dyDescent="0.2">
      <c r="A176" s="110" t="s">
        <v>399</v>
      </c>
      <c r="B176" s="110" t="s">
        <v>400</v>
      </c>
      <c r="C176" s="111">
        <v>324</v>
      </c>
      <c r="D176" s="111">
        <v>57</v>
      </c>
      <c r="E176" s="115">
        <v>28</v>
      </c>
      <c r="F176" s="115">
        <v>50</v>
      </c>
      <c r="G176" s="115">
        <v>181</v>
      </c>
      <c r="H176" s="115">
        <v>0</v>
      </c>
      <c r="I176" s="115">
        <v>0</v>
      </c>
      <c r="J176" s="115">
        <v>0</v>
      </c>
      <c r="K176" s="115">
        <v>5</v>
      </c>
      <c r="L176" s="149">
        <v>3</v>
      </c>
    </row>
    <row r="177" spans="1:12" s="116" customFormat="1" ht="15" customHeight="1" x14ac:dyDescent="0.2">
      <c r="A177" s="110" t="s">
        <v>401</v>
      </c>
      <c r="B177" s="110" t="s">
        <v>402</v>
      </c>
      <c r="C177" s="111">
        <v>240</v>
      </c>
      <c r="D177" s="111">
        <v>5</v>
      </c>
      <c r="E177" s="115">
        <v>20</v>
      </c>
      <c r="F177" s="115">
        <v>29</v>
      </c>
      <c r="G177" s="115">
        <v>176</v>
      </c>
      <c r="H177" s="115" t="s">
        <v>616</v>
      </c>
      <c r="I177" s="115">
        <v>0</v>
      </c>
      <c r="J177" s="115">
        <v>0</v>
      </c>
      <c r="K177" s="115" t="s">
        <v>616</v>
      </c>
      <c r="L177" s="149">
        <v>6</v>
      </c>
    </row>
    <row r="178" spans="1:12" s="116" customFormat="1" ht="15" customHeight="1" x14ac:dyDescent="0.2">
      <c r="A178" s="110" t="s">
        <v>403</v>
      </c>
      <c r="B178" s="110" t="s">
        <v>404</v>
      </c>
      <c r="C178" s="111">
        <v>238</v>
      </c>
      <c r="D178" s="111">
        <v>82</v>
      </c>
      <c r="E178" s="115">
        <v>4</v>
      </c>
      <c r="F178" s="115">
        <v>13</v>
      </c>
      <c r="G178" s="115">
        <v>132</v>
      </c>
      <c r="H178" s="115" t="s">
        <v>616</v>
      </c>
      <c r="I178" s="115" t="s">
        <v>616</v>
      </c>
      <c r="J178" s="115">
        <v>0</v>
      </c>
      <c r="K178" s="115" t="s">
        <v>616</v>
      </c>
      <c r="L178" s="149" t="s">
        <v>616</v>
      </c>
    </row>
    <row r="179" spans="1:12" s="116" customFormat="1" ht="15" customHeight="1" x14ac:dyDescent="0.2">
      <c r="A179" s="110" t="s">
        <v>405</v>
      </c>
      <c r="B179" s="110" t="s">
        <v>406</v>
      </c>
      <c r="C179" s="111">
        <v>69</v>
      </c>
      <c r="D179" s="111" t="s">
        <v>616</v>
      </c>
      <c r="E179" s="115">
        <v>0</v>
      </c>
      <c r="F179" s="115">
        <v>3</v>
      </c>
      <c r="G179" s="115">
        <v>59</v>
      </c>
      <c r="H179" s="115" t="s">
        <v>616</v>
      </c>
      <c r="I179" s="115">
        <v>0</v>
      </c>
      <c r="J179" s="115">
        <v>0</v>
      </c>
      <c r="K179" s="115">
        <v>0</v>
      </c>
      <c r="L179" s="149">
        <v>3</v>
      </c>
    </row>
    <row r="180" spans="1:12" s="116" customFormat="1" ht="15" customHeight="1" x14ac:dyDescent="0.2">
      <c r="A180" s="103" t="s">
        <v>103</v>
      </c>
      <c r="B180" s="103" t="s">
        <v>104</v>
      </c>
      <c r="C180" s="105">
        <v>2909</v>
      </c>
      <c r="D180" s="105">
        <v>359</v>
      </c>
      <c r="E180" s="109">
        <v>281</v>
      </c>
      <c r="F180" s="109">
        <v>86</v>
      </c>
      <c r="G180" s="109">
        <v>2049</v>
      </c>
      <c r="H180" s="109">
        <v>12</v>
      </c>
      <c r="I180" s="109" t="s">
        <v>616</v>
      </c>
      <c r="J180" s="109" t="s">
        <v>616</v>
      </c>
      <c r="K180" s="109">
        <v>51</v>
      </c>
      <c r="L180" s="152">
        <v>64</v>
      </c>
    </row>
    <row r="181" spans="1:12" s="116" customFormat="1" ht="15" customHeight="1" x14ac:dyDescent="0.2">
      <c r="A181" s="110" t="s">
        <v>407</v>
      </c>
      <c r="B181" s="110" t="s">
        <v>408</v>
      </c>
      <c r="C181" s="111">
        <v>92</v>
      </c>
      <c r="D181" s="111">
        <v>14</v>
      </c>
      <c r="E181" s="115">
        <v>4</v>
      </c>
      <c r="F181" s="115">
        <v>3</v>
      </c>
      <c r="G181" s="115">
        <v>59</v>
      </c>
      <c r="H181" s="115">
        <v>0</v>
      </c>
      <c r="I181" s="115" t="s">
        <v>616</v>
      </c>
      <c r="J181" s="115">
        <v>0</v>
      </c>
      <c r="K181" s="115" t="s">
        <v>616</v>
      </c>
      <c r="L181" s="149">
        <v>9</v>
      </c>
    </row>
    <row r="182" spans="1:12" s="116" customFormat="1" ht="15" customHeight="1" x14ac:dyDescent="0.2">
      <c r="A182" s="110" t="s">
        <v>409</v>
      </c>
      <c r="B182" s="110" t="s">
        <v>410</v>
      </c>
      <c r="C182" s="111">
        <v>111</v>
      </c>
      <c r="D182" s="111">
        <v>6</v>
      </c>
      <c r="E182" s="115" t="s">
        <v>616</v>
      </c>
      <c r="F182" s="115" t="s">
        <v>616</v>
      </c>
      <c r="G182" s="115">
        <v>102</v>
      </c>
      <c r="H182" s="115">
        <v>0</v>
      </c>
      <c r="I182" s="115">
        <v>0</v>
      </c>
      <c r="J182" s="115">
        <v>0</v>
      </c>
      <c r="K182" s="115">
        <v>0</v>
      </c>
      <c r="L182" s="149">
        <v>0</v>
      </c>
    </row>
    <row r="183" spans="1:12" s="116" customFormat="1" ht="15" customHeight="1" x14ac:dyDescent="0.2">
      <c r="A183" s="110" t="s">
        <v>411</v>
      </c>
      <c r="B183" s="110" t="s">
        <v>412</v>
      </c>
      <c r="C183" s="111">
        <v>38</v>
      </c>
      <c r="D183" s="111">
        <v>5</v>
      </c>
      <c r="E183" s="115">
        <v>4</v>
      </c>
      <c r="F183" s="115" t="s">
        <v>616</v>
      </c>
      <c r="G183" s="115">
        <v>24</v>
      </c>
      <c r="H183" s="115">
        <v>0</v>
      </c>
      <c r="I183" s="115">
        <v>0</v>
      </c>
      <c r="J183" s="115">
        <v>0</v>
      </c>
      <c r="K183" s="115" t="s">
        <v>616</v>
      </c>
      <c r="L183" s="149" t="s">
        <v>616</v>
      </c>
    </row>
    <row r="184" spans="1:12" s="116" customFormat="1" ht="15" customHeight="1" x14ac:dyDescent="0.2">
      <c r="A184" s="110" t="s">
        <v>413</v>
      </c>
      <c r="B184" s="110" t="s">
        <v>414</v>
      </c>
      <c r="C184" s="111">
        <v>28</v>
      </c>
      <c r="D184" s="111" t="s">
        <v>616</v>
      </c>
      <c r="E184" s="115">
        <v>4</v>
      </c>
      <c r="F184" s="115" t="s">
        <v>616</v>
      </c>
      <c r="G184" s="115">
        <v>20</v>
      </c>
      <c r="H184" s="115">
        <v>0</v>
      </c>
      <c r="I184" s="115">
        <v>0</v>
      </c>
      <c r="J184" s="115">
        <v>0</v>
      </c>
      <c r="K184" s="115" t="s">
        <v>616</v>
      </c>
      <c r="L184" s="149">
        <v>0</v>
      </c>
    </row>
    <row r="185" spans="1:12" s="116" customFormat="1" ht="15" customHeight="1" x14ac:dyDescent="0.2">
      <c r="A185" s="110" t="s">
        <v>415</v>
      </c>
      <c r="B185" s="110" t="s">
        <v>416</v>
      </c>
      <c r="C185" s="111">
        <v>127</v>
      </c>
      <c r="D185" s="111">
        <v>17</v>
      </c>
      <c r="E185" s="115">
        <v>10</v>
      </c>
      <c r="F185" s="115">
        <v>3</v>
      </c>
      <c r="G185" s="115">
        <v>92</v>
      </c>
      <c r="H185" s="115" t="s">
        <v>616</v>
      </c>
      <c r="I185" s="115">
        <v>0</v>
      </c>
      <c r="J185" s="115">
        <v>0</v>
      </c>
      <c r="K185" s="115" t="s">
        <v>616</v>
      </c>
      <c r="L185" s="149" t="s">
        <v>616</v>
      </c>
    </row>
    <row r="186" spans="1:12" s="116" customFormat="1" ht="15" customHeight="1" x14ac:dyDescent="0.2">
      <c r="A186" s="110" t="s">
        <v>417</v>
      </c>
      <c r="B186" s="110" t="s">
        <v>418</v>
      </c>
      <c r="C186" s="111">
        <v>79</v>
      </c>
      <c r="D186" s="111">
        <v>14</v>
      </c>
      <c r="E186" s="115">
        <v>6</v>
      </c>
      <c r="F186" s="115" t="s">
        <v>616</v>
      </c>
      <c r="G186" s="115">
        <v>56</v>
      </c>
      <c r="H186" s="115">
        <v>0</v>
      </c>
      <c r="I186" s="115">
        <v>0</v>
      </c>
      <c r="J186" s="115">
        <v>0</v>
      </c>
      <c r="K186" s="115">
        <v>0</v>
      </c>
      <c r="L186" s="149" t="s">
        <v>616</v>
      </c>
    </row>
    <row r="187" spans="1:12" s="116" customFormat="1" ht="15" customHeight="1" x14ac:dyDescent="0.2">
      <c r="A187" s="110" t="s">
        <v>419</v>
      </c>
      <c r="B187" s="110" t="s">
        <v>420</v>
      </c>
      <c r="C187" s="111">
        <v>79</v>
      </c>
      <c r="D187" s="111" t="s">
        <v>616</v>
      </c>
      <c r="E187" s="115">
        <v>14</v>
      </c>
      <c r="F187" s="115">
        <v>9</v>
      </c>
      <c r="G187" s="115">
        <v>47</v>
      </c>
      <c r="H187" s="115">
        <v>0</v>
      </c>
      <c r="I187" s="115">
        <v>0</v>
      </c>
      <c r="J187" s="115">
        <v>0</v>
      </c>
      <c r="K187" s="115">
        <v>4</v>
      </c>
      <c r="L187" s="149" t="s">
        <v>616</v>
      </c>
    </row>
    <row r="188" spans="1:12" s="116" customFormat="1" ht="15" customHeight="1" x14ac:dyDescent="0.2">
      <c r="A188" s="110" t="s">
        <v>421</v>
      </c>
      <c r="B188" s="110" t="s">
        <v>422</v>
      </c>
      <c r="C188" s="111">
        <v>29</v>
      </c>
      <c r="D188" s="111">
        <v>3</v>
      </c>
      <c r="E188" s="115" t="s">
        <v>616</v>
      </c>
      <c r="F188" s="115" t="s">
        <v>616</v>
      </c>
      <c r="G188" s="115">
        <v>22</v>
      </c>
      <c r="H188" s="115">
        <v>0</v>
      </c>
      <c r="I188" s="115">
        <v>0</v>
      </c>
      <c r="J188" s="115">
        <v>0</v>
      </c>
      <c r="K188" s="115">
        <v>0</v>
      </c>
      <c r="L188" s="149" t="s">
        <v>616</v>
      </c>
    </row>
    <row r="189" spans="1:12" s="116" customFormat="1" ht="15" customHeight="1" x14ac:dyDescent="0.2">
      <c r="A189" s="110" t="s">
        <v>423</v>
      </c>
      <c r="B189" s="110" t="s">
        <v>424</v>
      </c>
      <c r="C189" s="111">
        <v>48</v>
      </c>
      <c r="D189" s="111">
        <v>20</v>
      </c>
      <c r="E189" s="115">
        <v>4</v>
      </c>
      <c r="F189" s="115" t="s">
        <v>616</v>
      </c>
      <c r="G189" s="115">
        <v>13</v>
      </c>
      <c r="H189" s="115">
        <v>6</v>
      </c>
      <c r="I189" s="115">
        <v>0</v>
      </c>
      <c r="J189" s="115">
        <v>0</v>
      </c>
      <c r="K189" s="115" t="s">
        <v>616</v>
      </c>
      <c r="L189" s="149" t="s">
        <v>616</v>
      </c>
    </row>
    <row r="190" spans="1:12" s="116" customFormat="1" ht="15" customHeight="1" x14ac:dyDescent="0.2">
      <c r="A190" s="110" t="s">
        <v>425</v>
      </c>
      <c r="B190" s="110" t="s">
        <v>426</v>
      </c>
      <c r="C190" s="111">
        <v>37</v>
      </c>
      <c r="D190" s="111">
        <v>5</v>
      </c>
      <c r="E190" s="115" t="s">
        <v>616</v>
      </c>
      <c r="F190" s="115" t="s">
        <v>616</v>
      </c>
      <c r="G190" s="115">
        <v>26</v>
      </c>
      <c r="H190" s="115" t="s">
        <v>616</v>
      </c>
      <c r="I190" s="115">
        <v>0</v>
      </c>
      <c r="J190" s="115">
        <v>0</v>
      </c>
      <c r="K190" s="115">
        <v>0</v>
      </c>
      <c r="L190" s="149">
        <v>0</v>
      </c>
    </row>
    <row r="191" spans="1:12" s="116" customFormat="1" ht="15" customHeight="1" x14ac:dyDescent="0.2">
      <c r="A191" s="110" t="s">
        <v>427</v>
      </c>
      <c r="B191" s="110" t="s">
        <v>428</v>
      </c>
      <c r="C191" s="111">
        <v>50</v>
      </c>
      <c r="D191" s="111">
        <v>9</v>
      </c>
      <c r="E191" s="115" t="s">
        <v>616</v>
      </c>
      <c r="F191" s="115" t="s">
        <v>616</v>
      </c>
      <c r="G191" s="115">
        <v>32</v>
      </c>
      <c r="H191" s="115">
        <v>0</v>
      </c>
      <c r="I191" s="115">
        <v>0</v>
      </c>
      <c r="J191" s="115">
        <v>0</v>
      </c>
      <c r="K191" s="115">
        <v>6</v>
      </c>
      <c r="L191" s="149" t="s">
        <v>616</v>
      </c>
    </row>
    <row r="192" spans="1:12" s="116" customFormat="1" ht="15" customHeight="1" x14ac:dyDescent="0.2">
      <c r="A192" s="110" t="s">
        <v>429</v>
      </c>
      <c r="B192" s="110" t="s">
        <v>430</v>
      </c>
      <c r="C192" s="111">
        <v>48</v>
      </c>
      <c r="D192" s="111">
        <v>9</v>
      </c>
      <c r="E192" s="115" t="s">
        <v>616</v>
      </c>
      <c r="F192" s="115">
        <v>0</v>
      </c>
      <c r="G192" s="115">
        <v>35</v>
      </c>
      <c r="H192" s="115">
        <v>0</v>
      </c>
      <c r="I192" s="115">
        <v>0</v>
      </c>
      <c r="J192" s="115">
        <v>0</v>
      </c>
      <c r="K192" s="115" t="s">
        <v>616</v>
      </c>
      <c r="L192" s="149">
        <v>0</v>
      </c>
    </row>
    <row r="193" spans="1:12" s="116" customFormat="1" ht="15" customHeight="1" x14ac:dyDescent="0.2">
      <c r="A193" s="110" t="s">
        <v>431</v>
      </c>
      <c r="B193" s="110" t="s">
        <v>432</v>
      </c>
      <c r="C193" s="111">
        <v>69</v>
      </c>
      <c r="D193" s="111">
        <v>23</v>
      </c>
      <c r="E193" s="115" t="s">
        <v>616</v>
      </c>
      <c r="F193" s="115" t="s">
        <v>616</v>
      </c>
      <c r="G193" s="115">
        <v>30</v>
      </c>
      <c r="H193" s="115">
        <v>0</v>
      </c>
      <c r="I193" s="115">
        <v>0</v>
      </c>
      <c r="J193" s="115">
        <v>0</v>
      </c>
      <c r="K193" s="115">
        <v>0</v>
      </c>
      <c r="L193" s="149">
        <v>0</v>
      </c>
    </row>
    <row r="194" spans="1:12" s="116" customFormat="1" ht="15" customHeight="1" x14ac:dyDescent="0.2">
      <c r="A194" s="110" t="s">
        <v>433</v>
      </c>
      <c r="B194" s="110" t="s">
        <v>434</v>
      </c>
      <c r="C194" s="111">
        <v>66</v>
      </c>
      <c r="D194" s="111" t="s">
        <v>616</v>
      </c>
      <c r="E194" s="115">
        <v>8</v>
      </c>
      <c r="F194" s="115">
        <v>3</v>
      </c>
      <c r="G194" s="115">
        <v>42</v>
      </c>
      <c r="H194" s="115" t="s">
        <v>616</v>
      </c>
      <c r="I194" s="115">
        <v>0</v>
      </c>
      <c r="J194" s="115">
        <v>0</v>
      </c>
      <c r="K194" s="115">
        <v>5</v>
      </c>
      <c r="L194" s="149">
        <v>3</v>
      </c>
    </row>
    <row r="195" spans="1:12" s="116" customFormat="1" ht="15" customHeight="1" x14ac:dyDescent="0.2">
      <c r="A195" s="110" t="s">
        <v>435</v>
      </c>
      <c r="B195" s="110" t="s">
        <v>436</v>
      </c>
      <c r="C195" s="111">
        <v>289</v>
      </c>
      <c r="D195" s="111">
        <v>34</v>
      </c>
      <c r="E195" s="115">
        <v>14</v>
      </c>
      <c r="F195" s="115">
        <v>4</v>
      </c>
      <c r="G195" s="115">
        <v>226</v>
      </c>
      <c r="H195" s="115">
        <v>0</v>
      </c>
      <c r="I195" s="115">
        <v>0</v>
      </c>
      <c r="J195" s="115">
        <v>0</v>
      </c>
      <c r="K195" s="115">
        <v>6</v>
      </c>
      <c r="L195" s="149">
        <v>5</v>
      </c>
    </row>
    <row r="196" spans="1:12" s="116" customFormat="1" ht="15" customHeight="1" x14ac:dyDescent="0.2">
      <c r="A196" s="110" t="s">
        <v>437</v>
      </c>
      <c r="B196" s="110" t="s">
        <v>438</v>
      </c>
      <c r="C196" s="111">
        <v>96</v>
      </c>
      <c r="D196" s="111">
        <v>27</v>
      </c>
      <c r="E196" s="115">
        <v>6</v>
      </c>
      <c r="F196" s="115">
        <v>3</v>
      </c>
      <c r="G196" s="115">
        <v>53</v>
      </c>
      <c r="H196" s="115">
        <v>0</v>
      </c>
      <c r="I196" s="115" t="s">
        <v>616</v>
      </c>
      <c r="J196" s="115" t="s">
        <v>616</v>
      </c>
      <c r="K196" s="115" t="s">
        <v>616</v>
      </c>
      <c r="L196" s="149">
        <v>4</v>
      </c>
    </row>
    <row r="197" spans="1:12" s="116" customFormat="1" ht="15" customHeight="1" x14ac:dyDescent="0.2">
      <c r="A197" s="110" t="s">
        <v>439</v>
      </c>
      <c r="B197" s="110" t="s">
        <v>440</v>
      </c>
      <c r="C197" s="111">
        <v>385</v>
      </c>
      <c r="D197" s="111">
        <v>10</v>
      </c>
      <c r="E197" s="115">
        <v>18</v>
      </c>
      <c r="F197" s="115">
        <v>4</v>
      </c>
      <c r="G197" s="115">
        <v>347</v>
      </c>
      <c r="H197" s="115">
        <v>0</v>
      </c>
      <c r="I197" s="115">
        <v>0</v>
      </c>
      <c r="J197" s="115">
        <v>0</v>
      </c>
      <c r="K197" s="115">
        <v>3</v>
      </c>
      <c r="L197" s="149">
        <v>3</v>
      </c>
    </row>
    <row r="198" spans="1:12" s="116" customFormat="1" ht="15" customHeight="1" x14ac:dyDescent="0.2">
      <c r="A198" s="110" t="s">
        <v>441</v>
      </c>
      <c r="B198" s="110" t="s">
        <v>442</v>
      </c>
      <c r="C198" s="111">
        <v>127</v>
      </c>
      <c r="D198" s="111">
        <v>12</v>
      </c>
      <c r="E198" s="115">
        <v>12</v>
      </c>
      <c r="F198" s="115" t="s">
        <v>616</v>
      </c>
      <c r="G198" s="115">
        <v>97</v>
      </c>
      <c r="H198" s="115">
        <v>0</v>
      </c>
      <c r="I198" s="115" t="s">
        <v>616</v>
      </c>
      <c r="J198" s="115">
        <v>0</v>
      </c>
      <c r="K198" s="115" t="s">
        <v>616</v>
      </c>
      <c r="L198" s="149" t="s">
        <v>616</v>
      </c>
    </row>
    <row r="199" spans="1:12" s="116" customFormat="1" ht="15" customHeight="1" x14ac:dyDescent="0.2">
      <c r="A199" s="110" t="s">
        <v>443</v>
      </c>
      <c r="B199" s="110" t="s">
        <v>444</v>
      </c>
      <c r="C199" s="111">
        <v>90</v>
      </c>
      <c r="D199" s="111">
        <v>13</v>
      </c>
      <c r="E199" s="115" t="s">
        <v>616</v>
      </c>
      <c r="F199" s="115" t="s">
        <v>616</v>
      </c>
      <c r="G199" s="115">
        <v>64</v>
      </c>
      <c r="H199" s="115">
        <v>0</v>
      </c>
      <c r="I199" s="115" t="s">
        <v>616</v>
      </c>
      <c r="J199" s="115">
        <v>0</v>
      </c>
      <c r="K199" s="115">
        <v>4</v>
      </c>
      <c r="L199" s="149">
        <v>4</v>
      </c>
    </row>
    <row r="200" spans="1:12" s="116" customFormat="1" ht="15" customHeight="1" x14ac:dyDescent="0.2">
      <c r="A200" s="110" t="s">
        <v>445</v>
      </c>
      <c r="B200" s="110" t="s">
        <v>446</v>
      </c>
      <c r="C200" s="111">
        <v>106</v>
      </c>
      <c r="D200" s="111">
        <v>54</v>
      </c>
      <c r="E200" s="115">
        <v>16</v>
      </c>
      <c r="F200" s="115" t="s">
        <v>616</v>
      </c>
      <c r="G200" s="115">
        <v>33</v>
      </c>
      <c r="H200" s="115">
        <v>0</v>
      </c>
      <c r="I200" s="115">
        <v>0</v>
      </c>
      <c r="J200" s="115">
        <v>0</v>
      </c>
      <c r="K200" s="115">
        <v>0</v>
      </c>
      <c r="L200" s="149" t="s">
        <v>616</v>
      </c>
    </row>
    <row r="201" spans="1:12" s="116" customFormat="1" ht="15" customHeight="1" x14ac:dyDescent="0.2">
      <c r="A201" s="110" t="s">
        <v>447</v>
      </c>
      <c r="B201" s="110" t="s">
        <v>448</v>
      </c>
      <c r="C201" s="111">
        <v>121</v>
      </c>
      <c r="D201" s="111">
        <v>19</v>
      </c>
      <c r="E201" s="115">
        <v>14</v>
      </c>
      <c r="F201" s="115">
        <v>8</v>
      </c>
      <c r="G201" s="115">
        <v>73</v>
      </c>
      <c r="H201" s="115">
        <v>0</v>
      </c>
      <c r="I201" s="115" t="s">
        <v>616</v>
      </c>
      <c r="J201" s="115">
        <v>0</v>
      </c>
      <c r="K201" s="115" t="s">
        <v>616</v>
      </c>
      <c r="L201" s="149" t="s">
        <v>616</v>
      </c>
    </row>
    <row r="202" spans="1:12" s="116" customFormat="1" ht="15" customHeight="1" x14ac:dyDescent="0.2">
      <c r="A202" s="110" t="s">
        <v>449</v>
      </c>
      <c r="B202" s="110" t="s">
        <v>450</v>
      </c>
      <c r="C202" s="111">
        <v>117</v>
      </c>
      <c r="D202" s="111">
        <v>10</v>
      </c>
      <c r="E202" s="115">
        <v>20</v>
      </c>
      <c r="F202" s="115">
        <v>4</v>
      </c>
      <c r="G202" s="115">
        <v>79</v>
      </c>
      <c r="H202" s="115">
        <v>0</v>
      </c>
      <c r="I202" s="115">
        <v>0</v>
      </c>
      <c r="J202" s="115">
        <v>0</v>
      </c>
      <c r="K202" s="115" t="s">
        <v>616</v>
      </c>
      <c r="L202" s="149" t="s">
        <v>616</v>
      </c>
    </row>
    <row r="203" spans="1:12" s="116" customFormat="1" ht="15" customHeight="1" x14ac:dyDescent="0.2">
      <c r="A203" s="110" t="s">
        <v>451</v>
      </c>
      <c r="B203" s="110" t="s">
        <v>452</v>
      </c>
      <c r="C203" s="111">
        <v>80</v>
      </c>
      <c r="D203" s="111" t="s">
        <v>616</v>
      </c>
      <c r="E203" s="115">
        <v>7</v>
      </c>
      <c r="F203" s="115">
        <v>0</v>
      </c>
      <c r="G203" s="115">
        <v>69</v>
      </c>
      <c r="H203" s="115">
        <v>0</v>
      </c>
      <c r="I203" s="115">
        <v>0</v>
      </c>
      <c r="J203" s="115">
        <v>0</v>
      </c>
      <c r="K203" s="115" t="s">
        <v>616</v>
      </c>
      <c r="L203" s="149" t="s">
        <v>616</v>
      </c>
    </row>
    <row r="204" spans="1:12" s="116" customFormat="1" ht="15" customHeight="1" x14ac:dyDescent="0.2">
      <c r="A204" s="110" t="s">
        <v>453</v>
      </c>
      <c r="B204" s="110" t="s">
        <v>454</v>
      </c>
      <c r="C204" s="111">
        <v>119</v>
      </c>
      <c r="D204" s="111">
        <v>8</v>
      </c>
      <c r="E204" s="115">
        <v>18</v>
      </c>
      <c r="F204" s="115" t="s">
        <v>616</v>
      </c>
      <c r="G204" s="115">
        <v>86</v>
      </c>
      <c r="H204" s="115">
        <v>0</v>
      </c>
      <c r="I204" s="115">
        <v>0</v>
      </c>
      <c r="J204" s="115">
        <v>0</v>
      </c>
      <c r="K204" s="115" t="s">
        <v>616</v>
      </c>
      <c r="L204" s="149">
        <v>0</v>
      </c>
    </row>
    <row r="205" spans="1:12" s="116" customFormat="1" ht="15" customHeight="1" x14ac:dyDescent="0.2">
      <c r="A205" s="110" t="s">
        <v>455</v>
      </c>
      <c r="B205" s="110" t="s">
        <v>456</v>
      </c>
      <c r="C205" s="111">
        <v>41</v>
      </c>
      <c r="D205" s="111">
        <v>9</v>
      </c>
      <c r="E205" s="115">
        <v>4</v>
      </c>
      <c r="F205" s="115" t="s">
        <v>616</v>
      </c>
      <c r="G205" s="115">
        <v>21</v>
      </c>
      <c r="H205" s="115" t="s">
        <v>616</v>
      </c>
      <c r="I205" s="115">
        <v>0</v>
      </c>
      <c r="J205" s="115">
        <v>0</v>
      </c>
      <c r="K205" s="115">
        <v>0</v>
      </c>
      <c r="L205" s="149">
        <v>4</v>
      </c>
    </row>
    <row r="206" spans="1:12" s="116" customFormat="1" ht="15" customHeight="1" x14ac:dyDescent="0.2">
      <c r="A206" s="110" t="s">
        <v>457</v>
      </c>
      <c r="B206" s="110" t="s">
        <v>458</v>
      </c>
      <c r="C206" s="111">
        <v>79</v>
      </c>
      <c r="D206" s="111">
        <v>5</v>
      </c>
      <c r="E206" s="115">
        <v>15</v>
      </c>
      <c r="F206" s="115" t="s">
        <v>616</v>
      </c>
      <c r="G206" s="115">
        <v>54</v>
      </c>
      <c r="H206" s="115">
        <v>0</v>
      </c>
      <c r="I206" s="115">
        <v>0</v>
      </c>
      <c r="J206" s="115">
        <v>0</v>
      </c>
      <c r="K206" s="115">
        <v>0</v>
      </c>
      <c r="L206" s="149" t="s">
        <v>616</v>
      </c>
    </row>
    <row r="207" spans="1:12" s="116" customFormat="1" ht="15" customHeight="1" x14ac:dyDescent="0.2">
      <c r="A207" s="110" t="s">
        <v>459</v>
      </c>
      <c r="B207" s="110" t="s">
        <v>460</v>
      </c>
      <c r="C207" s="111">
        <v>53</v>
      </c>
      <c r="D207" s="111">
        <v>15</v>
      </c>
      <c r="E207" s="115" t="s">
        <v>616</v>
      </c>
      <c r="F207" s="115" t="s">
        <v>616</v>
      </c>
      <c r="G207" s="115">
        <v>35</v>
      </c>
      <c r="H207" s="115">
        <v>0</v>
      </c>
      <c r="I207" s="115">
        <v>0</v>
      </c>
      <c r="J207" s="115">
        <v>0</v>
      </c>
      <c r="K207" s="115" t="s">
        <v>616</v>
      </c>
      <c r="L207" s="149">
        <v>0</v>
      </c>
    </row>
    <row r="208" spans="1:12" s="116" customFormat="1" ht="15" customHeight="1" x14ac:dyDescent="0.2">
      <c r="A208" s="110" t="s">
        <v>461</v>
      </c>
      <c r="B208" s="110" t="s">
        <v>462</v>
      </c>
      <c r="C208" s="111">
        <v>23</v>
      </c>
      <c r="D208" s="111">
        <v>6</v>
      </c>
      <c r="E208" s="115" t="s">
        <v>616</v>
      </c>
      <c r="F208" s="115" t="s">
        <v>616</v>
      </c>
      <c r="G208" s="115">
        <v>14</v>
      </c>
      <c r="H208" s="115">
        <v>0</v>
      </c>
      <c r="I208" s="115">
        <v>0</v>
      </c>
      <c r="J208" s="115">
        <v>0</v>
      </c>
      <c r="K208" s="115">
        <v>0</v>
      </c>
      <c r="L208" s="149">
        <v>0</v>
      </c>
    </row>
    <row r="209" spans="1:12" s="116" customFormat="1" ht="15" customHeight="1" x14ac:dyDescent="0.2">
      <c r="A209" s="110" t="s">
        <v>463</v>
      </c>
      <c r="B209" s="110" t="s">
        <v>464</v>
      </c>
      <c r="C209" s="111">
        <v>206</v>
      </c>
      <c r="D209" s="111">
        <v>0</v>
      </c>
      <c r="E209" s="115">
        <v>42</v>
      </c>
      <c r="F209" s="115">
        <v>12</v>
      </c>
      <c r="G209" s="115">
        <v>145</v>
      </c>
      <c r="H209" s="115">
        <v>0</v>
      </c>
      <c r="I209" s="115">
        <v>0</v>
      </c>
      <c r="J209" s="115">
        <v>0</v>
      </c>
      <c r="K209" s="115" t="s">
        <v>616</v>
      </c>
      <c r="L209" s="149" t="s">
        <v>616</v>
      </c>
    </row>
    <row r="210" spans="1:12" s="116" customFormat="1" ht="15" customHeight="1" x14ac:dyDescent="0.2">
      <c r="A210" s="110" t="s">
        <v>465</v>
      </c>
      <c r="B210" s="110" t="s">
        <v>466</v>
      </c>
      <c r="C210" s="111">
        <v>45</v>
      </c>
      <c r="D210" s="111">
        <v>4</v>
      </c>
      <c r="E210" s="115">
        <v>8</v>
      </c>
      <c r="F210" s="115" t="s">
        <v>616</v>
      </c>
      <c r="G210" s="115">
        <v>28</v>
      </c>
      <c r="H210" s="115">
        <v>0</v>
      </c>
      <c r="I210" s="115">
        <v>0</v>
      </c>
      <c r="J210" s="115">
        <v>0</v>
      </c>
      <c r="K210" s="115" t="s">
        <v>616</v>
      </c>
      <c r="L210" s="149" t="s">
        <v>616</v>
      </c>
    </row>
    <row r="211" spans="1:12" s="116" customFormat="1" ht="15" customHeight="1" x14ac:dyDescent="0.2">
      <c r="A211" s="110" t="s">
        <v>467</v>
      </c>
      <c r="B211" s="110" t="s">
        <v>468</v>
      </c>
      <c r="C211" s="111">
        <v>31</v>
      </c>
      <c r="D211" s="111">
        <v>0</v>
      </c>
      <c r="E211" s="115">
        <v>6</v>
      </c>
      <c r="F211" s="115">
        <v>0</v>
      </c>
      <c r="G211" s="115">
        <v>25</v>
      </c>
      <c r="H211" s="115">
        <v>0</v>
      </c>
      <c r="I211" s="115">
        <v>0</v>
      </c>
      <c r="J211" s="115">
        <v>0</v>
      </c>
      <c r="K211" s="115">
        <v>0</v>
      </c>
      <c r="L211" s="149">
        <v>0</v>
      </c>
    </row>
    <row r="212" spans="1:12" s="116" customFormat="1" ht="15" customHeight="1" x14ac:dyDescent="0.2">
      <c r="A212" s="103" t="s">
        <v>105</v>
      </c>
      <c r="B212" s="103" t="s">
        <v>106</v>
      </c>
      <c r="C212" s="105">
        <v>4298.0279210079998</v>
      </c>
      <c r="D212" s="105">
        <v>598.42087040599995</v>
      </c>
      <c r="E212" s="109">
        <v>459.77480843799998</v>
      </c>
      <c r="F212" s="109">
        <v>92.770526757999988</v>
      </c>
      <c r="G212" s="109">
        <v>2867.7306787939997</v>
      </c>
      <c r="H212" s="109">
        <v>14.272388732</v>
      </c>
      <c r="I212" s="109" t="s">
        <v>616</v>
      </c>
      <c r="J212" s="109" t="s">
        <v>616</v>
      </c>
      <c r="K212" s="109">
        <v>112.14019717999999</v>
      </c>
      <c r="L212" s="152">
        <v>140.68497464399999</v>
      </c>
    </row>
    <row r="213" spans="1:12" s="116" customFormat="1" ht="15" customHeight="1" x14ac:dyDescent="0.2">
      <c r="A213" s="110" t="s">
        <v>469</v>
      </c>
      <c r="B213" s="110" t="s">
        <v>470</v>
      </c>
      <c r="C213" s="111">
        <v>48</v>
      </c>
      <c r="D213" s="111" t="s">
        <v>616</v>
      </c>
      <c r="E213" s="115">
        <v>4</v>
      </c>
      <c r="F213" s="115" t="s">
        <v>616</v>
      </c>
      <c r="G213" s="115">
        <v>39</v>
      </c>
      <c r="H213" s="115">
        <v>0</v>
      </c>
      <c r="I213" s="115">
        <v>0</v>
      </c>
      <c r="J213" s="115">
        <v>0</v>
      </c>
      <c r="K213" s="115">
        <v>0</v>
      </c>
      <c r="L213" s="149" t="s">
        <v>616</v>
      </c>
    </row>
    <row r="214" spans="1:12" s="116" customFormat="1" ht="15" customHeight="1" x14ac:dyDescent="0.2">
      <c r="A214" s="110" t="s">
        <v>471</v>
      </c>
      <c r="B214" s="110" t="s">
        <v>472</v>
      </c>
      <c r="C214" s="111">
        <v>46</v>
      </c>
      <c r="D214" s="111">
        <v>0</v>
      </c>
      <c r="E214" s="115" t="s">
        <v>616</v>
      </c>
      <c r="F214" s="115" t="s">
        <v>616</v>
      </c>
      <c r="G214" s="115">
        <v>39</v>
      </c>
      <c r="H214" s="115">
        <v>0</v>
      </c>
      <c r="I214" s="115">
        <v>0</v>
      </c>
      <c r="J214" s="115">
        <v>0</v>
      </c>
      <c r="K214" s="115" t="s">
        <v>616</v>
      </c>
      <c r="L214" s="149" t="s">
        <v>616</v>
      </c>
    </row>
    <row r="215" spans="1:12" s="116" customFormat="1" ht="15" customHeight="1" x14ac:dyDescent="0.2">
      <c r="A215" s="110" t="s">
        <v>473</v>
      </c>
      <c r="B215" s="110" t="s">
        <v>474</v>
      </c>
      <c r="C215" s="111">
        <v>86</v>
      </c>
      <c r="D215" s="111">
        <v>14</v>
      </c>
      <c r="E215" s="115">
        <v>5</v>
      </c>
      <c r="F215" s="115">
        <v>3</v>
      </c>
      <c r="G215" s="115">
        <v>55</v>
      </c>
      <c r="H215" s="115">
        <v>0</v>
      </c>
      <c r="I215" s="115">
        <v>0</v>
      </c>
      <c r="J215" s="115">
        <v>0</v>
      </c>
      <c r="K215" s="115">
        <v>4</v>
      </c>
      <c r="L215" s="149">
        <v>5</v>
      </c>
    </row>
    <row r="216" spans="1:12" s="116" customFormat="1" ht="15" customHeight="1" x14ac:dyDescent="0.2">
      <c r="A216" s="110" t="s">
        <v>475</v>
      </c>
      <c r="B216" s="110" t="s">
        <v>476</v>
      </c>
      <c r="C216" s="111">
        <v>104</v>
      </c>
      <c r="D216" s="111">
        <v>7</v>
      </c>
      <c r="E216" s="115">
        <v>39</v>
      </c>
      <c r="F216" s="115" t="s">
        <v>616</v>
      </c>
      <c r="G216" s="115">
        <v>51</v>
      </c>
      <c r="H216" s="115">
        <v>0</v>
      </c>
      <c r="I216" s="115">
        <v>0</v>
      </c>
      <c r="J216" s="115">
        <v>0</v>
      </c>
      <c r="K216" s="115" t="s">
        <v>616</v>
      </c>
      <c r="L216" s="149">
        <v>3</v>
      </c>
    </row>
    <row r="217" spans="1:12" s="116" customFormat="1" ht="15" customHeight="1" x14ac:dyDescent="0.2">
      <c r="A217" s="110" t="s">
        <v>477</v>
      </c>
      <c r="B217" s="110" t="s">
        <v>478</v>
      </c>
      <c r="C217" s="111">
        <v>54</v>
      </c>
      <c r="D217" s="111">
        <v>4</v>
      </c>
      <c r="E217" s="115">
        <v>9</v>
      </c>
      <c r="F217" s="115">
        <v>0</v>
      </c>
      <c r="G217" s="115">
        <v>38</v>
      </c>
      <c r="H217" s="115">
        <v>0</v>
      </c>
      <c r="I217" s="115" t="s">
        <v>616</v>
      </c>
      <c r="J217" s="115">
        <v>0</v>
      </c>
      <c r="K217" s="115" t="s">
        <v>616</v>
      </c>
      <c r="L217" s="149">
        <v>0</v>
      </c>
    </row>
    <row r="218" spans="1:12" s="116" customFormat="1" ht="15" customHeight="1" x14ac:dyDescent="0.2">
      <c r="A218" s="110" t="s">
        <v>479</v>
      </c>
      <c r="B218" s="110" t="s">
        <v>480</v>
      </c>
      <c r="C218" s="111">
        <v>56</v>
      </c>
      <c r="D218" s="111">
        <v>13</v>
      </c>
      <c r="E218" s="115">
        <v>4</v>
      </c>
      <c r="F218" s="115">
        <v>0</v>
      </c>
      <c r="G218" s="115">
        <v>30</v>
      </c>
      <c r="H218" s="115">
        <v>0</v>
      </c>
      <c r="I218" s="115">
        <v>0</v>
      </c>
      <c r="J218" s="115">
        <v>0</v>
      </c>
      <c r="K218" s="115">
        <v>5</v>
      </c>
      <c r="L218" s="149">
        <v>4</v>
      </c>
    </row>
    <row r="219" spans="1:12" s="116" customFormat="1" ht="15" customHeight="1" x14ac:dyDescent="0.2">
      <c r="A219" s="110" t="s">
        <v>481</v>
      </c>
      <c r="B219" s="110" t="s">
        <v>482</v>
      </c>
      <c r="C219" s="111">
        <v>121</v>
      </c>
      <c r="D219" s="111" t="s">
        <v>616</v>
      </c>
      <c r="E219" s="115">
        <v>16</v>
      </c>
      <c r="F219" s="115" t="s">
        <v>616</v>
      </c>
      <c r="G219" s="115">
        <v>95</v>
      </c>
      <c r="H219" s="115">
        <v>0</v>
      </c>
      <c r="I219" s="115">
        <v>0</v>
      </c>
      <c r="J219" s="115">
        <v>0</v>
      </c>
      <c r="K219" s="115">
        <v>0</v>
      </c>
      <c r="L219" s="149">
        <v>4</v>
      </c>
    </row>
    <row r="220" spans="1:12" s="116" customFormat="1" ht="15" customHeight="1" x14ac:dyDescent="0.2">
      <c r="A220" s="110" t="s">
        <v>483</v>
      </c>
      <c r="B220" s="110" t="s">
        <v>484</v>
      </c>
      <c r="C220" s="111">
        <v>264</v>
      </c>
      <c r="D220" s="111">
        <v>21</v>
      </c>
      <c r="E220" s="115">
        <v>27</v>
      </c>
      <c r="F220" s="115" t="s">
        <v>616</v>
      </c>
      <c r="G220" s="115">
        <v>201</v>
      </c>
      <c r="H220" s="115">
        <v>0</v>
      </c>
      <c r="I220" s="115">
        <v>0</v>
      </c>
      <c r="J220" s="115">
        <v>0</v>
      </c>
      <c r="K220" s="115" t="s">
        <v>616</v>
      </c>
      <c r="L220" s="149">
        <v>8</v>
      </c>
    </row>
    <row r="221" spans="1:12" s="116" customFormat="1" ht="15" customHeight="1" x14ac:dyDescent="0.2">
      <c r="A221" s="110" t="s">
        <v>485</v>
      </c>
      <c r="B221" s="110" t="s">
        <v>486</v>
      </c>
      <c r="C221" s="111">
        <v>213</v>
      </c>
      <c r="D221" s="111">
        <v>11</v>
      </c>
      <c r="E221" s="115">
        <v>55</v>
      </c>
      <c r="F221" s="115" t="s">
        <v>616</v>
      </c>
      <c r="G221" s="115">
        <v>139</v>
      </c>
      <c r="H221" s="115" t="s">
        <v>616</v>
      </c>
      <c r="I221" s="115" t="s">
        <v>616</v>
      </c>
      <c r="J221" s="115">
        <v>0</v>
      </c>
      <c r="K221" s="115" t="s">
        <v>616</v>
      </c>
      <c r="L221" s="149" t="s">
        <v>616</v>
      </c>
    </row>
    <row r="222" spans="1:12" s="116" customFormat="1" ht="15" customHeight="1" x14ac:dyDescent="0.2">
      <c r="A222" s="110" t="s">
        <v>487</v>
      </c>
      <c r="B222" s="110" t="s">
        <v>488</v>
      </c>
      <c r="C222" s="111">
        <v>25</v>
      </c>
      <c r="D222" s="111" t="s">
        <v>616</v>
      </c>
      <c r="E222" s="115">
        <v>0</v>
      </c>
      <c r="F222" s="115">
        <v>0</v>
      </c>
      <c r="G222" s="115">
        <v>22</v>
      </c>
      <c r="H222" s="115">
        <v>0</v>
      </c>
      <c r="I222" s="115" t="s">
        <v>616</v>
      </c>
      <c r="J222" s="115">
        <v>0</v>
      </c>
      <c r="K222" s="115">
        <v>0</v>
      </c>
      <c r="L222" s="149" t="s">
        <v>616</v>
      </c>
    </row>
    <row r="223" spans="1:12" s="116" customFormat="1" ht="15" customHeight="1" x14ac:dyDescent="0.2">
      <c r="A223" s="110" t="s">
        <v>489</v>
      </c>
      <c r="B223" s="110" t="s">
        <v>490</v>
      </c>
      <c r="C223" s="111">
        <v>120</v>
      </c>
      <c r="D223" s="111">
        <v>4</v>
      </c>
      <c r="E223" s="115">
        <v>16</v>
      </c>
      <c r="F223" s="115">
        <v>4</v>
      </c>
      <c r="G223" s="115">
        <v>90</v>
      </c>
      <c r="H223" s="115">
        <v>0</v>
      </c>
      <c r="I223" s="115">
        <v>0</v>
      </c>
      <c r="J223" s="115">
        <v>0</v>
      </c>
      <c r="K223" s="115">
        <v>3</v>
      </c>
      <c r="L223" s="149">
        <v>3</v>
      </c>
    </row>
    <row r="224" spans="1:12" s="116" customFormat="1" ht="15" customHeight="1" x14ac:dyDescent="0.2">
      <c r="A224" s="110" t="s">
        <v>491</v>
      </c>
      <c r="B224" s="110" t="s">
        <v>492</v>
      </c>
      <c r="C224" s="111">
        <v>87</v>
      </c>
      <c r="D224" s="111">
        <v>20</v>
      </c>
      <c r="E224" s="115">
        <v>6</v>
      </c>
      <c r="F224" s="115" t="s">
        <v>616</v>
      </c>
      <c r="G224" s="115">
        <v>56</v>
      </c>
      <c r="H224" s="115">
        <v>0</v>
      </c>
      <c r="I224" s="115">
        <v>0</v>
      </c>
      <c r="J224" s="115">
        <v>0</v>
      </c>
      <c r="K224" s="115">
        <v>0</v>
      </c>
      <c r="L224" s="149" t="s">
        <v>616</v>
      </c>
    </row>
    <row r="225" spans="1:12" s="116" customFormat="1" ht="15" customHeight="1" x14ac:dyDescent="0.2">
      <c r="A225" s="110" t="s">
        <v>493</v>
      </c>
      <c r="B225" s="110" t="s">
        <v>494</v>
      </c>
      <c r="C225" s="111">
        <v>34</v>
      </c>
      <c r="D225" s="111">
        <v>7</v>
      </c>
      <c r="E225" s="115">
        <v>4</v>
      </c>
      <c r="F225" s="115" t="s">
        <v>616</v>
      </c>
      <c r="G225" s="115">
        <v>13</v>
      </c>
      <c r="H225" s="115">
        <v>0</v>
      </c>
      <c r="I225" s="115">
        <v>0</v>
      </c>
      <c r="J225" s="115">
        <v>0</v>
      </c>
      <c r="K225" s="115" t="s">
        <v>616</v>
      </c>
      <c r="L225" s="149">
        <v>6</v>
      </c>
    </row>
    <row r="226" spans="1:12" s="116" customFormat="1" ht="15" customHeight="1" x14ac:dyDescent="0.2">
      <c r="A226" s="110" t="s">
        <v>495</v>
      </c>
      <c r="B226" s="110" t="s">
        <v>496</v>
      </c>
      <c r="C226" s="111">
        <v>281</v>
      </c>
      <c r="D226" s="111">
        <v>52</v>
      </c>
      <c r="E226" s="115">
        <v>29</v>
      </c>
      <c r="F226" s="115">
        <v>5</v>
      </c>
      <c r="G226" s="115">
        <v>185</v>
      </c>
      <c r="H226" s="115" t="s">
        <v>616</v>
      </c>
      <c r="I226" s="115">
        <v>0</v>
      </c>
      <c r="J226" s="115">
        <v>0</v>
      </c>
      <c r="K226" s="115" t="s">
        <v>616</v>
      </c>
      <c r="L226" s="149">
        <v>6</v>
      </c>
    </row>
    <row r="227" spans="1:12" s="116" customFormat="1" ht="15" customHeight="1" x14ac:dyDescent="0.2">
      <c r="A227" s="110" t="s">
        <v>497</v>
      </c>
      <c r="B227" s="110" t="s">
        <v>498</v>
      </c>
      <c r="C227" s="111">
        <v>255</v>
      </c>
      <c r="D227" s="111">
        <v>54</v>
      </c>
      <c r="E227" s="115">
        <v>19</v>
      </c>
      <c r="F227" s="115">
        <v>3</v>
      </c>
      <c r="G227" s="115">
        <v>172</v>
      </c>
      <c r="H227" s="115">
        <v>0</v>
      </c>
      <c r="I227" s="115">
        <v>0</v>
      </c>
      <c r="J227" s="115">
        <v>0</v>
      </c>
      <c r="K227" s="115">
        <v>3</v>
      </c>
      <c r="L227" s="149">
        <v>4</v>
      </c>
    </row>
    <row r="228" spans="1:12" s="116" customFormat="1" ht="15" customHeight="1" x14ac:dyDescent="0.2">
      <c r="A228" s="110" t="s">
        <v>499</v>
      </c>
      <c r="B228" s="110" t="s">
        <v>500</v>
      </c>
      <c r="C228" s="111">
        <v>22</v>
      </c>
      <c r="D228" s="111">
        <v>4</v>
      </c>
      <c r="E228" s="115">
        <v>0</v>
      </c>
      <c r="F228" s="115">
        <v>0</v>
      </c>
      <c r="G228" s="115">
        <v>18</v>
      </c>
      <c r="H228" s="115">
        <v>0</v>
      </c>
      <c r="I228" s="115">
        <v>0</v>
      </c>
      <c r="J228" s="115">
        <v>0</v>
      </c>
      <c r="K228" s="115">
        <v>0</v>
      </c>
      <c r="L228" s="149">
        <v>0</v>
      </c>
    </row>
    <row r="229" spans="1:12" s="116" customFormat="1" ht="15" customHeight="1" x14ac:dyDescent="0.2">
      <c r="A229" s="110" t="s">
        <v>501</v>
      </c>
      <c r="B229" s="110" t="s">
        <v>502</v>
      </c>
      <c r="C229" s="111">
        <v>94</v>
      </c>
      <c r="D229" s="111">
        <v>3</v>
      </c>
      <c r="E229" s="115">
        <v>8</v>
      </c>
      <c r="F229" s="115">
        <v>0</v>
      </c>
      <c r="G229" s="115">
        <v>75</v>
      </c>
      <c r="H229" s="115">
        <v>0</v>
      </c>
      <c r="I229" s="115">
        <v>0</v>
      </c>
      <c r="J229" s="115">
        <v>0</v>
      </c>
      <c r="K229" s="115">
        <v>4</v>
      </c>
      <c r="L229" s="149">
        <v>4</v>
      </c>
    </row>
    <row r="230" spans="1:12" s="116" customFormat="1" ht="15" customHeight="1" x14ac:dyDescent="0.2">
      <c r="A230" s="110" t="s">
        <v>503</v>
      </c>
      <c r="B230" s="110" t="s">
        <v>504</v>
      </c>
      <c r="C230" s="111">
        <v>144</v>
      </c>
      <c r="D230" s="111">
        <v>17</v>
      </c>
      <c r="E230" s="115">
        <v>39</v>
      </c>
      <c r="F230" s="115" t="s">
        <v>616</v>
      </c>
      <c r="G230" s="115">
        <v>75</v>
      </c>
      <c r="H230" s="115" t="s">
        <v>616</v>
      </c>
      <c r="I230" s="115" t="s">
        <v>616</v>
      </c>
      <c r="J230" s="115">
        <v>0</v>
      </c>
      <c r="K230" s="115" t="s">
        <v>616</v>
      </c>
      <c r="L230" s="149">
        <v>7</v>
      </c>
    </row>
    <row r="231" spans="1:12" s="116" customFormat="1" ht="15" customHeight="1" x14ac:dyDescent="0.2">
      <c r="A231" s="110" t="s">
        <v>505</v>
      </c>
      <c r="B231" s="110" t="s">
        <v>506</v>
      </c>
      <c r="C231" s="111">
        <v>88</v>
      </c>
      <c r="D231" s="111">
        <v>18</v>
      </c>
      <c r="E231" s="115" t="s">
        <v>616</v>
      </c>
      <c r="F231" s="115" t="s">
        <v>616</v>
      </c>
      <c r="G231" s="115">
        <v>57</v>
      </c>
      <c r="H231" s="115">
        <v>0</v>
      </c>
      <c r="I231" s="115">
        <v>0</v>
      </c>
      <c r="J231" s="115">
        <v>0</v>
      </c>
      <c r="K231" s="115">
        <v>5</v>
      </c>
      <c r="L231" s="149">
        <v>5</v>
      </c>
    </row>
    <row r="232" spans="1:12" s="116" customFormat="1" ht="15" customHeight="1" x14ac:dyDescent="0.2">
      <c r="A232" s="110" t="s">
        <v>507</v>
      </c>
      <c r="B232" s="110" t="s">
        <v>508</v>
      </c>
      <c r="C232" s="111" t="s">
        <v>509</v>
      </c>
      <c r="D232" s="111" t="s">
        <v>509</v>
      </c>
      <c r="E232" s="115" t="s">
        <v>509</v>
      </c>
      <c r="F232" s="115" t="s">
        <v>509</v>
      </c>
      <c r="G232" s="115" t="s">
        <v>509</v>
      </c>
      <c r="H232" s="115" t="s">
        <v>509</v>
      </c>
      <c r="I232" s="115" t="s">
        <v>509</v>
      </c>
      <c r="J232" s="115" t="s">
        <v>509</v>
      </c>
      <c r="K232" s="115" t="s">
        <v>509</v>
      </c>
      <c r="L232" s="149" t="s">
        <v>509</v>
      </c>
    </row>
    <row r="233" spans="1:12" s="116" customFormat="1" ht="15" customHeight="1" x14ac:dyDescent="0.2">
      <c r="A233" s="110" t="s">
        <v>510</v>
      </c>
      <c r="B233" s="110" t="s">
        <v>511</v>
      </c>
      <c r="C233" s="111">
        <v>76</v>
      </c>
      <c r="D233" s="111">
        <v>6</v>
      </c>
      <c r="E233" s="115">
        <v>24</v>
      </c>
      <c r="F233" s="115" t="s">
        <v>616</v>
      </c>
      <c r="G233" s="115">
        <v>43</v>
      </c>
      <c r="H233" s="115">
        <v>0</v>
      </c>
      <c r="I233" s="115">
        <v>0</v>
      </c>
      <c r="J233" s="115">
        <v>0</v>
      </c>
      <c r="K233" s="115" t="s">
        <v>616</v>
      </c>
      <c r="L233" s="149" t="s">
        <v>616</v>
      </c>
    </row>
    <row r="234" spans="1:12" s="116" customFormat="1" ht="15" customHeight="1" x14ac:dyDescent="0.2">
      <c r="A234" s="110" t="s">
        <v>512</v>
      </c>
      <c r="B234" s="110" t="s">
        <v>513</v>
      </c>
      <c r="C234" s="111">
        <v>67</v>
      </c>
      <c r="D234" s="111">
        <v>10</v>
      </c>
      <c r="E234" s="115">
        <v>10</v>
      </c>
      <c r="F234" s="115" t="s">
        <v>616</v>
      </c>
      <c r="G234" s="115">
        <v>40</v>
      </c>
      <c r="H234" s="115" t="s">
        <v>616</v>
      </c>
      <c r="I234" s="115">
        <v>0</v>
      </c>
      <c r="J234" s="115">
        <v>0</v>
      </c>
      <c r="K234" s="115">
        <v>0</v>
      </c>
      <c r="L234" s="149" t="s">
        <v>616</v>
      </c>
    </row>
    <row r="235" spans="1:12" s="116" customFormat="1" ht="15" customHeight="1" x14ac:dyDescent="0.2">
      <c r="A235" s="110" t="s">
        <v>514</v>
      </c>
      <c r="B235" s="110" t="s">
        <v>515</v>
      </c>
      <c r="C235" s="111">
        <v>227</v>
      </c>
      <c r="D235" s="111">
        <v>40</v>
      </c>
      <c r="E235" s="115">
        <v>15</v>
      </c>
      <c r="F235" s="115">
        <v>15</v>
      </c>
      <c r="G235" s="115">
        <v>149</v>
      </c>
      <c r="H235" s="115" t="s">
        <v>616</v>
      </c>
      <c r="I235" s="115" t="s">
        <v>616</v>
      </c>
      <c r="J235" s="115">
        <v>0</v>
      </c>
      <c r="K235" s="115" t="s">
        <v>616</v>
      </c>
      <c r="L235" s="149">
        <v>3</v>
      </c>
    </row>
    <row r="236" spans="1:12" s="116" customFormat="1" ht="15" customHeight="1" x14ac:dyDescent="0.2">
      <c r="A236" s="110" t="s">
        <v>516</v>
      </c>
      <c r="B236" s="110" t="s">
        <v>517</v>
      </c>
      <c r="C236" s="111">
        <v>153</v>
      </c>
      <c r="D236" s="111">
        <v>26</v>
      </c>
      <c r="E236" s="115">
        <v>10</v>
      </c>
      <c r="F236" s="115" t="s">
        <v>616</v>
      </c>
      <c r="G236" s="115">
        <v>108</v>
      </c>
      <c r="H236" s="115">
        <v>0</v>
      </c>
      <c r="I236" s="115">
        <v>0</v>
      </c>
      <c r="J236" s="115">
        <v>0</v>
      </c>
      <c r="K236" s="115">
        <v>6</v>
      </c>
      <c r="L236" s="149" t="s">
        <v>616</v>
      </c>
    </row>
    <row r="237" spans="1:12" s="116" customFormat="1" ht="15" customHeight="1" x14ac:dyDescent="0.2">
      <c r="A237" s="110" t="s">
        <v>518</v>
      </c>
      <c r="B237" s="110" t="s">
        <v>519</v>
      </c>
      <c r="C237" s="111">
        <v>40</v>
      </c>
      <c r="D237" s="111">
        <v>4</v>
      </c>
      <c r="E237" s="115">
        <v>6</v>
      </c>
      <c r="F237" s="115">
        <v>0</v>
      </c>
      <c r="G237" s="115">
        <v>25</v>
      </c>
      <c r="H237" s="115">
        <v>0</v>
      </c>
      <c r="I237" s="115">
        <v>0</v>
      </c>
      <c r="J237" s="115">
        <v>0</v>
      </c>
      <c r="K237" s="115" t="s">
        <v>616</v>
      </c>
      <c r="L237" s="149" t="s">
        <v>616</v>
      </c>
    </row>
    <row r="238" spans="1:12" s="116" customFormat="1" ht="15" customHeight="1" x14ac:dyDescent="0.2">
      <c r="A238" s="110" t="s">
        <v>520</v>
      </c>
      <c r="B238" s="110" t="s">
        <v>521</v>
      </c>
      <c r="C238" s="111">
        <v>38</v>
      </c>
      <c r="D238" s="111">
        <v>14</v>
      </c>
      <c r="E238" s="115" t="s">
        <v>616</v>
      </c>
      <c r="F238" s="115">
        <v>0</v>
      </c>
      <c r="G238" s="115">
        <v>20</v>
      </c>
      <c r="H238" s="115">
        <v>0</v>
      </c>
      <c r="I238" s="115">
        <v>0</v>
      </c>
      <c r="J238" s="115">
        <v>0</v>
      </c>
      <c r="K238" s="115">
        <v>0</v>
      </c>
      <c r="L238" s="149" t="s">
        <v>616</v>
      </c>
    </row>
    <row r="239" spans="1:12" s="116" customFormat="1" ht="15" customHeight="1" x14ac:dyDescent="0.2">
      <c r="A239" s="110" t="s">
        <v>522</v>
      </c>
      <c r="B239" s="110" t="s">
        <v>523</v>
      </c>
      <c r="C239" s="111">
        <v>99</v>
      </c>
      <c r="D239" s="111">
        <v>13</v>
      </c>
      <c r="E239" s="115">
        <v>7</v>
      </c>
      <c r="F239" s="115">
        <v>0</v>
      </c>
      <c r="G239" s="115">
        <v>76</v>
      </c>
      <c r="H239" s="115">
        <v>0</v>
      </c>
      <c r="I239" s="115">
        <v>0</v>
      </c>
      <c r="J239" s="115">
        <v>0</v>
      </c>
      <c r="K239" s="115" t="s">
        <v>616</v>
      </c>
      <c r="L239" s="149" t="s">
        <v>616</v>
      </c>
    </row>
    <row r="240" spans="1:12" s="116" customFormat="1" ht="15" customHeight="1" x14ac:dyDescent="0.2">
      <c r="A240" s="110" t="s">
        <v>524</v>
      </c>
      <c r="B240" s="110" t="s">
        <v>525</v>
      </c>
      <c r="C240" s="111">
        <v>38</v>
      </c>
      <c r="D240" s="111">
        <v>5</v>
      </c>
      <c r="E240" s="115" t="s">
        <v>616</v>
      </c>
      <c r="F240" s="115">
        <v>0</v>
      </c>
      <c r="G240" s="115">
        <v>29</v>
      </c>
      <c r="H240" s="115">
        <v>0</v>
      </c>
      <c r="I240" s="115">
        <v>0</v>
      </c>
      <c r="J240" s="115">
        <v>0</v>
      </c>
      <c r="K240" s="115" t="s">
        <v>616</v>
      </c>
      <c r="L240" s="149" t="s">
        <v>616</v>
      </c>
    </row>
    <row r="241" spans="1:12" s="116" customFormat="1" ht="15" customHeight="1" x14ac:dyDescent="0.2">
      <c r="A241" s="110" t="s">
        <v>526</v>
      </c>
      <c r="B241" s="110" t="s">
        <v>527</v>
      </c>
      <c r="C241" s="111">
        <v>251</v>
      </c>
      <c r="D241" s="111">
        <v>24</v>
      </c>
      <c r="E241" s="115">
        <v>13</v>
      </c>
      <c r="F241" s="115">
        <v>15</v>
      </c>
      <c r="G241" s="115">
        <v>178</v>
      </c>
      <c r="H241" s="115" t="s">
        <v>616</v>
      </c>
      <c r="I241" s="115">
        <v>0</v>
      </c>
      <c r="J241" s="115">
        <v>0</v>
      </c>
      <c r="K241" s="115" t="s">
        <v>616</v>
      </c>
      <c r="L241" s="149">
        <v>14</v>
      </c>
    </row>
    <row r="242" spans="1:12" s="116" customFormat="1" ht="15" customHeight="1" x14ac:dyDescent="0.2">
      <c r="A242" s="110" t="s">
        <v>528</v>
      </c>
      <c r="B242" s="110" t="s">
        <v>529</v>
      </c>
      <c r="C242" s="111">
        <v>100</v>
      </c>
      <c r="D242" s="111">
        <v>14</v>
      </c>
      <c r="E242" s="115" t="s">
        <v>616</v>
      </c>
      <c r="F242" s="115" t="s">
        <v>616</v>
      </c>
      <c r="G242" s="115">
        <v>80</v>
      </c>
      <c r="H242" s="115">
        <v>0</v>
      </c>
      <c r="I242" s="115">
        <v>0</v>
      </c>
      <c r="J242" s="115">
        <v>0</v>
      </c>
      <c r="K242" s="115">
        <v>0</v>
      </c>
      <c r="L242" s="149" t="s">
        <v>616</v>
      </c>
    </row>
    <row r="243" spans="1:12" s="116" customFormat="1" ht="15" customHeight="1" x14ac:dyDescent="0.2">
      <c r="A243" s="110" t="s">
        <v>530</v>
      </c>
      <c r="B243" s="110" t="s">
        <v>531</v>
      </c>
      <c r="C243" s="111">
        <v>41</v>
      </c>
      <c r="D243" s="111">
        <v>14</v>
      </c>
      <c r="E243" s="115">
        <v>3</v>
      </c>
      <c r="F243" s="115">
        <v>0</v>
      </c>
      <c r="G243" s="115">
        <v>21</v>
      </c>
      <c r="H243" s="115">
        <v>0</v>
      </c>
      <c r="I243" s="115">
        <v>0</v>
      </c>
      <c r="J243" s="115">
        <v>0</v>
      </c>
      <c r="K243" s="115" t="s">
        <v>616</v>
      </c>
      <c r="L243" s="149" t="s">
        <v>616</v>
      </c>
    </row>
    <row r="244" spans="1:12" s="116" customFormat="1" ht="15" customHeight="1" x14ac:dyDescent="0.2">
      <c r="A244" s="110" t="s">
        <v>532</v>
      </c>
      <c r="B244" s="110" t="s">
        <v>533</v>
      </c>
      <c r="C244" s="111">
        <v>133</v>
      </c>
      <c r="D244" s="111">
        <v>27</v>
      </c>
      <c r="E244" s="115">
        <v>11</v>
      </c>
      <c r="F244" s="115">
        <v>6</v>
      </c>
      <c r="G244" s="115">
        <v>80</v>
      </c>
      <c r="H244" s="115">
        <v>0</v>
      </c>
      <c r="I244" s="115">
        <v>0</v>
      </c>
      <c r="J244" s="115" t="s">
        <v>616</v>
      </c>
      <c r="K244" s="115" t="s">
        <v>616</v>
      </c>
      <c r="L244" s="149">
        <v>5</v>
      </c>
    </row>
    <row r="245" spans="1:12" s="116" customFormat="1" ht="15" customHeight="1" x14ac:dyDescent="0.2">
      <c r="A245" s="110" t="s">
        <v>534</v>
      </c>
      <c r="B245" s="110" t="s">
        <v>535</v>
      </c>
      <c r="C245" s="111">
        <v>52</v>
      </c>
      <c r="D245" s="111">
        <v>0</v>
      </c>
      <c r="E245" s="115">
        <v>7</v>
      </c>
      <c r="F245" s="115" t="s">
        <v>616</v>
      </c>
      <c r="G245" s="115">
        <v>40</v>
      </c>
      <c r="H245" s="115">
        <v>0</v>
      </c>
      <c r="I245" s="115">
        <v>0</v>
      </c>
      <c r="J245" s="115">
        <v>0</v>
      </c>
      <c r="K245" s="115" t="s">
        <v>616</v>
      </c>
      <c r="L245" s="149" t="s">
        <v>616</v>
      </c>
    </row>
    <row r="246" spans="1:12" s="116" customFormat="1" ht="15" customHeight="1" x14ac:dyDescent="0.2">
      <c r="A246" s="110" t="s">
        <v>536</v>
      </c>
      <c r="B246" s="110" t="s">
        <v>537</v>
      </c>
      <c r="C246" s="111">
        <v>67</v>
      </c>
      <c r="D246" s="111">
        <v>5</v>
      </c>
      <c r="E246" s="115">
        <v>5</v>
      </c>
      <c r="F246" s="115">
        <v>0</v>
      </c>
      <c r="G246" s="115">
        <v>53</v>
      </c>
      <c r="H246" s="115" t="s">
        <v>616</v>
      </c>
      <c r="I246" s="115">
        <v>0</v>
      </c>
      <c r="J246" s="115">
        <v>0</v>
      </c>
      <c r="K246" s="115" t="s">
        <v>616</v>
      </c>
      <c r="L246" s="149" t="s">
        <v>616</v>
      </c>
    </row>
    <row r="247" spans="1:12" s="116" customFormat="1" ht="15" customHeight="1" x14ac:dyDescent="0.2">
      <c r="A247" s="110" t="s">
        <v>538</v>
      </c>
      <c r="B247" s="110" t="s">
        <v>539</v>
      </c>
      <c r="C247" s="111">
        <v>85</v>
      </c>
      <c r="D247" s="111">
        <v>36</v>
      </c>
      <c r="E247" s="115">
        <v>6</v>
      </c>
      <c r="F247" s="115" t="s">
        <v>616</v>
      </c>
      <c r="G247" s="115">
        <v>36</v>
      </c>
      <c r="H247" s="115">
        <v>0</v>
      </c>
      <c r="I247" s="115">
        <v>0</v>
      </c>
      <c r="J247" s="115">
        <v>0</v>
      </c>
      <c r="K247" s="115">
        <v>4</v>
      </c>
      <c r="L247" s="149" t="s">
        <v>616</v>
      </c>
    </row>
    <row r="248" spans="1:12" s="116" customFormat="1" ht="15" customHeight="1" x14ac:dyDescent="0.2">
      <c r="A248" s="110" t="s">
        <v>540</v>
      </c>
      <c r="B248" s="110" t="s">
        <v>541</v>
      </c>
      <c r="C248" s="111">
        <v>37</v>
      </c>
      <c r="D248" s="111">
        <v>6</v>
      </c>
      <c r="E248" s="115">
        <v>7</v>
      </c>
      <c r="F248" s="115">
        <v>0</v>
      </c>
      <c r="G248" s="115">
        <v>17</v>
      </c>
      <c r="H248" s="115" t="s">
        <v>616</v>
      </c>
      <c r="I248" s="115" t="s">
        <v>616</v>
      </c>
      <c r="J248" s="115">
        <v>0</v>
      </c>
      <c r="K248" s="115" t="s">
        <v>616</v>
      </c>
      <c r="L248" s="149">
        <v>3</v>
      </c>
    </row>
    <row r="249" spans="1:12" s="116" customFormat="1" ht="15" customHeight="1" x14ac:dyDescent="0.2">
      <c r="A249" s="110" t="s">
        <v>542</v>
      </c>
      <c r="B249" s="110" t="s">
        <v>543</v>
      </c>
      <c r="C249" s="111">
        <v>112</v>
      </c>
      <c r="D249" s="111">
        <v>10</v>
      </c>
      <c r="E249" s="115">
        <v>10</v>
      </c>
      <c r="F249" s="115" t="s">
        <v>616</v>
      </c>
      <c r="G249" s="115">
        <v>82</v>
      </c>
      <c r="H249" s="115">
        <v>0</v>
      </c>
      <c r="I249" s="115">
        <v>0</v>
      </c>
      <c r="J249" s="115">
        <v>0</v>
      </c>
      <c r="K249" s="115">
        <v>5</v>
      </c>
      <c r="L249" s="149" t="s">
        <v>616</v>
      </c>
    </row>
    <row r="250" spans="1:12" s="116" customFormat="1" ht="15" customHeight="1" x14ac:dyDescent="0.2">
      <c r="A250" s="110" t="s">
        <v>544</v>
      </c>
      <c r="B250" s="110" t="s">
        <v>545</v>
      </c>
      <c r="C250" s="111">
        <v>183</v>
      </c>
      <c r="D250" s="111">
        <v>38</v>
      </c>
      <c r="E250" s="115" t="s">
        <v>616</v>
      </c>
      <c r="F250" s="115">
        <v>9</v>
      </c>
      <c r="G250" s="115">
        <v>106</v>
      </c>
      <c r="H250" s="115">
        <v>0</v>
      </c>
      <c r="I250" s="115" t="s">
        <v>616</v>
      </c>
      <c r="J250" s="115">
        <v>0</v>
      </c>
      <c r="K250" s="115">
        <v>17</v>
      </c>
      <c r="L250" s="149">
        <v>8</v>
      </c>
    </row>
    <row r="251" spans="1:12" s="116" customFormat="1" ht="15" customHeight="1" x14ac:dyDescent="0.2">
      <c r="A251" s="110" t="s">
        <v>546</v>
      </c>
      <c r="B251" s="110" t="s">
        <v>547</v>
      </c>
      <c r="C251" s="111">
        <v>27</v>
      </c>
      <c r="D251" s="111">
        <v>3</v>
      </c>
      <c r="E251" s="115">
        <v>4</v>
      </c>
      <c r="F251" s="115" t="s">
        <v>616</v>
      </c>
      <c r="G251" s="115">
        <v>17</v>
      </c>
      <c r="H251" s="115">
        <v>0</v>
      </c>
      <c r="I251" s="115">
        <v>0</v>
      </c>
      <c r="J251" s="115">
        <v>0</v>
      </c>
      <c r="K251" s="115" t="s">
        <v>616</v>
      </c>
      <c r="L251" s="149" t="s">
        <v>616</v>
      </c>
    </row>
    <row r="252" spans="1:12" s="116" customFormat="1" ht="15" customHeight="1" x14ac:dyDescent="0.2">
      <c r="A252" s="110" t="s">
        <v>548</v>
      </c>
      <c r="B252" s="110" t="s">
        <v>549</v>
      </c>
      <c r="C252" s="111">
        <v>27</v>
      </c>
      <c r="D252" s="111">
        <v>0</v>
      </c>
      <c r="E252" s="115">
        <v>6</v>
      </c>
      <c r="F252" s="115">
        <v>0</v>
      </c>
      <c r="G252" s="115">
        <v>17</v>
      </c>
      <c r="H252" s="115">
        <v>0</v>
      </c>
      <c r="I252" s="115">
        <v>0</v>
      </c>
      <c r="J252" s="115">
        <v>0</v>
      </c>
      <c r="K252" s="115" t="s">
        <v>616</v>
      </c>
      <c r="L252" s="149" t="s">
        <v>616</v>
      </c>
    </row>
    <row r="253" spans="1:12" s="116" customFormat="1" ht="15" customHeight="1" x14ac:dyDescent="0.2">
      <c r="A253" s="110" t="s">
        <v>550</v>
      </c>
      <c r="B253" s="110" t="s">
        <v>551</v>
      </c>
      <c r="C253" s="111">
        <v>76</v>
      </c>
      <c r="D253" s="111">
        <v>6</v>
      </c>
      <c r="E253" s="115">
        <v>0</v>
      </c>
      <c r="F253" s="115" t="s">
        <v>616</v>
      </c>
      <c r="G253" s="115">
        <v>58</v>
      </c>
      <c r="H253" s="115">
        <v>0</v>
      </c>
      <c r="I253" s="115" t="s">
        <v>616</v>
      </c>
      <c r="J253" s="115">
        <v>0</v>
      </c>
      <c r="K253" s="115" t="s">
        <v>616</v>
      </c>
      <c r="L253" s="149">
        <v>6</v>
      </c>
    </row>
    <row r="254" spans="1:12" s="116" customFormat="1" ht="15" customHeight="1" x14ac:dyDescent="0.2">
      <c r="A254" s="110" t="s">
        <v>552</v>
      </c>
      <c r="B254" s="110" t="s">
        <v>553</v>
      </c>
      <c r="C254" s="111">
        <v>60</v>
      </c>
      <c r="D254" s="111">
        <v>14</v>
      </c>
      <c r="E254" s="115">
        <v>3</v>
      </c>
      <c r="F254" s="115" t="s">
        <v>616</v>
      </c>
      <c r="G254" s="115">
        <v>40</v>
      </c>
      <c r="H254" s="115">
        <v>0</v>
      </c>
      <c r="I254" s="115">
        <v>0</v>
      </c>
      <c r="J254" s="115">
        <v>0</v>
      </c>
      <c r="K254" s="115" t="s">
        <v>616</v>
      </c>
      <c r="L254" s="149">
        <v>0</v>
      </c>
    </row>
    <row r="255" spans="1:12" s="116" customFormat="1" ht="15" customHeight="1" x14ac:dyDescent="0.2">
      <c r="A255" s="110" t="s">
        <v>554</v>
      </c>
      <c r="B255" s="110" t="s">
        <v>555</v>
      </c>
      <c r="C255" s="111">
        <v>25</v>
      </c>
      <c r="D255" s="111">
        <v>6</v>
      </c>
      <c r="E255" s="115">
        <v>5</v>
      </c>
      <c r="F255" s="115">
        <v>0</v>
      </c>
      <c r="G255" s="115">
        <v>8</v>
      </c>
      <c r="H255" s="115" t="s">
        <v>616</v>
      </c>
      <c r="I255" s="115">
        <v>0</v>
      </c>
      <c r="J255" s="115">
        <v>0</v>
      </c>
      <c r="K255" s="115">
        <v>3</v>
      </c>
      <c r="L255" s="149" t="s">
        <v>616</v>
      </c>
    </row>
    <row r="256" spans="1:12" s="116" customFormat="1" ht="15" customHeight="1" x14ac:dyDescent="0.2">
      <c r="A256" s="110" t="s">
        <v>556</v>
      </c>
      <c r="B256" s="110" t="s">
        <v>557</v>
      </c>
      <c r="C256" s="111">
        <v>60</v>
      </c>
      <c r="D256" s="111">
        <v>9</v>
      </c>
      <c r="E256" s="115">
        <v>7</v>
      </c>
      <c r="F256" s="115">
        <v>0</v>
      </c>
      <c r="G256" s="115">
        <v>40</v>
      </c>
      <c r="H256" s="115">
        <v>0</v>
      </c>
      <c r="I256" s="115">
        <v>0</v>
      </c>
      <c r="J256" s="115">
        <v>0</v>
      </c>
      <c r="K256" s="115" t="s">
        <v>616</v>
      </c>
      <c r="L256" s="149" t="s">
        <v>616</v>
      </c>
    </row>
    <row r="257" spans="1:12" s="116" customFormat="1" ht="15" customHeight="1" x14ac:dyDescent="0.2">
      <c r="A257" s="103" t="s">
        <v>107</v>
      </c>
      <c r="B257" s="103" t="s">
        <v>108</v>
      </c>
      <c r="C257" s="105">
        <v>4694</v>
      </c>
      <c r="D257" s="105">
        <v>473</v>
      </c>
      <c r="E257" s="109">
        <v>585</v>
      </c>
      <c r="F257" s="109">
        <v>110</v>
      </c>
      <c r="G257" s="109">
        <v>3272</v>
      </c>
      <c r="H257" s="109">
        <v>17</v>
      </c>
      <c r="I257" s="109">
        <v>3</v>
      </c>
      <c r="J257" s="109">
        <v>5</v>
      </c>
      <c r="K257" s="109">
        <v>108</v>
      </c>
      <c r="L257" s="152">
        <v>121</v>
      </c>
    </row>
    <row r="258" spans="1:12" s="116" customFormat="1" ht="15" customHeight="1" x14ac:dyDescent="0.2">
      <c r="A258" s="110" t="s">
        <v>558</v>
      </c>
      <c r="B258" s="110" t="s">
        <v>559</v>
      </c>
      <c r="C258" s="111">
        <v>39</v>
      </c>
      <c r="D258" s="111" t="s">
        <v>616</v>
      </c>
      <c r="E258" s="115">
        <v>4</v>
      </c>
      <c r="F258" s="115">
        <v>0</v>
      </c>
      <c r="G258" s="115">
        <v>27</v>
      </c>
      <c r="H258" s="115">
        <v>0</v>
      </c>
      <c r="I258" s="115">
        <v>0</v>
      </c>
      <c r="J258" s="115">
        <v>0</v>
      </c>
      <c r="K258" s="115">
        <v>5</v>
      </c>
      <c r="L258" s="149" t="s">
        <v>616</v>
      </c>
    </row>
    <row r="259" spans="1:12" s="116" customFormat="1" ht="15" customHeight="1" x14ac:dyDescent="0.2">
      <c r="A259" s="110" t="s">
        <v>560</v>
      </c>
      <c r="B259" s="110" t="s">
        <v>561</v>
      </c>
      <c r="C259" s="111">
        <v>54</v>
      </c>
      <c r="D259" s="111" t="s">
        <v>616</v>
      </c>
      <c r="E259" s="115">
        <v>11</v>
      </c>
      <c r="F259" s="115">
        <v>0</v>
      </c>
      <c r="G259" s="115">
        <v>38</v>
      </c>
      <c r="H259" s="115">
        <v>0</v>
      </c>
      <c r="I259" s="115">
        <v>0</v>
      </c>
      <c r="J259" s="115">
        <v>0</v>
      </c>
      <c r="K259" s="115">
        <v>0</v>
      </c>
      <c r="L259" s="149" t="s">
        <v>616</v>
      </c>
    </row>
    <row r="260" spans="1:12" s="116" customFormat="1" ht="15" customHeight="1" x14ac:dyDescent="0.2">
      <c r="A260" s="110" t="s">
        <v>562</v>
      </c>
      <c r="B260" s="110" t="s">
        <v>563</v>
      </c>
      <c r="C260" s="111">
        <v>38</v>
      </c>
      <c r="D260" s="111" t="s">
        <v>616</v>
      </c>
      <c r="E260" s="115">
        <v>0</v>
      </c>
      <c r="F260" s="115" t="s">
        <v>616</v>
      </c>
      <c r="G260" s="115">
        <v>31</v>
      </c>
      <c r="H260" s="115">
        <v>0</v>
      </c>
      <c r="I260" s="115">
        <v>0</v>
      </c>
      <c r="J260" s="115">
        <v>0</v>
      </c>
      <c r="K260" s="115">
        <v>0</v>
      </c>
      <c r="L260" s="149" t="s">
        <v>616</v>
      </c>
    </row>
    <row r="261" spans="1:12" s="116" customFormat="1" ht="15" customHeight="1" x14ac:dyDescent="0.2">
      <c r="A261" s="110" t="s">
        <v>564</v>
      </c>
      <c r="B261" s="110" t="s">
        <v>565</v>
      </c>
      <c r="C261" s="111">
        <v>12</v>
      </c>
      <c r="D261" s="111" t="s">
        <v>616</v>
      </c>
      <c r="E261" s="115">
        <v>0</v>
      </c>
      <c r="F261" s="115">
        <v>0</v>
      </c>
      <c r="G261" s="115" t="s">
        <v>616</v>
      </c>
      <c r="H261" s="115">
        <v>0</v>
      </c>
      <c r="I261" s="115">
        <v>0</v>
      </c>
      <c r="J261" s="115">
        <v>0</v>
      </c>
      <c r="K261" s="115" t="s">
        <v>616</v>
      </c>
      <c r="L261" s="149">
        <v>0</v>
      </c>
    </row>
    <row r="262" spans="1:12" s="116" customFormat="1" ht="15" customHeight="1" x14ac:dyDescent="0.2">
      <c r="A262" s="110" t="s">
        <v>566</v>
      </c>
      <c r="B262" s="110" t="s">
        <v>567</v>
      </c>
      <c r="C262" s="111">
        <v>49</v>
      </c>
      <c r="D262" s="111">
        <v>5</v>
      </c>
      <c r="E262" s="115">
        <v>16</v>
      </c>
      <c r="F262" s="115" t="s">
        <v>616</v>
      </c>
      <c r="G262" s="115">
        <v>23</v>
      </c>
      <c r="H262" s="115">
        <v>0</v>
      </c>
      <c r="I262" s="115">
        <v>0</v>
      </c>
      <c r="J262" s="115">
        <v>0</v>
      </c>
      <c r="K262" s="115" t="s">
        <v>616</v>
      </c>
      <c r="L262" s="149" t="s">
        <v>616</v>
      </c>
    </row>
    <row r="263" spans="1:12" s="116" customFormat="1" ht="15" customHeight="1" x14ac:dyDescent="0.2">
      <c r="A263" s="110" t="s">
        <v>568</v>
      </c>
      <c r="B263" s="110" t="s">
        <v>569</v>
      </c>
      <c r="C263" s="111">
        <v>59</v>
      </c>
      <c r="D263" s="111">
        <v>7</v>
      </c>
      <c r="E263" s="115">
        <v>9</v>
      </c>
      <c r="F263" s="115" t="s">
        <v>616</v>
      </c>
      <c r="G263" s="115">
        <v>38</v>
      </c>
      <c r="H263" s="115">
        <v>0</v>
      </c>
      <c r="I263" s="115">
        <v>0</v>
      </c>
      <c r="J263" s="115">
        <v>0</v>
      </c>
      <c r="K263" s="115" t="s">
        <v>616</v>
      </c>
      <c r="L263" s="149">
        <v>0</v>
      </c>
    </row>
    <row r="264" spans="1:12" s="116" customFormat="1" ht="15" customHeight="1" x14ac:dyDescent="0.2">
      <c r="A264" s="110" t="s">
        <v>570</v>
      </c>
      <c r="B264" s="110" t="s">
        <v>571</v>
      </c>
      <c r="C264" s="111">
        <v>40</v>
      </c>
      <c r="D264" s="111">
        <v>0</v>
      </c>
      <c r="E264" s="115">
        <v>10</v>
      </c>
      <c r="F264" s="115">
        <v>0</v>
      </c>
      <c r="G264" s="115">
        <v>30</v>
      </c>
      <c r="H264" s="115">
        <v>0</v>
      </c>
      <c r="I264" s="115">
        <v>0</v>
      </c>
      <c r="J264" s="115">
        <v>0</v>
      </c>
      <c r="K264" s="115">
        <v>0</v>
      </c>
      <c r="L264" s="149">
        <v>0</v>
      </c>
    </row>
    <row r="265" spans="1:12" s="116" customFormat="1" ht="15" customHeight="1" x14ac:dyDescent="0.2">
      <c r="A265" s="110" t="s">
        <v>572</v>
      </c>
      <c r="B265" s="110" t="s">
        <v>573</v>
      </c>
      <c r="C265" s="111">
        <v>41</v>
      </c>
      <c r="D265" s="111">
        <v>8</v>
      </c>
      <c r="E265" s="115">
        <v>7</v>
      </c>
      <c r="F265" s="115" t="s">
        <v>616</v>
      </c>
      <c r="G265" s="115">
        <v>17</v>
      </c>
      <c r="H265" s="115" t="s">
        <v>616</v>
      </c>
      <c r="I265" s="115">
        <v>0</v>
      </c>
      <c r="J265" s="115">
        <v>0</v>
      </c>
      <c r="K265" s="115">
        <v>5</v>
      </c>
      <c r="L265" s="149" t="s">
        <v>616</v>
      </c>
    </row>
    <row r="266" spans="1:12" s="116" customFormat="1" ht="15" customHeight="1" x14ac:dyDescent="0.2">
      <c r="A266" s="110" t="s">
        <v>574</v>
      </c>
      <c r="B266" s="110" t="s">
        <v>575</v>
      </c>
      <c r="C266" s="111">
        <v>12</v>
      </c>
      <c r="D266" s="111">
        <v>0</v>
      </c>
      <c r="E266" s="115" t="s">
        <v>616</v>
      </c>
      <c r="F266" s="115" t="s">
        <v>616</v>
      </c>
      <c r="G266" s="115">
        <v>9</v>
      </c>
      <c r="H266" s="115">
        <v>0</v>
      </c>
      <c r="I266" s="115">
        <v>0</v>
      </c>
      <c r="J266" s="115">
        <v>0</v>
      </c>
      <c r="K266" s="115" t="s">
        <v>616</v>
      </c>
      <c r="L266" s="149">
        <v>0</v>
      </c>
    </row>
    <row r="267" spans="1:12" s="116" customFormat="1" ht="15" customHeight="1" x14ac:dyDescent="0.2">
      <c r="A267" s="110" t="s">
        <v>576</v>
      </c>
      <c r="B267" s="110" t="s">
        <v>577</v>
      </c>
      <c r="C267" s="111">
        <v>31</v>
      </c>
      <c r="D267" s="111" t="s">
        <v>616</v>
      </c>
      <c r="E267" s="115">
        <v>3</v>
      </c>
      <c r="F267" s="115">
        <v>0</v>
      </c>
      <c r="G267" s="115">
        <v>25</v>
      </c>
      <c r="H267" s="115">
        <v>0</v>
      </c>
      <c r="I267" s="115">
        <v>0</v>
      </c>
      <c r="J267" s="115">
        <v>0</v>
      </c>
      <c r="K267" s="115" t="s">
        <v>616</v>
      </c>
      <c r="L267" s="149">
        <v>0</v>
      </c>
    </row>
    <row r="268" spans="1:12" s="116" customFormat="1" ht="15" customHeight="1" x14ac:dyDescent="0.2">
      <c r="A268" s="110" t="s">
        <v>578</v>
      </c>
      <c r="B268" s="110" t="s">
        <v>579</v>
      </c>
      <c r="C268" s="111">
        <v>82</v>
      </c>
      <c r="D268" s="111">
        <v>7</v>
      </c>
      <c r="E268" s="115">
        <v>7</v>
      </c>
      <c r="F268" s="115">
        <v>9</v>
      </c>
      <c r="G268" s="115">
        <v>56</v>
      </c>
      <c r="H268" s="115">
        <v>0</v>
      </c>
      <c r="I268" s="115">
        <v>0</v>
      </c>
      <c r="J268" s="115">
        <v>0</v>
      </c>
      <c r="K268" s="115" t="s">
        <v>616</v>
      </c>
      <c r="L268" s="149" t="s">
        <v>616</v>
      </c>
    </row>
    <row r="269" spans="1:12" s="116" customFormat="1" ht="15" customHeight="1" x14ac:dyDescent="0.2">
      <c r="A269" s="110" t="s">
        <v>580</v>
      </c>
      <c r="B269" s="110" t="s">
        <v>581</v>
      </c>
      <c r="C269" s="111">
        <v>47</v>
      </c>
      <c r="D269" s="111" t="s">
        <v>616</v>
      </c>
      <c r="E269" s="115">
        <v>12</v>
      </c>
      <c r="F269" s="115" t="s">
        <v>616</v>
      </c>
      <c r="G269" s="115">
        <v>30</v>
      </c>
      <c r="H269" s="115">
        <v>0</v>
      </c>
      <c r="I269" s="115">
        <v>0</v>
      </c>
      <c r="J269" s="115">
        <v>0</v>
      </c>
      <c r="K269" s="115">
        <v>0</v>
      </c>
      <c r="L269" s="149" t="s">
        <v>616</v>
      </c>
    </row>
    <row r="270" spans="1:12" s="116" customFormat="1" ht="15" customHeight="1" x14ac:dyDescent="0.2">
      <c r="A270" s="110" t="s">
        <v>582</v>
      </c>
      <c r="B270" s="110" t="s">
        <v>583</v>
      </c>
      <c r="C270" s="111">
        <v>26</v>
      </c>
      <c r="D270" s="111" t="s">
        <v>616</v>
      </c>
      <c r="E270" s="115">
        <v>4</v>
      </c>
      <c r="F270" s="115" t="s">
        <v>616</v>
      </c>
      <c r="G270" s="115">
        <v>11</v>
      </c>
      <c r="H270" s="115">
        <v>0</v>
      </c>
      <c r="I270" s="115">
        <v>0</v>
      </c>
      <c r="J270" s="115">
        <v>0</v>
      </c>
      <c r="K270" s="115">
        <v>4</v>
      </c>
      <c r="L270" s="149">
        <v>4</v>
      </c>
    </row>
    <row r="271" spans="1:12" s="116" customFormat="1" ht="15" customHeight="1" x14ac:dyDescent="0.2">
      <c r="A271" s="110" t="s">
        <v>584</v>
      </c>
      <c r="B271" s="110" t="s">
        <v>585</v>
      </c>
      <c r="C271" s="111">
        <v>16</v>
      </c>
      <c r="D271" s="111" t="s">
        <v>616</v>
      </c>
      <c r="E271" s="115" t="s">
        <v>616</v>
      </c>
      <c r="F271" s="115">
        <v>0</v>
      </c>
      <c r="G271" s="115">
        <v>11</v>
      </c>
      <c r="H271" s="115">
        <v>0</v>
      </c>
      <c r="I271" s="115">
        <v>0</v>
      </c>
      <c r="J271" s="115" t="s">
        <v>616</v>
      </c>
      <c r="K271" s="115">
        <v>0</v>
      </c>
      <c r="L271" s="149">
        <v>0</v>
      </c>
    </row>
    <row r="272" spans="1:12" s="116" customFormat="1" ht="15" customHeight="1" x14ac:dyDescent="0.2">
      <c r="A272" s="110" t="s">
        <v>586</v>
      </c>
      <c r="B272" s="110" t="s">
        <v>587</v>
      </c>
      <c r="C272" s="111">
        <v>50</v>
      </c>
      <c r="D272" s="111" t="s">
        <v>616</v>
      </c>
      <c r="E272" s="115">
        <v>12</v>
      </c>
      <c r="F272" s="115" t="s">
        <v>616</v>
      </c>
      <c r="G272" s="115">
        <v>33</v>
      </c>
      <c r="H272" s="115">
        <v>0</v>
      </c>
      <c r="I272" s="115">
        <v>0</v>
      </c>
      <c r="J272" s="115">
        <v>0</v>
      </c>
      <c r="K272" s="115">
        <v>0</v>
      </c>
      <c r="L272" s="149">
        <v>0</v>
      </c>
    </row>
    <row r="273" spans="1:12" s="116" customFormat="1" ht="15" customHeight="1" x14ac:dyDescent="0.2">
      <c r="A273" s="110" t="s">
        <v>588</v>
      </c>
      <c r="B273" s="110" t="s">
        <v>589</v>
      </c>
      <c r="C273" s="111">
        <v>4</v>
      </c>
      <c r="D273" s="111">
        <v>0</v>
      </c>
      <c r="E273" s="115" t="s">
        <v>616</v>
      </c>
      <c r="F273" s="115">
        <v>0</v>
      </c>
      <c r="G273" s="115" t="s">
        <v>616</v>
      </c>
      <c r="H273" s="115">
        <v>0</v>
      </c>
      <c r="I273" s="115">
        <v>0</v>
      </c>
      <c r="J273" s="115">
        <v>0</v>
      </c>
      <c r="K273" s="115">
        <v>0</v>
      </c>
      <c r="L273" s="149" t="s">
        <v>616</v>
      </c>
    </row>
    <row r="274" spans="1:12" s="116" customFormat="1" ht="15" customHeight="1" x14ac:dyDescent="0.2">
      <c r="A274" s="110" t="s">
        <v>590</v>
      </c>
      <c r="B274" s="110" t="s">
        <v>591</v>
      </c>
      <c r="C274" s="111">
        <v>21</v>
      </c>
      <c r="D274" s="111" t="s">
        <v>616</v>
      </c>
      <c r="E274" s="115">
        <v>0</v>
      </c>
      <c r="F274" s="115">
        <v>0</v>
      </c>
      <c r="G274" s="115">
        <v>18</v>
      </c>
      <c r="H274" s="115">
        <v>0</v>
      </c>
      <c r="I274" s="115">
        <v>0</v>
      </c>
      <c r="J274" s="115">
        <v>0</v>
      </c>
      <c r="K274" s="115" t="s">
        <v>616</v>
      </c>
      <c r="L274" s="149">
        <v>0</v>
      </c>
    </row>
    <row r="275" spans="1:12" s="116" customFormat="1" ht="15" customHeight="1" x14ac:dyDescent="0.2">
      <c r="A275" s="110" t="s">
        <v>592</v>
      </c>
      <c r="B275" s="110" t="s">
        <v>593</v>
      </c>
      <c r="C275" s="111">
        <v>36</v>
      </c>
      <c r="D275" s="111" t="s">
        <v>616</v>
      </c>
      <c r="E275" s="115">
        <v>5</v>
      </c>
      <c r="F275" s="115" t="s">
        <v>616</v>
      </c>
      <c r="G275" s="115">
        <v>27</v>
      </c>
      <c r="H275" s="115">
        <v>0</v>
      </c>
      <c r="I275" s="115">
        <v>0</v>
      </c>
      <c r="J275" s="115">
        <v>0</v>
      </c>
      <c r="K275" s="115">
        <v>0</v>
      </c>
      <c r="L275" s="149">
        <v>0</v>
      </c>
    </row>
    <row r="276" spans="1:12" s="116" customFormat="1" ht="15" customHeight="1" x14ac:dyDescent="0.2">
      <c r="A276" s="110" t="s">
        <v>594</v>
      </c>
      <c r="B276" s="110" t="s">
        <v>595</v>
      </c>
      <c r="C276" s="111">
        <v>34</v>
      </c>
      <c r="D276" s="111">
        <v>0</v>
      </c>
      <c r="E276" s="115">
        <v>8</v>
      </c>
      <c r="F276" s="115">
        <v>0</v>
      </c>
      <c r="G276" s="115">
        <v>21</v>
      </c>
      <c r="H276" s="115">
        <v>0</v>
      </c>
      <c r="I276" s="115">
        <v>0</v>
      </c>
      <c r="J276" s="115">
        <v>0</v>
      </c>
      <c r="K276" s="115" t="s">
        <v>616</v>
      </c>
      <c r="L276" s="149" t="s">
        <v>616</v>
      </c>
    </row>
    <row r="277" spans="1:12" s="116" customFormat="1" ht="15" customHeight="1" x14ac:dyDescent="0.2">
      <c r="A277" s="110" t="s">
        <v>596</v>
      </c>
      <c r="B277" s="110" t="s">
        <v>597</v>
      </c>
      <c r="C277" s="111">
        <v>42</v>
      </c>
      <c r="D277" s="111">
        <v>0</v>
      </c>
      <c r="E277" s="115">
        <v>7</v>
      </c>
      <c r="F277" s="115" t="s">
        <v>616</v>
      </c>
      <c r="G277" s="115">
        <v>32</v>
      </c>
      <c r="H277" s="115">
        <v>0</v>
      </c>
      <c r="I277" s="115">
        <v>0</v>
      </c>
      <c r="J277" s="115">
        <v>0</v>
      </c>
      <c r="K277" s="115">
        <v>0</v>
      </c>
      <c r="L277" s="149" t="s">
        <v>616</v>
      </c>
    </row>
    <row r="278" spans="1:12" s="116" customFormat="1" ht="15" customHeight="1" x14ac:dyDescent="0.2">
      <c r="A278" s="110" t="s">
        <v>598</v>
      </c>
      <c r="B278" s="110" t="s">
        <v>599</v>
      </c>
      <c r="C278" s="111">
        <v>145</v>
      </c>
      <c r="D278" s="111">
        <v>10</v>
      </c>
      <c r="E278" s="115">
        <v>5</v>
      </c>
      <c r="F278" s="115" t="s">
        <v>616</v>
      </c>
      <c r="G278" s="115">
        <v>127</v>
      </c>
      <c r="H278" s="115">
        <v>0</v>
      </c>
      <c r="I278" s="115">
        <v>0</v>
      </c>
      <c r="J278" s="115">
        <v>0</v>
      </c>
      <c r="K278" s="115" t="s">
        <v>616</v>
      </c>
      <c r="L278" s="149" t="s">
        <v>616</v>
      </c>
    </row>
    <row r="279" spans="1:12" s="116" customFormat="1" ht="15" customHeight="1" x14ac:dyDescent="0.2">
      <c r="A279" s="110" t="s">
        <v>600</v>
      </c>
      <c r="B279" s="110" t="s">
        <v>601</v>
      </c>
      <c r="C279" s="111">
        <v>25</v>
      </c>
      <c r="D279" s="111" t="s">
        <v>616</v>
      </c>
      <c r="E279" s="115" t="s">
        <v>616</v>
      </c>
      <c r="F279" s="115">
        <v>0</v>
      </c>
      <c r="G279" s="115" t="s">
        <v>616</v>
      </c>
      <c r="H279" s="115">
        <v>0</v>
      </c>
      <c r="I279" s="115">
        <v>0</v>
      </c>
      <c r="J279" s="115">
        <v>0</v>
      </c>
      <c r="K279" s="115">
        <v>0</v>
      </c>
      <c r="L279" s="149">
        <v>0</v>
      </c>
    </row>
    <row r="280" spans="1:12" s="116" customFormat="1" ht="15" customHeight="1" x14ac:dyDescent="0.2">
      <c r="A280" s="110" t="s">
        <v>602</v>
      </c>
      <c r="B280" s="110" t="s">
        <v>603</v>
      </c>
      <c r="C280" s="111">
        <v>50</v>
      </c>
      <c r="D280" s="111" t="s">
        <v>616</v>
      </c>
      <c r="E280" s="115">
        <v>7</v>
      </c>
      <c r="F280" s="115" t="s">
        <v>616</v>
      </c>
      <c r="G280" s="115">
        <v>40</v>
      </c>
      <c r="H280" s="115">
        <v>0</v>
      </c>
      <c r="I280" s="115">
        <v>0</v>
      </c>
      <c r="J280" s="115">
        <v>0</v>
      </c>
      <c r="K280" s="115">
        <v>0</v>
      </c>
      <c r="L280" s="149">
        <v>0</v>
      </c>
    </row>
    <row r="281" spans="1:12" s="116" customFormat="1" ht="15" customHeight="1" x14ac:dyDescent="0.2">
      <c r="A281" s="110" t="s">
        <v>604</v>
      </c>
      <c r="B281" s="110" t="s">
        <v>605</v>
      </c>
      <c r="C281" s="111">
        <v>15</v>
      </c>
      <c r="D281" s="111" t="s">
        <v>616</v>
      </c>
      <c r="E281" s="115">
        <v>0</v>
      </c>
      <c r="F281" s="115">
        <v>0</v>
      </c>
      <c r="G281" s="115">
        <v>12</v>
      </c>
      <c r="H281" s="115">
        <v>0</v>
      </c>
      <c r="I281" s="115">
        <v>0</v>
      </c>
      <c r="J281" s="115">
        <v>0</v>
      </c>
      <c r="K281" s="115" t="s">
        <v>616</v>
      </c>
      <c r="L281" s="149" t="s">
        <v>616</v>
      </c>
    </row>
    <row r="282" spans="1:12" s="116" customFormat="1" ht="15" customHeight="1" x14ac:dyDescent="0.2">
      <c r="A282" s="110" t="s">
        <v>606</v>
      </c>
      <c r="B282" s="110" t="s">
        <v>607</v>
      </c>
      <c r="C282" s="111">
        <v>44</v>
      </c>
      <c r="D282" s="111">
        <v>0</v>
      </c>
      <c r="E282" s="115">
        <v>5</v>
      </c>
      <c r="F282" s="115">
        <v>0</v>
      </c>
      <c r="G282" s="115">
        <v>36</v>
      </c>
      <c r="H282" s="115">
        <v>0</v>
      </c>
      <c r="I282" s="115">
        <v>0</v>
      </c>
      <c r="J282" s="115">
        <v>0</v>
      </c>
      <c r="K282" s="115" t="s">
        <v>616</v>
      </c>
      <c r="L282" s="149" t="s">
        <v>616</v>
      </c>
    </row>
    <row r="283" spans="1:12" s="116" customFormat="1" ht="15" customHeight="1" x14ac:dyDescent="0.2">
      <c r="A283" s="110" t="s">
        <v>608</v>
      </c>
      <c r="B283" s="110" t="s">
        <v>609</v>
      </c>
      <c r="C283" s="111">
        <v>675</v>
      </c>
      <c r="D283" s="111">
        <v>38</v>
      </c>
      <c r="E283" s="115">
        <v>46</v>
      </c>
      <c r="F283" s="115">
        <v>10</v>
      </c>
      <c r="G283" s="115">
        <v>571</v>
      </c>
      <c r="H283" s="115">
        <v>0</v>
      </c>
      <c r="I283" s="115">
        <v>0</v>
      </c>
      <c r="J283" s="115">
        <v>0</v>
      </c>
      <c r="K283" s="115">
        <v>7</v>
      </c>
      <c r="L283" s="149">
        <v>3</v>
      </c>
    </row>
    <row r="284" spans="1:12" s="116" customFormat="1" ht="15" customHeight="1" x14ac:dyDescent="0.2">
      <c r="A284" s="110" t="s">
        <v>610</v>
      </c>
      <c r="B284" s="110" t="s">
        <v>611</v>
      </c>
      <c r="C284" s="111">
        <v>41</v>
      </c>
      <c r="D284" s="111" t="s">
        <v>616</v>
      </c>
      <c r="E284" s="115">
        <v>13</v>
      </c>
      <c r="F284" s="115" t="s">
        <v>616</v>
      </c>
      <c r="G284" s="115">
        <v>21</v>
      </c>
      <c r="H284" s="115">
        <v>0</v>
      </c>
      <c r="I284" s="115">
        <v>0</v>
      </c>
      <c r="J284" s="115">
        <v>0</v>
      </c>
      <c r="K284" s="115">
        <v>0</v>
      </c>
      <c r="L284" s="149">
        <v>0</v>
      </c>
    </row>
    <row r="285" spans="1:12" s="116" customFormat="1" ht="15" customHeight="1" x14ac:dyDescent="0.2">
      <c r="A285" s="110" t="s">
        <v>612</v>
      </c>
      <c r="B285" s="110" t="s">
        <v>613</v>
      </c>
      <c r="C285" s="111">
        <v>19</v>
      </c>
      <c r="D285" s="111">
        <v>0</v>
      </c>
      <c r="E285" s="115" t="s">
        <v>616</v>
      </c>
      <c r="F285" s="115">
        <v>0</v>
      </c>
      <c r="G285" s="115">
        <v>16</v>
      </c>
      <c r="H285" s="115">
        <v>0</v>
      </c>
      <c r="I285" s="115">
        <v>0</v>
      </c>
      <c r="J285" s="115">
        <v>0</v>
      </c>
      <c r="K285" s="115" t="s">
        <v>616</v>
      </c>
      <c r="L285" s="149" t="s">
        <v>616</v>
      </c>
    </row>
    <row r="286" spans="1:12" s="116" customFormat="1" ht="15" customHeight="1" x14ac:dyDescent="0.2">
      <c r="A286" s="110" t="s">
        <v>614</v>
      </c>
      <c r="B286" s="110" t="s">
        <v>615</v>
      </c>
      <c r="C286" s="111">
        <v>13</v>
      </c>
      <c r="D286" s="111" t="s">
        <v>616</v>
      </c>
      <c r="E286" s="115" t="s">
        <v>616</v>
      </c>
      <c r="F286" s="115">
        <v>0</v>
      </c>
      <c r="G286" s="115">
        <v>7</v>
      </c>
      <c r="H286" s="115">
        <v>0</v>
      </c>
      <c r="I286" s="115">
        <v>0</v>
      </c>
      <c r="J286" s="115">
        <v>0</v>
      </c>
      <c r="K286" s="115">
        <v>0</v>
      </c>
      <c r="L286" s="149">
        <v>0</v>
      </c>
    </row>
    <row r="287" spans="1:12" s="116" customFormat="1" ht="15" customHeight="1" x14ac:dyDescent="0.2">
      <c r="A287" s="110" t="s">
        <v>617</v>
      </c>
      <c r="B287" s="110" t="s">
        <v>618</v>
      </c>
      <c r="C287" s="111">
        <v>30</v>
      </c>
      <c r="D287" s="111" t="s">
        <v>616</v>
      </c>
      <c r="E287" s="115" t="s">
        <v>616</v>
      </c>
      <c r="F287" s="115">
        <v>0</v>
      </c>
      <c r="G287" s="115">
        <v>21</v>
      </c>
      <c r="H287" s="115">
        <v>0</v>
      </c>
      <c r="I287" s="115">
        <v>0</v>
      </c>
      <c r="J287" s="115">
        <v>0</v>
      </c>
      <c r="K287" s="115" t="s">
        <v>616</v>
      </c>
      <c r="L287" s="149">
        <v>3</v>
      </c>
    </row>
    <row r="288" spans="1:12" s="116" customFormat="1" ht="15" customHeight="1" x14ac:dyDescent="0.2">
      <c r="A288" s="110" t="s">
        <v>619</v>
      </c>
      <c r="B288" s="110" t="s">
        <v>620</v>
      </c>
      <c r="C288" s="111">
        <v>38</v>
      </c>
      <c r="D288" s="111" t="s">
        <v>616</v>
      </c>
      <c r="E288" s="115">
        <v>3</v>
      </c>
      <c r="F288" s="115">
        <v>0</v>
      </c>
      <c r="G288" s="115">
        <v>30</v>
      </c>
      <c r="H288" s="115">
        <v>0</v>
      </c>
      <c r="I288" s="115">
        <v>0</v>
      </c>
      <c r="J288" s="115">
        <v>0</v>
      </c>
      <c r="K288" s="115" t="s">
        <v>616</v>
      </c>
      <c r="L288" s="149" t="s">
        <v>616</v>
      </c>
    </row>
    <row r="289" spans="1:12" s="116" customFormat="1" ht="15" customHeight="1" x14ac:dyDescent="0.2">
      <c r="A289" s="110" t="s">
        <v>621</v>
      </c>
      <c r="B289" s="110" t="s">
        <v>622</v>
      </c>
      <c r="C289" s="111">
        <v>17</v>
      </c>
      <c r="D289" s="111" t="s">
        <v>616</v>
      </c>
      <c r="E289" s="115">
        <v>4</v>
      </c>
      <c r="F289" s="115" t="s">
        <v>616</v>
      </c>
      <c r="G289" s="115">
        <v>5</v>
      </c>
      <c r="H289" s="115" t="s">
        <v>616</v>
      </c>
      <c r="I289" s="115">
        <v>0</v>
      </c>
      <c r="J289" s="115">
        <v>0</v>
      </c>
      <c r="K289" s="115" t="s">
        <v>616</v>
      </c>
      <c r="L289" s="149">
        <v>3</v>
      </c>
    </row>
    <row r="290" spans="1:12" s="116" customFormat="1" ht="15" customHeight="1" x14ac:dyDescent="0.2">
      <c r="A290" s="110" t="s">
        <v>623</v>
      </c>
      <c r="B290" s="110" t="s">
        <v>624</v>
      </c>
      <c r="C290" s="111">
        <v>69</v>
      </c>
      <c r="D290" s="111" t="s">
        <v>616</v>
      </c>
      <c r="E290" s="115">
        <v>12</v>
      </c>
      <c r="F290" s="115" t="s">
        <v>616</v>
      </c>
      <c r="G290" s="115">
        <v>54</v>
      </c>
      <c r="H290" s="115">
        <v>0</v>
      </c>
      <c r="I290" s="115">
        <v>0</v>
      </c>
      <c r="J290" s="115">
        <v>0</v>
      </c>
      <c r="K290" s="115" t="s">
        <v>616</v>
      </c>
      <c r="L290" s="149">
        <v>0</v>
      </c>
    </row>
    <row r="291" spans="1:12" s="116" customFormat="1" ht="15" customHeight="1" x14ac:dyDescent="0.2">
      <c r="A291" s="110" t="s">
        <v>625</v>
      </c>
      <c r="B291" s="110" t="s">
        <v>626</v>
      </c>
      <c r="C291" s="111">
        <v>17</v>
      </c>
      <c r="D291" s="111" t="s">
        <v>616</v>
      </c>
      <c r="E291" s="115" t="s">
        <v>616</v>
      </c>
      <c r="F291" s="115" t="s">
        <v>616</v>
      </c>
      <c r="G291" s="115">
        <v>11</v>
      </c>
      <c r="H291" s="115">
        <v>0</v>
      </c>
      <c r="I291" s="115">
        <v>0</v>
      </c>
      <c r="J291" s="115">
        <v>0</v>
      </c>
      <c r="K291" s="115" t="s">
        <v>616</v>
      </c>
      <c r="L291" s="149" t="s">
        <v>616</v>
      </c>
    </row>
    <row r="292" spans="1:12" s="116" customFormat="1" ht="15" customHeight="1" x14ac:dyDescent="0.2">
      <c r="A292" s="110" t="s">
        <v>627</v>
      </c>
      <c r="B292" s="110" t="s">
        <v>628</v>
      </c>
      <c r="C292" s="111">
        <v>30</v>
      </c>
      <c r="D292" s="111">
        <v>3</v>
      </c>
      <c r="E292" s="115">
        <v>6</v>
      </c>
      <c r="F292" s="115" t="s">
        <v>616</v>
      </c>
      <c r="G292" s="115">
        <v>18</v>
      </c>
      <c r="H292" s="115">
        <v>0</v>
      </c>
      <c r="I292" s="115">
        <v>0</v>
      </c>
      <c r="J292" s="115">
        <v>0</v>
      </c>
      <c r="K292" s="115">
        <v>0</v>
      </c>
      <c r="L292" s="149" t="s">
        <v>616</v>
      </c>
    </row>
    <row r="293" spans="1:12" s="116" customFormat="1" ht="15" customHeight="1" x14ac:dyDescent="0.2">
      <c r="A293" s="110" t="s">
        <v>629</v>
      </c>
      <c r="B293" s="110" t="s">
        <v>630</v>
      </c>
      <c r="C293" s="111">
        <v>37</v>
      </c>
      <c r="D293" s="111" t="s">
        <v>616</v>
      </c>
      <c r="E293" s="115">
        <v>4</v>
      </c>
      <c r="F293" s="115">
        <v>0</v>
      </c>
      <c r="G293" s="115">
        <v>24</v>
      </c>
      <c r="H293" s="115">
        <v>3</v>
      </c>
      <c r="I293" s="115">
        <v>0</v>
      </c>
      <c r="J293" s="115">
        <v>0</v>
      </c>
      <c r="K293" s="115">
        <v>3</v>
      </c>
      <c r="L293" s="149" t="s">
        <v>616</v>
      </c>
    </row>
    <row r="294" spans="1:12" s="116" customFormat="1" ht="15" customHeight="1" x14ac:dyDescent="0.2">
      <c r="A294" s="110" t="s">
        <v>631</v>
      </c>
      <c r="B294" s="110" t="s">
        <v>632</v>
      </c>
      <c r="C294" s="111">
        <v>24</v>
      </c>
      <c r="D294" s="111" t="s">
        <v>616</v>
      </c>
      <c r="E294" s="115" t="s">
        <v>616</v>
      </c>
      <c r="F294" s="115">
        <v>0</v>
      </c>
      <c r="G294" s="115">
        <v>17</v>
      </c>
      <c r="H294" s="115">
        <v>0</v>
      </c>
      <c r="I294" s="115">
        <v>0</v>
      </c>
      <c r="J294" s="115">
        <v>0</v>
      </c>
      <c r="K294" s="115">
        <v>0</v>
      </c>
      <c r="L294" s="149">
        <v>0</v>
      </c>
    </row>
    <row r="295" spans="1:12" s="116" customFormat="1" ht="15" customHeight="1" x14ac:dyDescent="0.2">
      <c r="A295" s="110" t="s">
        <v>633</v>
      </c>
      <c r="B295" s="110" t="s">
        <v>634</v>
      </c>
      <c r="C295" s="111">
        <v>24</v>
      </c>
      <c r="D295" s="111" t="s">
        <v>616</v>
      </c>
      <c r="E295" s="115">
        <v>3</v>
      </c>
      <c r="F295" s="115">
        <v>0</v>
      </c>
      <c r="G295" s="115">
        <v>15</v>
      </c>
      <c r="H295" s="115">
        <v>0</v>
      </c>
      <c r="I295" s="115">
        <v>0</v>
      </c>
      <c r="J295" s="115" t="s">
        <v>616</v>
      </c>
      <c r="K295" s="115">
        <v>0</v>
      </c>
      <c r="L295" s="149">
        <v>0</v>
      </c>
    </row>
    <row r="296" spans="1:12" s="116" customFormat="1" ht="15" customHeight="1" x14ac:dyDescent="0.2">
      <c r="A296" s="110" t="s">
        <v>635</v>
      </c>
      <c r="B296" s="110" t="s">
        <v>636</v>
      </c>
      <c r="C296" s="111">
        <v>45</v>
      </c>
      <c r="D296" s="111">
        <v>16</v>
      </c>
      <c r="E296" s="115">
        <v>6</v>
      </c>
      <c r="F296" s="115" t="s">
        <v>616</v>
      </c>
      <c r="G296" s="115">
        <v>16</v>
      </c>
      <c r="H296" s="115">
        <v>0</v>
      </c>
      <c r="I296" s="115">
        <v>0</v>
      </c>
      <c r="J296" s="115">
        <v>0</v>
      </c>
      <c r="K296" s="115">
        <v>0</v>
      </c>
      <c r="L296" s="149" t="s">
        <v>616</v>
      </c>
    </row>
    <row r="297" spans="1:12" s="116" customFormat="1" ht="15" customHeight="1" x14ac:dyDescent="0.2">
      <c r="A297" s="110" t="s">
        <v>637</v>
      </c>
      <c r="B297" s="110" t="s">
        <v>638</v>
      </c>
      <c r="C297" s="111">
        <v>25</v>
      </c>
      <c r="D297" s="111">
        <v>0</v>
      </c>
      <c r="E297" s="115" t="s">
        <v>616</v>
      </c>
      <c r="F297" s="115" t="s">
        <v>616</v>
      </c>
      <c r="G297" s="115">
        <v>18</v>
      </c>
      <c r="H297" s="115">
        <v>0</v>
      </c>
      <c r="I297" s="115">
        <v>0</v>
      </c>
      <c r="J297" s="115">
        <v>0</v>
      </c>
      <c r="K297" s="115">
        <v>0</v>
      </c>
      <c r="L297" s="149" t="s">
        <v>616</v>
      </c>
    </row>
    <row r="298" spans="1:12" s="116" customFormat="1" ht="15" customHeight="1" x14ac:dyDescent="0.2">
      <c r="A298" s="110" t="s">
        <v>639</v>
      </c>
      <c r="B298" s="110" t="s">
        <v>640</v>
      </c>
      <c r="C298" s="111">
        <v>50</v>
      </c>
      <c r="D298" s="111" t="s">
        <v>616</v>
      </c>
      <c r="E298" s="115">
        <v>7</v>
      </c>
      <c r="F298" s="115">
        <v>0</v>
      </c>
      <c r="G298" s="115">
        <v>37</v>
      </c>
      <c r="H298" s="115">
        <v>0</v>
      </c>
      <c r="I298" s="115">
        <v>0</v>
      </c>
      <c r="J298" s="115">
        <v>0</v>
      </c>
      <c r="K298" s="115" t="s">
        <v>616</v>
      </c>
      <c r="L298" s="149" t="s">
        <v>616</v>
      </c>
    </row>
    <row r="299" spans="1:12" s="116" customFormat="1" ht="15" customHeight="1" x14ac:dyDescent="0.2">
      <c r="A299" s="110" t="s">
        <v>641</v>
      </c>
      <c r="B299" s="110" t="s">
        <v>642</v>
      </c>
      <c r="C299" s="111">
        <v>9</v>
      </c>
      <c r="D299" s="111">
        <v>0</v>
      </c>
      <c r="E299" s="115">
        <v>0</v>
      </c>
      <c r="F299" s="115">
        <v>0</v>
      </c>
      <c r="G299" s="115" t="s">
        <v>616</v>
      </c>
      <c r="H299" s="115">
        <v>0</v>
      </c>
      <c r="I299" s="115">
        <v>0</v>
      </c>
      <c r="J299" s="115">
        <v>0</v>
      </c>
      <c r="K299" s="115" t="s">
        <v>616</v>
      </c>
      <c r="L299" s="149">
        <v>0</v>
      </c>
    </row>
    <row r="300" spans="1:12" s="116" customFormat="1" ht="15" customHeight="1" x14ac:dyDescent="0.2">
      <c r="A300" s="110" t="s">
        <v>643</v>
      </c>
      <c r="B300" s="110" t="s">
        <v>644</v>
      </c>
      <c r="C300" s="111">
        <v>17</v>
      </c>
      <c r="D300" s="111" t="s">
        <v>616</v>
      </c>
      <c r="E300" s="115">
        <v>5</v>
      </c>
      <c r="F300" s="115" t="s">
        <v>616</v>
      </c>
      <c r="G300" s="115">
        <v>6</v>
      </c>
      <c r="H300" s="115">
        <v>0</v>
      </c>
      <c r="I300" s="115">
        <v>0</v>
      </c>
      <c r="J300" s="115">
        <v>0</v>
      </c>
      <c r="K300" s="115" t="s">
        <v>616</v>
      </c>
      <c r="L300" s="149" t="s">
        <v>616</v>
      </c>
    </row>
    <row r="301" spans="1:12" s="116" customFormat="1" ht="15" customHeight="1" x14ac:dyDescent="0.2">
      <c r="A301" s="110" t="s">
        <v>645</v>
      </c>
      <c r="B301" s="110" t="s">
        <v>646</v>
      </c>
      <c r="C301" s="111">
        <v>88</v>
      </c>
      <c r="D301" s="111">
        <v>4</v>
      </c>
      <c r="E301" s="115">
        <v>8</v>
      </c>
      <c r="F301" s="115" t="s">
        <v>616</v>
      </c>
      <c r="G301" s="115">
        <v>72</v>
      </c>
      <c r="H301" s="115">
        <v>0</v>
      </c>
      <c r="I301" s="115">
        <v>0</v>
      </c>
      <c r="J301" s="115">
        <v>0</v>
      </c>
      <c r="K301" s="115" t="s">
        <v>616</v>
      </c>
      <c r="L301" s="149" t="s">
        <v>616</v>
      </c>
    </row>
    <row r="302" spans="1:12" s="116" customFormat="1" ht="15" customHeight="1" x14ac:dyDescent="0.2">
      <c r="A302" s="110" t="s">
        <v>647</v>
      </c>
      <c r="B302" s="110" t="s">
        <v>648</v>
      </c>
      <c r="C302" s="111">
        <v>25</v>
      </c>
      <c r="D302" s="111">
        <v>6</v>
      </c>
      <c r="E302" s="115">
        <v>8</v>
      </c>
      <c r="F302" s="115">
        <v>0</v>
      </c>
      <c r="G302" s="115">
        <v>8</v>
      </c>
      <c r="H302" s="115" t="s">
        <v>616</v>
      </c>
      <c r="I302" s="115">
        <v>0</v>
      </c>
      <c r="J302" s="115" t="s">
        <v>616</v>
      </c>
      <c r="K302" s="115">
        <v>0</v>
      </c>
      <c r="L302" s="149" t="s">
        <v>616</v>
      </c>
    </row>
    <row r="303" spans="1:12" s="116" customFormat="1" ht="15" customHeight="1" x14ac:dyDescent="0.2">
      <c r="A303" s="110" t="s">
        <v>649</v>
      </c>
      <c r="B303" s="110" t="s">
        <v>650</v>
      </c>
      <c r="C303" s="111">
        <v>28</v>
      </c>
      <c r="D303" s="111">
        <v>9</v>
      </c>
      <c r="E303" s="115">
        <v>7</v>
      </c>
      <c r="F303" s="115" t="s">
        <v>616</v>
      </c>
      <c r="G303" s="115">
        <v>9</v>
      </c>
      <c r="H303" s="115">
        <v>0</v>
      </c>
      <c r="I303" s="115">
        <v>0</v>
      </c>
      <c r="J303" s="115">
        <v>0</v>
      </c>
      <c r="K303" s="115" t="s">
        <v>616</v>
      </c>
      <c r="L303" s="149">
        <v>0</v>
      </c>
    </row>
    <row r="304" spans="1:12" s="116" customFormat="1" ht="15" customHeight="1" x14ac:dyDescent="0.2">
      <c r="A304" s="110" t="s">
        <v>651</v>
      </c>
      <c r="B304" s="110" t="s">
        <v>652</v>
      </c>
      <c r="C304" s="111">
        <v>15</v>
      </c>
      <c r="D304" s="111" t="s">
        <v>616</v>
      </c>
      <c r="E304" s="115" t="s">
        <v>616</v>
      </c>
      <c r="F304" s="115">
        <v>0</v>
      </c>
      <c r="G304" s="115">
        <v>12</v>
      </c>
      <c r="H304" s="115">
        <v>0</v>
      </c>
      <c r="I304" s="115">
        <v>0</v>
      </c>
      <c r="J304" s="115">
        <v>0</v>
      </c>
      <c r="K304" s="115">
        <v>0</v>
      </c>
      <c r="L304" s="149">
        <v>0</v>
      </c>
    </row>
    <row r="305" spans="1:12" s="116" customFormat="1" ht="15" customHeight="1" x14ac:dyDescent="0.2">
      <c r="A305" s="110" t="s">
        <v>653</v>
      </c>
      <c r="B305" s="110" t="s">
        <v>654</v>
      </c>
      <c r="C305" s="111">
        <v>174</v>
      </c>
      <c r="D305" s="111">
        <v>34</v>
      </c>
      <c r="E305" s="115">
        <v>21</v>
      </c>
      <c r="F305" s="115">
        <v>9</v>
      </c>
      <c r="G305" s="115">
        <v>102</v>
      </c>
      <c r="H305" s="115" t="s">
        <v>616</v>
      </c>
      <c r="I305" s="115">
        <v>0</v>
      </c>
      <c r="J305" s="115">
        <v>0</v>
      </c>
      <c r="K305" s="115" t="s">
        <v>616</v>
      </c>
      <c r="L305" s="149">
        <v>3</v>
      </c>
    </row>
    <row r="306" spans="1:12" s="116" customFormat="1" ht="15" customHeight="1" x14ac:dyDescent="0.2">
      <c r="A306" s="110" t="s">
        <v>655</v>
      </c>
      <c r="B306" s="110" t="s">
        <v>656</v>
      </c>
      <c r="C306" s="111">
        <v>55</v>
      </c>
      <c r="D306" s="111" t="s">
        <v>616</v>
      </c>
      <c r="E306" s="115">
        <v>10</v>
      </c>
      <c r="F306" s="115" t="s">
        <v>616</v>
      </c>
      <c r="G306" s="115">
        <v>42</v>
      </c>
      <c r="H306" s="115">
        <v>0</v>
      </c>
      <c r="I306" s="115">
        <v>0</v>
      </c>
      <c r="J306" s="115">
        <v>0</v>
      </c>
      <c r="K306" s="115" t="s">
        <v>616</v>
      </c>
      <c r="L306" s="149">
        <v>0</v>
      </c>
    </row>
    <row r="307" spans="1:12" s="116" customFormat="1" ht="15" customHeight="1" x14ac:dyDescent="0.2">
      <c r="A307" s="110" t="s">
        <v>657</v>
      </c>
      <c r="B307" s="110" t="s">
        <v>658</v>
      </c>
      <c r="C307" s="111">
        <v>24</v>
      </c>
      <c r="D307" s="111" t="s">
        <v>616</v>
      </c>
      <c r="E307" s="115">
        <v>4</v>
      </c>
      <c r="F307" s="115" t="s">
        <v>616</v>
      </c>
      <c r="G307" s="115">
        <v>16</v>
      </c>
      <c r="H307" s="115">
        <v>0</v>
      </c>
      <c r="I307" s="115">
        <v>0</v>
      </c>
      <c r="J307" s="115">
        <v>0</v>
      </c>
      <c r="K307" s="115">
        <v>0</v>
      </c>
      <c r="L307" s="149">
        <v>0</v>
      </c>
    </row>
    <row r="308" spans="1:12" s="116" customFormat="1" ht="15" customHeight="1" x14ac:dyDescent="0.2">
      <c r="A308" s="110" t="s">
        <v>659</v>
      </c>
      <c r="B308" s="110" t="s">
        <v>660</v>
      </c>
      <c r="C308" s="111">
        <v>31</v>
      </c>
      <c r="D308" s="111">
        <v>0</v>
      </c>
      <c r="E308" s="115">
        <v>5</v>
      </c>
      <c r="F308" s="115" t="s">
        <v>616</v>
      </c>
      <c r="G308" s="115">
        <v>23</v>
      </c>
      <c r="H308" s="115">
        <v>0</v>
      </c>
      <c r="I308" s="115">
        <v>0</v>
      </c>
      <c r="J308" s="115">
        <v>0</v>
      </c>
      <c r="K308" s="115" t="s">
        <v>616</v>
      </c>
      <c r="L308" s="149" t="s">
        <v>616</v>
      </c>
    </row>
    <row r="309" spans="1:12" s="116" customFormat="1" ht="15" customHeight="1" x14ac:dyDescent="0.2">
      <c r="A309" s="110" t="s">
        <v>661</v>
      </c>
      <c r="B309" s="110" t="s">
        <v>662</v>
      </c>
      <c r="C309" s="111">
        <v>53</v>
      </c>
      <c r="D309" s="111" t="s">
        <v>616</v>
      </c>
      <c r="E309" s="115">
        <v>7</v>
      </c>
      <c r="F309" s="115">
        <v>3</v>
      </c>
      <c r="G309" s="115">
        <v>39</v>
      </c>
      <c r="H309" s="115">
        <v>0</v>
      </c>
      <c r="I309" s="115">
        <v>0</v>
      </c>
      <c r="J309" s="115">
        <v>0</v>
      </c>
      <c r="K309" s="115">
        <v>0</v>
      </c>
      <c r="L309" s="149" t="s">
        <v>616</v>
      </c>
    </row>
    <row r="310" spans="1:12" s="116" customFormat="1" ht="15" customHeight="1" x14ac:dyDescent="0.2">
      <c r="A310" s="110" t="s">
        <v>663</v>
      </c>
      <c r="B310" s="110" t="s">
        <v>664</v>
      </c>
      <c r="C310" s="111">
        <v>32</v>
      </c>
      <c r="D310" s="111">
        <v>4</v>
      </c>
      <c r="E310" s="115">
        <v>3</v>
      </c>
      <c r="F310" s="115" t="s">
        <v>616</v>
      </c>
      <c r="G310" s="115">
        <v>22</v>
      </c>
      <c r="H310" s="115">
        <v>0</v>
      </c>
      <c r="I310" s="115">
        <v>0</v>
      </c>
      <c r="J310" s="115">
        <v>0</v>
      </c>
      <c r="K310" s="115" t="s">
        <v>616</v>
      </c>
      <c r="L310" s="149">
        <v>0</v>
      </c>
    </row>
    <row r="311" spans="1:12" s="116" customFormat="1" ht="15" customHeight="1" x14ac:dyDescent="0.2">
      <c r="A311" s="110" t="s">
        <v>665</v>
      </c>
      <c r="B311" s="110" t="s">
        <v>666</v>
      </c>
      <c r="C311" s="111">
        <v>19</v>
      </c>
      <c r="D311" s="111">
        <v>3</v>
      </c>
      <c r="E311" s="115">
        <v>8</v>
      </c>
      <c r="F311" s="115">
        <v>0</v>
      </c>
      <c r="G311" s="115">
        <v>5</v>
      </c>
      <c r="H311" s="115">
        <v>0</v>
      </c>
      <c r="I311" s="115">
        <v>0</v>
      </c>
      <c r="J311" s="115">
        <v>0</v>
      </c>
      <c r="K311" s="115">
        <v>3</v>
      </c>
      <c r="L311" s="149">
        <v>0</v>
      </c>
    </row>
    <row r="312" spans="1:12" s="116" customFormat="1" ht="15" customHeight="1" x14ac:dyDescent="0.2">
      <c r="A312" s="110" t="s">
        <v>667</v>
      </c>
      <c r="B312" s="110" t="s">
        <v>668</v>
      </c>
      <c r="C312" s="111">
        <v>15</v>
      </c>
      <c r="D312" s="111">
        <v>0</v>
      </c>
      <c r="E312" s="115">
        <v>6</v>
      </c>
      <c r="F312" s="115" t="s">
        <v>616</v>
      </c>
      <c r="G312" s="115">
        <v>6</v>
      </c>
      <c r="H312" s="115">
        <v>0</v>
      </c>
      <c r="I312" s="115">
        <v>0</v>
      </c>
      <c r="J312" s="115">
        <v>0</v>
      </c>
      <c r="K312" s="115" t="s">
        <v>616</v>
      </c>
      <c r="L312" s="149" t="s">
        <v>616</v>
      </c>
    </row>
    <row r="313" spans="1:12" s="116" customFormat="1" ht="15" customHeight="1" x14ac:dyDescent="0.2">
      <c r="A313" s="110" t="s">
        <v>669</v>
      </c>
      <c r="B313" s="110" t="s">
        <v>670</v>
      </c>
      <c r="C313" s="111">
        <v>89</v>
      </c>
      <c r="D313" s="111">
        <v>19</v>
      </c>
      <c r="E313" s="115">
        <v>10</v>
      </c>
      <c r="F313" s="115" t="s">
        <v>616</v>
      </c>
      <c r="G313" s="115">
        <v>49</v>
      </c>
      <c r="H313" s="115">
        <v>0</v>
      </c>
      <c r="I313" s="115">
        <v>0</v>
      </c>
      <c r="J313" s="115">
        <v>0</v>
      </c>
      <c r="K313" s="115" t="s">
        <v>616</v>
      </c>
      <c r="L313" s="149">
        <v>6</v>
      </c>
    </row>
    <row r="314" spans="1:12" s="116" customFormat="1" ht="15" customHeight="1" x14ac:dyDescent="0.2">
      <c r="A314" s="110" t="s">
        <v>671</v>
      </c>
      <c r="B314" s="110" t="s">
        <v>672</v>
      </c>
      <c r="C314" s="111">
        <v>31</v>
      </c>
      <c r="D314" s="111" t="s">
        <v>616</v>
      </c>
      <c r="E314" s="115" t="s">
        <v>616</v>
      </c>
      <c r="F314" s="115">
        <v>0</v>
      </c>
      <c r="G314" s="115">
        <v>22</v>
      </c>
      <c r="H314" s="115">
        <v>0</v>
      </c>
      <c r="I314" s="115">
        <v>0</v>
      </c>
      <c r="J314" s="115">
        <v>0</v>
      </c>
      <c r="K314" s="115" t="s">
        <v>616</v>
      </c>
      <c r="L314" s="149">
        <v>0</v>
      </c>
    </row>
    <row r="315" spans="1:12" s="116" customFormat="1" ht="15" customHeight="1" x14ac:dyDescent="0.2">
      <c r="A315" s="110" t="s">
        <v>673</v>
      </c>
      <c r="B315" s="110" t="s">
        <v>674</v>
      </c>
      <c r="C315" s="111">
        <v>18</v>
      </c>
      <c r="D315" s="111" t="s">
        <v>616</v>
      </c>
      <c r="E315" s="115" t="s">
        <v>616</v>
      </c>
      <c r="F315" s="115">
        <v>0</v>
      </c>
      <c r="G315" s="115">
        <v>15</v>
      </c>
      <c r="H315" s="115">
        <v>0</v>
      </c>
      <c r="I315" s="115">
        <v>0</v>
      </c>
      <c r="J315" s="115">
        <v>0</v>
      </c>
      <c r="K315" s="115">
        <v>0</v>
      </c>
      <c r="L315" s="149">
        <v>0</v>
      </c>
    </row>
    <row r="316" spans="1:12" s="116" customFormat="1" ht="15" customHeight="1" x14ac:dyDescent="0.2">
      <c r="A316" s="110" t="s">
        <v>675</v>
      </c>
      <c r="B316" s="110" t="s">
        <v>676</v>
      </c>
      <c r="C316" s="111">
        <v>20</v>
      </c>
      <c r="D316" s="111">
        <v>0</v>
      </c>
      <c r="E316" s="115">
        <v>7</v>
      </c>
      <c r="F316" s="115">
        <v>0</v>
      </c>
      <c r="G316" s="115">
        <v>13</v>
      </c>
      <c r="H316" s="115">
        <v>0</v>
      </c>
      <c r="I316" s="115">
        <v>0</v>
      </c>
      <c r="J316" s="115">
        <v>0</v>
      </c>
      <c r="K316" s="115">
        <v>0</v>
      </c>
      <c r="L316" s="149">
        <v>0</v>
      </c>
    </row>
    <row r="317" spans="1:12" s="116" customFormat="1" ht="15" customHeight="1" x14ac:dyDescent="0.2">
      <c r="A317" s="110" t="s">
        <v>677</v>
      </c>
      <c r="B317" s="110" t="s">
        <v>678</v>
      </c>
      <c r="C317" s="111">
        <v>53</v>
      </c>
      <c r="D317" s="111">
        <v>8</v>
      </c>
      <c r="E317" s="115">
        <v>0</v>
      </c>
      <c r="F317" s="115">
        <v>0</v>
      </c>
      <c r="G317" s="115">
        <v>41</v>
      </c>
      <c r="H317" s="115">
        <v>0</v>
      </c>
      <c r="I317" s="115">
        <v>0</v>
      </c>
      <c r="J317" s="115">
        <v>0</v>
      </c>
      <c r="K317" s="115" t="s">
        <v>616</v>
      </c>
      <c r="L317" s="149" t="s">
        <v>616</v>
      </c>
    </row>
    <row r="318" spans="1:12" s="116" customFormat="1" ht="15" customHeight="1" x14ac:dyDescent="0.2">
      <c r="A318" s="110" t="s">
        <v>679</v>
      </c>
      <c r="B318" s="110" t="s">
        <v>680</v>
      </c>
      <c r="C318" s="111">
        <v>25</v>
      </c>
      <c r="D318" s="111">
        <v>9</v>
      </c>
      <c r="E318" s="115" t="s">
        <v>616</v>
      </c>
      <c r="F318" s="115">
        <v>0</v>
      </c>
      <c r="G318" s="115">
        <v>11</v>
      </c>
      <c r="H318" s="115">
        <v>0</v>
      </c>
      <c r="I318" s="115">
        <v>0</v>
      </c>
      <c r="J318" s="115">
        <v>0</v>
      </c>
      <c r="K318" s="115" t="s">
        <v>616</v>
      </c>
      <c r="L318" s="149">
        <v>0</v>
      </c>
    </row>
    <row r="319" spans="1:12" s="116" customFormat="1" ht="15" customHeight="1" x14ac:dyDescent="0.2">
      <c r="A319" s="110" t="s">
        <v>681</v>
      </c>
      <c r="B319" s="110" t="s">
        <v>682</v>
      </c>
      <c r="C319" s="111">
        <v>29</v>
      </c>
      <c r="D319" s="111" t="s">
        <v>616</v>
      </c>
      <c r="E319" s="115">
        <v>7</v>
      </c>
      <c r="F319" s="115" t="s">
        <v>616</v>
      </c>
      <c r="G319" s="115">
        <v>15</v>
      </c>
      <c r="H319" s="115">
        <v>0</v>
      </c>
      <c r="I319" s="115">
        <v>0</v>
      </c>
      <c r="J319" s="115">
        <v>0</v>
      </c>
      <c r="K319" s="115">
        <v>3</v>
      </c>
      <c r="L319" s="149" t="s">
        <v>616</v>
      </c>
    </row>
    <row r="320" spans="1:12" s="116" customFormat="1" ht="15" customHeight="1" x14ac:dyDescent="0.2">
      <c r="A320" s="110" t="s">
        <v>683</v>
      </c>
      <c r="B320" s="110" t="s">
        <v>684</v>
      </c>
      <c r="C320" s="111">
        <v>42</v>
      </c>
      <c r="D320" s="111" t="s">
        <v>616</v>
      </c>
      <c r="E320" s="115">
        <v>5</v>
      </c>
      <c r="F320" s="115" t="s">
        <v>616</v>
      </c>
      <c r="G320" s="115">
        <v>32</v>
      </c>
      <c r="H320" s="115">
        <v>0</v>
      </c>
      <c r="I320" s="115">
        <v>0</v>
      </c>
      <c r="J320" s="115">
        <v>0</v>
      </c>
      <c r="K320" s="115">
        <v>0</v>
      </c>
      <c r="L320" s="149" t="s">
        <v>616</v>
      </c>
    </row>
    <row r="321" spans="1:12" s="116" customFormat="1" ht="15" customHeight="1" x14ac:dyDescent="0.2">
      <c r="A321" s="110" t="s">
        <v>685</v>
      </c>
      <c r="B321" s="110" t="s">
        <v>686</v>
      </c>
      <c r="C321" s="111">
        <v>66</v>
      </c>
      <c r="D321" s="111">
        <v>9</v>
      </c>
      <c r="E321" s="115">
        <v>10</v>
      </c>
      <c r="F321" s="115">
        <v>7</v>
      </c>
      <c r="G321" s="115">
        <v>33</v>
      </c>
      <c r="H321" s="115" t="s">
        <v>616</v>
      </c>
      <c r="I321" s="115">
        <v>0</v>
      </c>
      <c r="J321" s="115">
        <v>0</v>
      </c>
      <c r="K321" s="115">
        <v>3</v>
      </c>
      <c r="L321" s="149" t="s">
        <v>616</v>
      </c>
    </row>
    <row r="322" spans="1:12" s="116" customFormat="1" ht="15" customHeight="1" x14ac:dyDescent="0.2">
      <c r="A322" s="110" t="s">
        <v>687</v>
      </c>
      <c r="B322" s="110" t="s">
        <v>688</v>
      </c>
      <c r="C322" s="111">
        <v>64</v>
      </c>
      <c r="D322" s="111">
        <v>16</v>
      </c>
      <c r="E322" s="115">
        <v>11</v>
      </c>
      <c r="F322" s="115">
        <v>0</v>
      </c>
      <c r="G322" s="115">
        <v>34</v>
      </c>
      <c r="H322" s="115">
        <v>0</v>
      </c>
      <c r="I322" s="115">
        <v>0</v>
      </c>
      <c r="J322" s="115">
        <v>0</v>
      </c>
      <c r="K322" s="115" t="s">
        <v>616</v>
      </c>
      <c r="L322" s="149" t="s">
        <v>616</v>
      </c>
    </row>
    <row r="323" spans="1:12" s="116" customFormat="1" ht="15" customHeight="1" x14ac:dyDescent="0.2">
      <c r="A323" s="110" t="s">
        <v>689</v>
      </c>
      <c r="B323" s="110" t="s">
        <v>690</v>
      </c>
      <c r="C323" s="111">
        <v>22</v>
      </c>
      <c r="D323" s="111" t="s">
        <v>616</v>
      </c>
      <c r="E323" s="115">
        <v>4</v>
      </c>
      <c r="F323" s="115">
        <v>0</v>
      </c>
      <c r="G323" s="115">
        <v>15</v>
      </c>
      <c r="H323" s="115">
        <v>0</v>
      </c>
      <c r="I323" s="115">
        <v>0</v>
      </c>
      <c r="J323" s="115">
        <v>0</v>
      </c>
      <c r="K323" s="115" t="s">
        <v>616</v>
      </c>
      <c r="L323" s="149" t="s">
        <v>616</v>
      </c>
    </row>
    <row r="324" spans="1:12" s="116" customFormat="1" ht="15" customHeight="1" x14ac:dyDescent="0.2">
      <c r="A324" s="110" t="s">
        <v>691</v>
      </c>
      <c r="B324" s="110" t="s">
        <v>692</v>
      </c>
      <c r="C324" s="111">
        <v>15</v>
      </c>
      <c r="D324" s="111">
        <v>3</v>
      </c>
      <c r="E324" s="115" t="s">
        <v>616</v>
      </c>
      <c r="F324" s="115">
        <v>0</v>
      </c>
      <c r="G324" s="115">
        <v>7</v>
      </c>
      <c r="H324" s="115">
        <v>0</v>
      </c>
      <c r="I324" s="115">
        <v>0</v>
      </c>
      <c r="J324" s="115">
        <v>0</v>
      </c>
      <c r="K324" s="115" t="s">
        <v>616</v>
      </c>
      <c r="L324" s="149" t="s">
        <v>616</v>
      </c>
    </row>
    <row r="325" spans="1:12" s="116" customFormat="1" ht="15" customHeight="1" x14ac:dyDescent="0.2">
      <c r="A325" s="110" t="s">
        <v>693</v>
      </c>
      <c r="B325" s="110" t="s">
        <v>694</v>
      </c>
      <c r="C325" s="111">
        <v>40</v>
      </c>
      <c r="D325" s="111">
        <v>5</v>
      </c>
      <c r="E325" s="115">
        <v>4</v>
      </c>
      <c r="F325" s="115" t="s">
        <v>616</v>
      </c>
      <c r="G325" s="115">
        <v>24</v>
      </c>
      <c r="H325" s="115" t="s">
        <v>616</v>
      </c>
      <c r="I325" s="115" t="s">
        <v>616</v>
      </c>
      <c r="J325" s="115">
        <v>0</v>
      </c>
      <c r="K325" s="115" t="s">
        <v>616</v>
      </c>
      <c r="L325" s="149" t="s">
        <v>616</v>
      </c>
    </row>
    <row r="326" spans="1:12" s="116" customFormat="1" ht="15" customHeight="1" x14ac:dyDescent="0.2">
      <c r="A326" s="110" t="s">
        <v>695</v>
      </c>
      <c r="B326" s="110" t="s">
        <v>696</v>
      </c>
      <c r="C326" s="111">
        <v>14</v>
      </c>
      <c r="D326" s="111" t="s">
        <v>616</v>
      </c>
      <c r="E326" s="115">
        <v>0</v>
      </c>
      <c r="F326" s="115">
        <v>0</v>
      </c>
      <c r="G326" s="115">
        <v>8</v>
      </c>
      <c r="H326" s="115">
        <v>0</v>
      </c>
      <c r="I326" s="115">
        <v>0</v>
      </c>
      <c r="J326" s="115">
        <v>0</v>
      </c>
      <c r="K326" s="115" t="s">
        <v>616</v>
      </c>
      <c r="L326" s="149">
        <v>3</v>
      </c>
    </row>
    <row r="327" spans="1:12" s="116" customFormat="1" ht="15" customHeight="1" x14ac:dyDescent="0.2">
      <c r="A327" s="110" t="s">
        <v>697</v>
      </c>
      <c r="B327" s="110" t="s">
        <v>698</v>
      </c>
      <c r="C327" s="111">
        <v>15</v>
      </c>
      <c r="D327" s="111" t="s">
        <v>616</v>
      </c>
      <c r="E327" s="115" t="s">
        <v>616</v>
      </c>
      <c r="F327" s="115">
        <v>0</v>
      </c>
      <c r="G327" s="115">
        <v>10</v>
      </c>
      <c r="H327" s="115">
        <v>0</v>
      </c>
      <c r="I327" s="115">
        <v>0</v>
      </c>
      <c r="J327" s="115">
        <v>0</v>
      </c>
      <c r="K327" s="115" t="s">
        <v>616</v>
      </c>
      <c r="L327" s="149" t="s">
        <v>616</v>
      </c>
    </row>
    <row r="328" spans="1:12" s="116" customFormat="1" ht="15" customHeight="1" x14ac:dyDescent="0.2">
      <c r="A328" s="110" t="s">
        <v>699</v>
      </c>
      <c r="B328" s="110" t="s">
        <v>700</v>
      </c>
      <c r="C328" s="111">
        <v>29</v>
      </c>
      <c r="D328" s="111">
        <v>0</v>
      </c>
      <c r="E328" s="115">
        <v>0</v>
      </c>
      <c r="F328" s="115" t="s">
        <v>616</v>
      </c>
      <c r="G328" s="115" t="s">
        <v>616</v>
      </c>
      <c r="H328" s="115">
        <v>0</v>
      </c>
      <c r="I328" s="115">
        <v>0</v>
      </c>
      <c r="J328" s="115">
        <v>0</v>
      </c>
      <c r="K328" s="115">
        <v>0</v>
      </c>
      <c r="L328" s="149">
        <v>0</v>
      </c>
    </row>
    <row r="329" spans="1:12" s="116" customFormat="1" ht="15" customHeight="1" x14ac:dyDescent="0.2">
      <c r="A329" s="110" t="s">
        <v>701</v>
      </c>
      <c r="B329" s="110" t="s">
        <v>702</v>
      </c>
      <c r="C329" s="111">
        <v>18</v>
      </c>
      <c r="D329" s="111" t="s">
        <v>616</v>
      </c>
      <c r="E329" s="115">
        <v>0</v>
      </c>
      <c r="F329" s="115" t="s">
        <v>616</v>
      </c>
      <c r="G329" s="115">
        <v>9</v>
      </c>
      <c r="H329" s="115">
        <v>0</v>
      </c>
      <c r="I329" s="115">
        <v>0</v>
      </c>
      <c r="J329" s="115">
        <v>0</v>
      </c>
      <c r="K329" s="115">
        <v>0</v>
      </c>
      <c r="L329" s="149">
        <v>5</v>
      </c>
    </row>
    <row r="330" spans="1:12" s="116" customFormat="1" ht="15" customHeight="1" x14ac:dyDescent="0.2">
      <c r="A330" s="110" t="s">
        <v>703</v>
      </c>
      <c r="B330" s="110" t="s">
        <v>704</v>
      </c>
      <c r="C330" s="111">
        <v>25</v>
      </c>
      <c r="D330" s="111">
        <v>0</v>
      </c>
      <c r="E330" s="115">
        <v>5</v>
      </c>
      <c r="F330" s="115" t="s">
        <v>616</v>
      </c>
      <c r="G330" s="115">
        <v>17</v>
      </c>
      <c r="H330" s="115">
        <v>0</v>
      </c>
      <c r="I330" s="115">
        <v>0</v>
      </c>
      <c r="J330" s="115">
        <v>0</v>
      </c>
      <c r="K330" s="115" t="s">
        <v>616</v>
      </c>
      <c r="L330" s="149" t="s">
        <v>616</v>
      </c>
    </row>
    <row r="331" spans="1:12" s="116" customFormat="1" ht="15" customHeight="1" x14ac:dyDescent="0.2">
      <c r="A331" s="110" t="s">
        <v>705</v>
      </c>
      <c r="B331" s="110" t="s">
        <v>706</v>
      </c>
      <c r="C331" s="111">
        <v>40</v>
      </c>
      <c r="D331" s="111">
        <v>18</v>
      </c>
      <c r="E331" s="115">
        <v>13</v>
      </c>
      <c r="F331" s="115">
        <v>0</v>
      </c>
      <c r="G331" s="115" t="s">
        <v>616</v>
      </c>
      <c r="H331" s="115">
        <v>0</v>
      </c>
      <c r="I331" s="115">
        <v>0</v>
      </c>
      <c r="J331" s="115">
        <v>0</v>
      </c>
      <c r="K331" s="115" t="s">
        <v>616</v>
      </c>
      <c r="L331" s="149">
        <v>0</v>
      </c>
    </row>
    <row r="332" spans="1:12" s="116" customFormat="1" ht="15" customHeight="1" x14ac:dyDescent="0.2">
      <c r="A332" s="110" t="s">
        <v>707</v>
      </c>
      <c r="B332" s="110" t="s">
        <v>708</v>
      </c>
      <c r="C332" s="111">
        <v>26</v>
      </c>
      <c r="D332" s="111" t="s">
        <v>616</v>
      </c>
      <c r="E332" s="115" t="s">
        <v>616</v>
      </c>
      <c r="F332" s="115">
        <v>0</v>
      </c>
      <c r="G332" s="115">
        <v>17</v>
      </c>
      <c r="H332" s="115">
        <v>0</v>
      </c>
      <c r="I332" s="115" t="s">
        <v>616</v>
      </c>
      <c r="J332" s="115">
        <v>0</v>
      </c>
      <c r="K332" s="115" t="s">
        <v>616</v>
      </c>
      <c r="L332" s="149">
        <v>4</v>
      </c>
    </row>
    <row r="333" spans="1:12" s="116" customFormat="1" ht="15" customHeight="1" x14ac:dyDescent="0.2">
      <c r="A333" s="110" t="s">
        <v>709</v>
      </c>
      <c r="B333" s="110" t="s">
        <v>710</v>
      </c>
      <c r="C333" s="111">
        <v>457</v>
      </c>
      <c r="D333" s="111">
        <v>38</v>
      </c>
      <c r="E333" s="115">
        <v>36</v>
      </c>
      <c r="F333" s="115" t="s">
        <v>616</v>
      </c>
      <c r="G333" s="115">
        <v>351</v>
      </c>
      <c r="H333" s="115" t="s">
        <v>616</v>
      </c>
      <c r="I333" s="115" t="s">
        <v>616</v>
      </c>
      <c r="J333" s="115">
        <v>0</v>
      </c>
      <c r="K333" s="115">
        <v>11</v>
      </c>
      <c r="L333" s="149">
        <v>11</v>
      </c>
    </row>
    <row r="334" spans="1:12" s="116" customFormat="1" ht="15" customHeight="1" x14ac:dyDescent="0.2">
      <c r="A334" s="110" t="s">
        <v>711</v>
      </c>
      <c r="B334" s="110" t="s">
        <v>712</v>
      </c>
      <c r="C334" s="111">
        <v>26</v>
      </c>
      <c r="D334" s="111" t="s">
        <v>616</v>
      </c>
      <c r="E334" s="115" t="s">
        <v>616</v>
      </c>
      <c r="F334" s="115" t="s">
        <v>616</v>
      </c>
      <c r="G334" s="115">
        <v>21</v>
      </c>
      <c r="H334" s="115">
        <v>0</v>
      </c>
      <c r="I334" s="115">
        <v>0</v>
      </c>
      <c r="J334" s="115">
        <v>0</v>
      </c>
      <c r="K334" s="115" t="s">
        <v>616</v>
      </c>
      <c r="L334" s="149">
        <v>0</v>
      </c>
    </row>
    <row r="335" spans="1:12" s="116" customFormat="1" ht="15" customHeight="1" x14ac:dyDescent="0.2">
      <c r="A335" s="110" t="s">
        <v>713</v>
      </c>
      <c r="B335" s="110" t="s">
        <v>714</v>
      </c>
      <c r="C335" s="111">
        <v>53</v>
      </c>
      <c r="D335" s="111">
        <v>7</v>
      </c>
      <c r="E335" s="115">
        <v>8</v>
      </c>
      <c r="F335" s="115" t="s">
        <v>616</v>
      </c>
      <c r="G335" s="115">
        <v>35</v>
      </c>
      <c r="H335" s="115" t="s">
        <v>616</v>
      </c>
      <c r="I335" s="115">
        <v>0</v>
      </c>
      <c r="J335" s="115">
        <v>0</v>
      </c>
      <c r="K335" s="115">
        <v>0</v>
      </c>
      <c r="L335" s="149">
        <v>0</v>
      </c>
    </row>
    <row r="336" spans="1:12" s="116" customFormat="1" ht="15" customHeight="1" x14ac:dyDescent="0.2">
      <c r="A336" s="110" t="s">
        <v>715</v>
      </c>
      <c r="B336" s="110" t="s">
        <v>716</v>
      </c>
      <c r="C336" s="111">
        <v>45</v>
      </c>
      <c r="D336" s="111">
        <v>3</v>
      </c>
      <c r="E336" s="115">
        <v>8</v>
      </c>
      <c r="F336" s="115" t="s">
        <v>616</v>
      </c>
      <c r="G336" s="115">
        <v>28</v>
      </c>
      <c r="H336" s="115">
        <v>0</v>
      </c>
      <c r="I336" s="115">
        <v>0</v>
      </c>
      <c r="J336" s="115">
        <v>0</v>
      </c>
      <c r="K336" s="115" t="s">
        <v>616</v>
      </c>
      <c r="L336" s="149">
        <v>3</v>
      </c>
    </row>
    <row r="337" spans="1:12" s="116" customFormat="1" ht="15" customHeight="1" x14ac:dyDescent="0.2">
      <c r="A337" s="110" t="s">
        <v>717</v>
      </c>
      <c r="B337" s="110" t="s">
        <v>718</v>
      </c>
      <c r="C337" s="111">
        <v>191</v>
      </c>
      <c r="D337" s="111">
        <v>38</v>
      </c>
      <c r="E337" s="115" t="s">
        <v>616</v>
      </c>
      <c r="F337" s="115" t="s">
        <v>616</v>
      </c>
      <c r="G337" s="115">
        <v>138</v>
      </c>
      <c r="H337" s="115" t="s">
        <v>616</v>
      </c>
      <c r="I337" s="115">
        <v>0</v>
      </c>
      <c r="J337" s="115">
        <v>0</v>
      </c>
      <c r="K337" s="115">
        <v>0</v>
      </c>
      <c r="L337" s="149">
        <v>0</v>
      </c>
    </row>
    <row r="338" spans="1:12" s="116" customFormat="1" ht="15" customHeight="1" x14ac:dyDescent="0.2">
      <c r="A338" s="110" t="s">
        <v>719</v>
      </c>
      <c r="B338" s="110" t="s">
        <v>720</v>
      </c>
      <c r="C338" s="111">
        <v>34</v>
      </c>
      <c r="D338" s="111">
        <v>11</v>
      </c>
      <c r="E338" s="115">
        <v>6</v>
      </c>
      <c r="F338" s="115" t="s">
        <v>616</v>
      </c>
      <c r="G338" s="115">
        <v>14</v>
      </c>
      <c r="H338" s="115">
        <v>0</v>
      </c>
      <c r="I338" s="115">
        <v>0</v>
      </c>
      <c r="J338" s="115">
        <v>0</v>
      </c>
      <c r="K338" s="115">
        <v>0</v>
      </c>
      <c r="L338" s="149" t="s">
        <v>616</v>
      </c>
    </row>
    <row r="339" spans="1:12" s="116" customFormat="1" ht="15" customHeight="1" x14ac:dyDescent="0.2">
      <c r="A339" s="110" t="s">
        <v>721</v>
      </c>
      <c r="B339" s="110" t="s">
        <v>722</v>
      </c>
      <c r="C339" s="111">
        <v>8</v>
      </c>
      <c r="D339" s="111">
        <v>0</v>
      </c>
      <c r="E339" s="115">
        <v>0</v>
      </c>
      <c r="F339" s="115">
        <v>0</v>
      </c>
      <c r="G339" s="115" t="s">
        <v>616</v>
      </c>
      <c r="H339" s="115">
        <v>0</v>
      </c>
      <c r="I339" s="115">
        <v>0</v>
      </c>
      <c r="J339" s="115">
        <v>0</v>
      </c>
      <c r="K339" s="115" t="s">
        <v>616</v>
      </c>
      <c r="L339" s="149" t="s">
        <v>616</v>
      </c>
    </row>
    <row r="340" spans="1:12" s="116" customFormat="1" ht="15" customHeight="1" x14ac:dyDescent="0.2">
      <c r="A340" s="110" t="s">
        <v>723</v>
      </c>
      <c r="B340" s="110" t="s">
        <v>724</v>
      </c>
      <c r="C340" s="111">
        <v>80</v>
      </c>
      <c r="D340" s="111">
        <v>17</v>
      </c>
      <c r="E340" s="115">
        <v>14</v>
      </c>
      <c r="F340" s="115">
        <v>0</v>
      </c>
      <c r="G340" s="115">
        <v>46</v>
      </c>
      <c r="H340" s="115" t="s">
        <v>616</v>
      </c>
      <c r="I340" s="115">
        <v>0</v>
      </c>
      <c r="J340" s="115">
        <v>0</v>
      </c>
      <c r="K340" s="115">
        <v>0</v>
      </c>
      <c r="L340" s="149" t="s">
        <v>616</v>
      </c>
    </row>
    <row r="341" spans="1:12" s="116" customFormat="1" ht="15" customHeight="1" x14ac:dyDescent="0.2">
      <c r="A341" s="110" t="s">
        <v>725</v>
      </c>
      <c r="B341" s="110" t="s">
        <v>726</v>
      </c>
      <c r="C341" s="111">
        <v>35</v>
      </c>
      <c r="D341" s="111" t="s">
        <v>616</v>
      </c>
      <c r="E341" s="115">
        <v>3</v>
      </c>
      <c r="F341" s="115" t="s">
        <v>616</v>
      </c>
      <c r="G341" s="115">
        <v>24</v>
      </c>
      <c r="H341" s="115">
        <v>0</v>
      </c>
      <c r="I341" s="115">
        <v>0</v>
      </c>
      <c r="J341" s="115">
        <v>0</v>
      </c>
      <c r="K341" s="115" t="s">
        <v>616</v>
      </c>
      <c r="L341" s="149">
        <v>3</v>
      </c>
    </row>
    <row r="342" spans="1:12" s="116" customFormat="1" ht="15" customHeight="1" x14ac:dyDescent="0.2">
      <c r="A342" s="110" t="s">
        <v>727</v>
      </c>
      <c r="B342" s="110" t="s">
        <v>728</v>
      </c>
      <c r="C342" s="111">
        <v>15</v>
      </c>
      <c r="D342" s="111">
        <v>0</v>
      </c>
      <c r="E342" s="115">
        <v>3</v>
      </c>
      <c r="F342" s="115" t="s">
        <v>616</v>
      </c>
      <c r="G342" s="115">
        <v>9</v>
      </c>
      <c r="H342" s="115">
        <v>0</v>
      </c>
      <c r="I342" s="115">
        <v>0</v>
      </c>
      <c r="J342" s="115">
        <v>0</v>
      </c>
      <c r="K342" s="115">
        <v>0</v>
      </c>
      <c r="L342" s="149" t="s">
        <v>616</v>
      </c>
    </row>
    <row r="343" spans="1:12" s="116" customFormat="1" ht="15" customHeight="1" x14ac:dyDescent="0.2">
      <c r="A343" s="110" t="s">
        <v>729</v>
      </c>
      <c r="B343" s="110" t="s">
        <v>730</v>
      </c>
      <c r="C343" s="111">
        <v>31</v>
      </c>
      <c r="D343" s="111" t="s">
        <v>616</v>
      </c>
      <c r="E343" s="115">
        <v>4</v>
      </c>
      <c r="F343" s="115">
        <v>0</v>
      </c>
      <c r="G343" s="115">
        <v>23</v>
      </c>
      <c r="H343" s="115">
        <v>0</v>
      </c>
      <c r="I343" s="115">
        <v>0</v>
      </c>
      <c r="J343" s="115">
        <v>0</v>
      </c>
      <c r="K343" s="115" t="s">
        <v>616</v>
      </c>
      <c r="L343" s="149" t="s">
        <v>616</v>
      </c>
    </row>
    <row r="344" spans="1:12" s="116" customFormat="1" ht="15" customHeight="1" x14ac:dyDescent="0.2">
      <c r="A344" s="110" t="s">
        <v>731</v>
      </c>
      <c r="B344" s="110" t="s">
        <v>732</v>
      </c>
      <c r="C344" s="111">
        <v>66</v>
      </c>
      <c r="D344" s="111">
        <v>18</v>
      </c>
      <c r="E344" s="115">
        <v>8</v>
      </c>
      <c r="F344" s="115">
        <v>0</v>
      </c>
      <c r="G344" s="115">
        <v>37</v>
      </c>
      <c r="H344" s="115">
        <v>0</v>
      </c>
      <c r="I344" s="115">
        <v>0</v>
      </c>
      <c r="J344" s="115">
        <v>0</v>
      </c>
      <c r="K344" s="115" t="s">
        <v>616</v>
      </c>
      <c r="L344" s="149" t="s">
        <v>616</v>
      </c>
    </row>
    <row r="345" spans="1:12" s="116" customFormat="1" ht="15" customHeight="1" x14ac:dyDescent="0.2">
      <c r="A345" s="110" t="s">
        <v>733</v>
      </c>
      <c r="B345" s="110" t="s">
        <v>734</v>
      </c>
      <c r="C345" s="111">
        <v>54</v>
      </c>
      <c r="D345" s="111">
        <v>3</v>
      </c>
      <c r="E345" s="115">
        <v>8</v>
      </c>
      <c r="F345" s="115">
        <v>0</v>
      </c>
      <c r="G345" s="115">
        <v>39</v>
      </c>
      <c r="H345" s="115">
        <v>0</v>
      </c>
      <c r="I345" s="115">
        <v>0</v>
      </c>
      <c r="J345" s="115">
        <v>0</v>
      </c>
      <c r="K345" s="115">
        <v>0</v>
      </c>
      <c r="L345" s="149">
        <v>4</v>
      </c>
    </row>
    <row r="346" spans="1:12" s="116" customFormat="1" ht="15" customHeight="1" x14ac:dyDescent="0.2">
      <c r="A346" s="110" t="s">
        <v>735</v>
      </c>
      <c r="B346" s="110" t="s">
        <v>736</v>
      </c>
      <c r="C346" s="111">
        <v>41</v>
      </c>
      <c r="D346" s="111" t="s">
        <v>616</v>
      </c>
      <c r="E346" s="115" t="s">
        <v>616</v>
      </c>
      <c r="F346" s="115">
        <v>0</v>
      </c>
      <c r="G346" s="115">
        <v>34</v>
      </c>
      <c r="H346" s="115">
        <v>0</v>
      </c>
      <c r="I346" s="115">
        <v>0</v>
      </c>
      <c r="J346" s="115">
        <v>0</v>
      </c>
      <c r="K346" s="115">
        <v>0</v>
      </c>
      <c r="L346" s="149">
        <v>0</v>
      </c>
    </row>
    <row r="347" spans="1:12" s="116" customFormat="1" ht="15" customHeight="1" x14ac:dyDescent="0.2">
      <c r="A347" s="110" t="s">
        <v>737</v>
      </c>
      <c r="B347" s="110" t="s">
        <v>738</v>
      </c>
      <c r="C347" s="111">
        <v>25</v>
      </c>
      <c r="D347" s="111" t="s">
        <v>616</v>
      </c>
      <c r="E347" s="115" t="s">
        <v>616</v>
      </c>
      <c r="F347" s="115">
        <v>0</v>
      </c>
      <c r="G347" s="115">
        <v>20</v>
      </c>
      <c r="H347" s="115">
        <v>0</v>
      </c>
      <c r="I347" s="115">
        <v>0</v>
      </c>
      <c r="J347" s="115">
        <v>0</v>
      </c>
      <c r="K347" s="115">
        <v>0</v>
      </c>
      <c r="L347" s="149">
        <v>0</v>
      </c>
    </row>
    <row r="348" spans="1:12" s="116" customFormat="1" ht="15" customHeight="1" x14ac:dyDescent="0.2">
      <c r="A348" s="110" t="s">
        <v>739</v>
      </c>
      <c r="B348" s="110" t="s">
        <v>740</v>
      </c>
      <c r="C348" s="111">
        <v>24</v>
      </c>
      <c r="D348" s="111">
        <v>0</v>
      </c>
      <c r="E348" s="115" t="s">
        <v>616</v>
      </c>
      <c r="F348" s="115">
        <v>0</v>
      </c>
      <c r="G348" s="115" t="s">
        <v>616</v>
      </c>
      <c r="H348" s="115">
        <v>0</v>
      </c>
      <c r="I348" s="115">
        <v>0</v>
      </c>
      <c r="J348" s="115">
        <v>0</v>
      </c>
      <c r="K348" s="115">
        <v>0</v>
      </c>
      <c r="L348" s="149">
        <v>0</v>
      </c>
    </row>
    <row r="349" spans="1:12" s="116" customFormat="1" ht="15" customHeight="1" x14ac:dyDescent="0.2">
      <c r="A349" s="110" t="s">
        <v>741</v>
      </c>
      <c r="B349" s="110" t="s">
        <v>742</v>
      </c>
      <c r="C349" s="111">
        <v>40</v>
      </c>
      <c r="D349" s="111" t="s">
        <v>616</v>
      </c>
      <c r="E349" s="115">
        <v>12</v>
      </c>
      <c r="F349" s="115">
        <v>0</v>
      </c>
      <c r="G349" s="115">
        <v>24</v>
      </c>
      <c r="H349" s="115">
        <v>0</v>
      </c>
      <c r="I349" s="115">
        <v>0</v>
      </c>
      <c r="J349" s="115">
        <v>0</v>
      </c>
      <c r="K349" s="115" t="s">
        <v>616</v>
      </c>
      <c r="L349" s="149" t="s">
        <v>616</v>
      </c>
    </row>
    <row r="350" spans="1:12" s="116" customFormat="1" ht="15" customHeight="1" x14ac:dyDescent="0.2">
      <c r="A350" s="110" t="s">
        <v>743</v>
      </c>
      <c r="B350" s="110" t="s">
        <v>744</v>
      </c>
      <c r="C350" s="111">
        <v>37</v>
      </c>
      <c r="D350" s="111">
        <v>7</v>
      </c>
      <c r="E350" s="115">
        <v>14</v>
      </c>
      <c r="F350" s="115">
        <v>0</v>
      </c>
      <c r="G350" s="115">
        <v>16</v>
      </c>
      <c r="H350" s="115">
        <v>0</v>
      </c>
      <c r="I350" s="115">
        <v>0</v>
      </c>
      <c r="J350" s="115">
        <v>0</v>
      </c>
      <c r="K350" s="115">
        <v>0</v>
      </c>
      <c r="L350" s="149">
        <v>0</v>
      </c>
    </row>
    <row r="351" spans="1:12" s="116" customFormat="1" ht="15" customHeight="1" x14ac:dyDescent="0.2">
      <c r="A351" s="103" t="s">
        <v>109</v>
      </c>
      <c r="B351" s="103" t="s">
        <v>110</v>
      </c>
      <c r="C351" s="105">
        <v>857</v>
      </c>
      <c r="D351" s="105">
        <v>48</v>
      </c>
      <c r="E351" s="109">
        <v>120</v>
      </c>
      <c r="F351" s="109">
        <v>55</v>
      </c>
      <c r="G351" s="109">
        <v>587</v>
      </c>
      <c r="H351" s="109" t="s">
        <v>616</v>
      </c>
      <c r="I351" s="109" t="s">
        <v>616</v>
      </c>
      <c r="J351" s="109" t="s">
        <v>616</v>
      </c>
      <c r="K351" s="109">
        <v>20</v>
      </c>
      <c r="L351" s="152">
        <v>24</v>
      </c>
    </row>
    <row r="352" spans="1:12" s="116" customFormat="1" ht="15" customHeight="1" x14ac:dyDescent="0.2">
      <c r="A352" s="110" t="s">
        <v>745</v>
      </c>
      <c r="B352" s="110" t="s">
        <v>746</v>
      </c>
      <c r="C352" s="111">
        <v>478</v>
      </c>
      <c r="D352" s="111">
        <v>29</v>
      </c>
      <c r="E352" s="115">
        <v>83</v>
      </c>
      <c r="F352" s="115">
        <v>23</v>
      </c>
      <c r="G352" s="115">
        <v>326</v>
      </c>
      <c r="H352" s="115">
        <v>0</v>
      </c>
      <c r="I352" s="115">
        <v>0</v>
      </c>
      <c r="J352" s="115">
        <v>0</v>
      </c>
      <c r="K352" s="115">
        <v>8</v>
      </c>
      <c r="L352" s="149">
        <v>9</v>
      </c>
    </row>
    <row r="353" spans="1:12" s="116" customFormat="1" ht="15" customHeight="1" x14ac:dyDescent="0.2">
      <c r="A353" s="110" t="s">
        <v>747</v>
      </c>
      <c r="B353" s="110" t="s">
        <v>748</v>
      </c>
      <c r="C353" s="111">
        <v>78</v>
      </c>
      <c r="D353" s="111" t="s">
        <v>616</v>
      </c>
      <c r="E353" s="115">
        <v>6</v>
      </c>
      <c r="F353" s="115" t="s">
        <v>616</v>
      </c>
      <c r="G353" s="115">
        <v>55</v>
      </c>
      <c r="H353" s="115">
        <v>0</v>
      </c>
      <c r="I353" s="115">
        <v>0</v>
      </c>
      <c r="J353" s="115">
        <v>0</v>
      </c>
      <c r="K353" s="115">
        <v>9</v>
      </c>
      <c r="L353" s="149">
        <v>5</v>
      </c>
    </row>
    <row r="354" spans="1:12" s="116" customFormat="1" ht="15" customHeight="1" x14ac:dyDescent="0.2">
      <c r="A354" s="110" t="s">
        <v>749</v>
      </c>
      <c r="B354" s="110" t="s">
        <v>750</v>
      </c>
      <c r="C354" s="111">
        <v>44</v>
      </c>
      <c r="D354" s="111" t="s">
        <v>616</v>
      </c>
      <c r="E354" s="115">
        <v>9</v>
      </c>
      <c r="F354" s="115" t="s">
        <v>616</v>
      </c>
      <c r="G354" s="115">
        <v>31</v>
      </c>
      <c r="H354" s="115">
        <v>0</v>
      </c>
      <c r="I354" s="115">
        <v>0</v>
      </c>
      <c r="J354" s="115">
        <v>0</v>
      </c>
      <c r="K354" s="115">
        <v>0</v>
      </c>
      <c r="L354" s="149">
        <v>0</v>
      </c>
    </row>
    <row r="355" spans="1:12" s="116" customFormat="1" ht="15" customHeight="1" x14ac:dyDescent="0.2">
      <c r="A355" s="110" t="s">
        <v>751</v>
      </c>
      <c r="B355" s="110" t="s">
        <v>752</v>
      </c>
      <c r="C355" s="111">
        <v>72</v>
      </c>
      <c r="D355" s="111" t="s">
        <v>616</v>
      </c>
      <c r="E355" s="115">
        <v>6</v>
      </c>
      <c r="F355" s="115">
        <v>8</v>
      </c>
      <c r="G355" s="115">
        <v>50</v>
      </c>
      <c r="H355" s="115" t="s">
        <v>616</v>
      </c>
      <c r="I355" s="115" t="s">
        <v>616</v>
      </c>
      <c r="J355" s="115">
        <v>0</v>
      </c>
      <c r="K355" s="115">
        <v>0</v>
      </c>
      <c r="L355" s="149">
        <v>5</v>
      </c>
    </row>
    <row r="356" spans="1:12" s="116" customFormat="1" ht="15" customHeight="1" x14ac:dyDescent="0.2">
      <c r="A356" s="110" t="s">
        <v>753</v>
      </c>
      <c r="B356" s="110" t="s">
        <v>754</v>
      </c>
      <c r="C356" s="111">
        <v>59</v>
      </c>
      <c r="D356" s="111">
        <v>4</v>
      </c>
      <c r="E356" s="115">
        <v>10</v>
      </c>
      <c r="F356" s="115">
        <v>0</v>
      </c>
      <c r="G356" s="115">
        <v>40</v>
      </c>
      <c r="H356" s="115">
        <v>0</v>
      </c>
      <c r="I356" s="115">
        <v>0</v>
      </c>
      <c r="J356" s="115">
        <v>0</v>
      </c>
      <c r="K356" s="115" t="s">
        <v>616</v>
      </c>
      <c r="L356" s="149" t="s">
        <v>616</v>
      </c>
    </row>
    <row r="357" spans="1:12" s="116" customFormat="1" ht="15" customHeight="1" x14ac:dyDescent="0.2">
      <c r="A357" s="110" t="s">
        <v>755</v>
      </c>
      <c r="B357" s="110" t="s">
        <v>756</v>
      </c>
      <c r="C357" s="111">
        <v>126</v>
      </c>
      <c r="D357" s="111">
        <v>11</v>
      </c>
      <c r="E357" s="115">
        <v>6</v>
      </c>
      <c r="F357" s="115">
        <v>20</v>
      </c>
      <c r="G357" s="115">
        <v>85</v>
      </c>
      <c r="H357" s="115">
        <v>0</v>
      </c>
      <c r="I357" s="115">
        <v>0</v>
      </c>
      <c r="J357" s="115" t="s">
        <v>616</v>
      </c>
      <c r="K357" s="115" t="s">
        <v>616</v>
      </c>
      <c r="L357" s="149" t="s">
        <v>616</v>
      </c>
    </row>
    <row r="358" spans="1:12" s="116" customFormat="1" ht="15" customHeight="1" x14ac:dyDescent="0.2">
      <c r="A358" s="103" t="s">
        <v>111</v>
      </c>
      <c r="B358" s="103" t="s">
        <v>112</v>
      </c>
      <c r="C358" s="105">
        <v>9048</v>
      </c>
      <c r="D358" s="105">
        <v>412</v>
      </c>
      <c r="E358" s="109">
        <v>926</v>
      </c>
      <c r="F358" s="109">
        <v>263</v>
      </c>
      <c r="G358" s="109">
        <v>7339</v>
      </c>
      <c r="H358" s="109">
        <v>20</v>
      </c>
      <c r="I358" s="109" t="s">
        <v>616</v>
      </c>
      <c r="J358" s="109" t="s">
        <v>616</v>
      </c>
      <c r="K358" s="109">
        <v>52</v>
      </c>
      <c r="L358" s="152">
        <v>32</v>
      </c>
    </row>
    <row r="359" spans="1:12" s="116" customFormat="1" ht="15" customHeight="1" x14ac:dyDescent="0.2">
      <c r="A359" s="110" t="s">
        <v>757</v>
      </c>
      <c r="B359" s="110" t="s">
        <v>758</v>
      </c>
      <c r="C359" s="111">
        <v>1354</v>
      </c>
      <c r="D359" s="111">
        <v>44</v>
      </c>
      <c r="E359" s="115">
        <v>44</v>
      </c>
      <c r="F359" s="115">
        <v>39</v>
      </c>
      <c r="G359" s="115">
        <v>1211</v>
      </c>
      <c r="H359" s="115" t="s">
        <v>616</v>
      </c>
      <c r="I359" s="115" t="s">
        <v>616</v>
      </c>
      <c r="J359" s="115">
        <v>0</v>
      </c>
      <c r="K359" s="115">
        <v>7</v>
      </c>
      <c r="L359" s="149">
        <v>6</v>
      </c>
    </row>
    <row r="360" spans="1:12" s="116" customFormat="1" ht="15" customHeight="1" x14ac:dyDescent="0.2">
      <c r="A360" s="110" t="s">
        <v>759</v>
      </c>
      <c r="B360" s="110" t="s">
        <v>760</v>
      </c>
      <c r="C360" s="111">
        <v>685</v>
      </c>
      <c r="D360" s="111">
        <v>34</v>
      </c>
      <c r="E360" s="115">
        <v>24</v>
      </c>
      <c r="F360" s="115">
        <v>14</v>
      </c>
      <c r="G360" s="115">
        <v>608</v>
      </c>
      <c r="H360" s="115">
        <v>0</v>
      </c>
      <c r="I360" s="115">
        <v>0</v>
      </c>
      <c r="J360" s="115">
        <v>0</v>
      </c>
      <c r="K360" s="115" t="s">
        <v>616</v>
      </c>
      <c r="L360" s="149" t="s">
        <v>616</v>
      </c>
    </row>
    <row r="361" spans="1:12" s="116" customFormat="1" ht="15" customHeight="1" x14ac:dyDescent="0.2">
      <c r="A361" s="110" t="s">
        <v>761</v>
      </c>
      <c r="B361" s="110" t="s">
        <v>762</v>
      </c>
      <c r="C361" s="111">
        <v>422</v>
      </c>
      <c r="D361" s="111">
        <v>53</v>
      </c>
      <c r="E361" s="115">
        <v>75</v>
      </c>
      <c r="F361" s="115">
        <v>6</v>
      </c>
      <c r="G361" s="115">
        <v>285</v>
      </c>
      <c r="H361" s="115">
        <v>0</v>
      </c>
      <c r="I361" s="115">
        <v>0</v>
      </c>
      <c r="J361" s="115">
        <v>0</v>
      </c>
      <c r="K361" s="115" t="s">
        <v>616</v>
      </c>
      <c r="L361" s="149" t="s">
        <v>616</v>
      </c>
    </row>
    <row r="362" spans="1:12" s="116" customFormat="1" ht="15" customHeight="1" x14ac:dyDescent="0.2">
      <c r="A362" s="110" t="s">
        <v>763</v>
      </c>
      <c r="B362" s="110" t="s">
        <v>764</v>
      </c>
      <c r="C362" s="111">
        <v>875</v>
      </c>
      <c r="D362" s="111">
        <v>68</v>
      </c>
      <c r="E362" s="115">
        <v>105</v>
      </c>
      <c r="F362" s="115">
        <v>39</v>
      </c>
      <c r="G362" s="115">
        <v>654</v>
      </c>
      <c r="H362" s="115">
        <v>0</v>
      </c>
      <c r="I362" s="115">
        <v>0</v>
      </c>
      <c r="J362" s="115" t="s">
        <v>616</v>
      </c>
      <c r="K362" s="115" t="s">
        <v>616</v>
      </c>
      <c r="L362" s="149" t="s">
        <v>616</v>
      </c>
    </row>
    <row r="363" spans="1:12" s="116" customFormat="1" ht="15" customHeight="1" x14ac:dyDescent="0.2">
      <c r="A363" s="110" t="s">
        <v>765</v>
      </c>
      <c r="B363" s="110" t="s">
        <v>766</v>
      </c>
      <c r="C363" s="111">
        <v>427</v>
      </c>
      <c r="D363" s="111">
        <v>23</v>
      </c>
      <c r="E363" s="115">
        <v>29</v>
      </c>
      <c r="F363" s="115">
        <v>24</v>
      </c>
      <c r="G363" s="115">
        <v>348</v>
      </c>
      <c r="H363" s="115" t="s">
        <v>616</v>
      </c>
      <c r="I363" s="115">
        <v>0</v>
      </c>
      <c r="J363" s="115">
        <v>0</v>
      </c>
      <c r="K363" s="115">
        <v>0</v>
      </c>
      <c r="L363" s="149" t="s">
        <v>616</v>
      </c>
    </row>
    <row r="364" spans="1:12" s="116" customFormat="1" ht="15" customHeight="1" x14ac:dyDescent="0.2">
      <c r="A364" s="110" t="s">
        <v>767</v>
      </c>
      <c r="B364" s="110" t="s">
        <v>768</v>
      </c>
      <c r="C364" s="111">
        <v>457</v>
      </c>
      <c r="D364" s="111">
        <v>8</v>
      </c>
      <c r="E364" s="115">
        <v>63</v>
      </c>
      <c r="F364" s="115">
        <v>12</v>
      </c>
      <c r="G364" s="115">
        <v>359</v>
      </c>
      <c r="H364" s="115">
        <v>0</v>
      </c>
      <c r="I364" s="115" t="s">
        <v>616</v>
      </c>
      <c r="J364" s="115">
        <v>0</v>
      </c>
      <c r="K364" s="115" t="s">
        <v>616</v>
      </c>
      <c r="L364" s="149">
        <v>7</v>
      </c>
    </row>
    <row r="365" spans="1:12" s="116" customFormat="1" ht="15" customHeight="1" x14ac:dyDescent="0.2">
      <c r="A365" s="110" t="s">
        <v>769</v>
      </c>
      <c r="B365" s="110" t="s">
        <v>770</v>
      </c>
      <c r="C365" s="111">
        <v>711</v>
      </c>
      <c r="D365" s="111">
        <v>18</v>
      </c>
      <c r="E365" s="115">
        <v>94</v>
      </c>
      <c r="F365" s="115">
        <v>37</v>
      </c>
      <c r="G365" s="115">
        <v>556</v>
      </c>
      <c r="H365" s="115" t="s">
        <v>616</v>
      </c>
      <c r="I365" s="115">
        <v>0</v>
      </c>
      <c r="J365" s="115">
        <v>0</v>
      </c>
      <c r="K365" s="115" t="s">
        <v>616</v>
      </c>
      <c r="L365" s="149" t="s">
        <v>616</v>
      </c>
    </row>
    <row r="366" spans="1:12" s="116" customFormat="1" ht="15" customHeight="1" x14ac:dyDescent="0.2">
      <c r="A366" s="110" t="s">
        <v>771</v>
      </c>
      <c r="B366" s="110" t="s">
        <v>772</v>
      </c>
      <c r="C366" s="111">
        <v>934</v>
      </c>
      <c r="D366" s="111">
        <v>23</v>
      </c>
      <c r="E366" s="115">
        <v>103</v>
      </c>
      <c r="F366" s="115">
        <v>13</v>
      </c>
      <c r="G366" s="115">
        <v>782</v>
      </c>
      <c r="H366" s="115">
        <v>0</v>
      </c>
      <c r="I366" s="115" t="s">
        <v>616</v>
      </c>
      <c r="J366" s="115">
        <v>0</v>
      </c>
      <c r="K366" s="115">
        <v>7</v>
      </c>
      <c r="L366" s="149" t="s">
        <v>616</v>
      </c>
    </row>
    <row r="367" spans="1:12" s="116" customFormat="1" ht="15" customHeight="1" x14ac:dyDescent="0.2">
      <c r="A367" s="110" t="s">
        <v>773</v>
      </c>
      <c r="B367" s="110" t="s">
        <v>774</v>
      </c>
      <c r="C367" s="111">
        <v>783</v>
      </c>
      <c r="D367" s="111">
        <v>43</v>
      </c>
      <c r="E367" s="115">
        <v>80</v>
      </c>
      <c r="F367" s="115">
        <v>19</v>
      </c>
      <c r="G367" s="115">
        <v>634</v>
      </c>
      <c r="H367" s="115" t="s">
        <v>616</v>
      </c>
      <c r="I367" s="115">
        <v>0</v>
      </c>
      <c r="J367" s="115">
        <v>0</v>
      </c>
      <c r="K367" s="115" t="s">
        <v>616</v>
      </c>
      <c r="L367" s="149">
        <v>0</v>
      </c>
    </row>
    <row r="368" spans="1:12" s="116" customFormat="1" ht="15" customHeight="1" x14ac:dyDescent="0.2">
      <c r="A368" s="110" t="s">
        <v>775</v>
      </c>
      <c r="B368" s="110" t="s">
        <v>776</v>
      </c>
      <c r="C368" s="111">
        <v>1104</v>
      </c>
      <c r="D368" s="111">
        <v>24</v>
      </c>
      <c r="E368" s="115">
        <v>209</v>
      </c>
      <c r="F368" s="115">
        <v>29</v>
      </c>
      <c r="G368" s="115">
        <v>825</v>
      </c>
      <c r="H368" s="115" t="s">
        <v>616</v>
      </c>
      <c r="I368" s="115">
        <v>0</v>
      </c>
      <c r="J368" s="115">
        <v>0</v>
      </c>
      <c r="K368" s="115">
        <v>10</v>
      </c>
      <c r="L368" s="149" t="s">
        <v>616</v>
      </c>
    </row>
    <row r="369" spans="1:12" s="116" customFormat="1" ht="15" customHeight="1" x14ac:dyDescent="0.2">
      <c r="A369" s="110" t="s">
        <v>777</v>
      </c>
      <c r="B369" s="110" t="s">
        <v>778</v>
      </c>
      <c r="C369" s="111">
        <v>651</v>
      </c>
      <c r="D369" s="111">
        <v>29</v>
      </c>
      <c r="E369" s="115">
        <v>51</v>
      </c>
      <c r="F369" s="115">
        <v>14</v>
      </c>
      <c r="G369" s="115">
        <v>548</v>
      </c>
      <c r="H369" s="115">
        <v>3</v>
      </c>
      <c r="I369" s="115">
        <v>0</v>
      </c>
      <c r="J369" s="115">
        <v>0</v>
      </c>
      <c r="K369" s="115">
        <v>3</v>
      </c>
      <c r="L369" s="149">
        <v>3</v>
      </c>
    </row>
    <row r="370" spans="1:12" s="116" customFormat="1" ht="15" customHeight="1" x14ac:dyDescent="0.2">
      <c r="A370" s="110" t="s">
        <v>779</v>
      </c>
      <c r="B370" s="110" t="s">
        <v>780</v>
      </c>
      <c r="C370" s="111">
        <v>645</v>
      </c>
      <c r="D370" s="111">
        <v>45</v>
      </c>
      <c r="E370" s="115">
        <v>49</v>
      </c>
      <c r="F370" s="115">
        <v>17</v>
      </c>
      <c r="G370" s="115">
        <v>529</v>
      </c>
      <c r="H370" s="115">
        <v>0</v>
      </c>
      <c r="I370" s="115">
        <v>0</v>
      </c>
      <c r="J370" s="115">
        <v>0</v>
      </c>
      <c r="K370" s="115" t="s">
        <v>616</v>
      </c>
      <c r="L370" s="149" t="s">
        <v>616</v>
      </c>
    </row>
    <row r="371" spans="1:12" s="116" customFormat="1" ht="15" customHeight="1" x14ac:dyDescent="0.2">
      <c r="A371" s="103" t="s">
        <v>113</v>
      </c>
      <c r="B371" s="103" t="s">
        <v>114</v>
      </c>
      <c r="C371" s="105">
        <v>2479</v>
      </c>
      <c r="D371" s="105">
        <v>140</v>
      </c>
      <c r="E371" s="109">
        <v>325</v>
      </c>
      <c r="F371" s="109">
        <v>82</v>
      </c>
      <c r="G371" s="109">
        <v>1839</v>
      </c>
      <c r="H371" s="109" t="s">
        <v>616</v>
      </c>
      <c r="I371" s="109" t="s">
        <v>616</v>
      </c>
      <c r="J371" s="109">
        <v>0</v>
      </c>
      <c r="K371" s="109">
        <v>32</v>
      </c>
      <c r="L371" s="152">
        <v>30</v>
      </c>
    </row>
    <row r="372" spans="1:12" s="116" customFormat="1" ht="15" customHeight="1" x14ac:dyDescent="0.2">
      <c r="A372" s="110" t="s">
        <v>781</v>
      </c>
      <c r="B372" s="110" t="s">
        <v>782</v>
      </c>
      <c r="C372" s="111">
        <v>237</v>
      </c>
      <c r="D372" s="111" t="s">
        <v>616</v>
      </c>
      <c r="E372" s="115">
        <v>71</v>
      </c>
      <c r="F372" s="115">
        <v>7</v>
      </c>
      <c r="G372" s="115">
        <v>152</v>
      </c>
      <c r="H372" s="115">
        <v>0</v>
      </c>
      <c r="I372" s="115">
        <v>0</v>
      </c>
      <c r="J372" s="115">
        <v>0</v>
      </c>
      <c r="K372" s="115" t="s">
        <v>616</v>
      </c>
      <c r="L372" s="149">
        <v>4</v>
      </c>
    </row>
    <row r="373" spans="1:12" s="116" customFormat="1" ht="15" customHeight="1" x14ac:dyDescent="0.2">
      <c r="A373" s="110" t="s">
        <v>783</v>
      </c>
      <c r="B373" s="110" t="s">
        <v>784</v>
      </c>
      <c r="C373" s="111">
        <v>129</v>
      </c>
      <c r="D373" s="111">
        <v>0</v>
      </c>
      <c r="E373" s="115">
        <v>15</v>
      </c>
      <c r="F373" s="115">
        <v>6</v>
      </c>
      <c r="G373" s="115">
        <v>103</v>
      </c>
      <c r="H373" s="115">
        <v>0</v>
      </c>
      <c r="I373" s="115">
        <v>0</v>
      </c>
      <c r="J373" s="115">
        <v>0</v>
      </c>
      <c r="K373" s="115" t="s">
        <v>616</v>
      </c>
      <c r="L373" s="149" t="s">
        <v>616</v>
      </c>
    </row>
    <row r="374" spans="1:12" s="116" customFormat="1" ht="15" customHeight="1" x14ac:dyDescent="0.2">
      <c r="A374" s="110" t="s">
        <v>785</v>
      </c>
      <c r="B374" s="110" t="s">
        <v>786</v>
      </c>
      <c r="C374" s="111">
        <v>132</v>
      </c>
      <c r="D374" s="111" t="s">
        <v>616</v>
      </c>
      <c r="E374" s="115">
        <v>17</v>
      </c>
      <c r="F374" s="115">
        <v>7</v>
      </c>
      <c r="G374" s="115">
        <v>101</v>
      </c>
      <c r="H374" s="115">
        <v>0</v>
      </c>
      <c r="I374" s="115">
        <v>0</v>
      </c>
      <c r="J374" s="115">
        <v>0</v>
      </c>
      <c r="K374" s="115" t="s">
        <v>616</v>
      </c>
      <c r="L374" s="149">
        <v>3</v>
      </c>
    </row>
    <row r="375" spans="1:12" s="116" customFormat="1" ht="15" customHeight="1" x14ac:dyDescent="0.2">
      <c r="A375" s="110" t="s">
        <v>787</v>
      </c>
      <c r="B375" s="110" t="s">
        <v>788</v>
      </c>
      <c r="C375" s="111">
        <v>173</v>
      </c>
      <c r="D375" s="111">
        <v>4</v>
      </c>
      <c r="E375" s="115">
        <v>57</v>
      </c>
      <c r="F375" s="115">
        <v>5</v>
      </c>
      <c r="G375" s="115">
        <v>101</v>
      </c>
      <c r="H375" s="115">
        <v>0</v>
      </c>
      <c r="I375" s="115">
        <v>0</v>
      </c>
      <c r="J375" s="115">
        <v>0</v>
      </c>
      <c r="K375" s="115">
        <v>3</v>
      </c>
      <c r="L375" s="149">
        <v>3</v>
      </c>
    </row>
    <row r="376" spans="1:12" s="116" customFormat="1" ht="15" customHeight="1" x14ac:dyDescent="0.2">
      <c r="A376" s="110" t="s">
        <v>789</v>
      </c>
      <c r="B376" s="110" t="s">
        <v>790</v>
      </c>
      <c r="C376" s="111">
        <v>52</v>
      </c>
      <c r="D376" s="111">
        <v>12</v>
      </c>
      <c r="E376" s="115" t="s">
        <v>616</v>
      </c>
      <c r="F376" s="115">
        <v>0</v>
      </c>
      <c r="G376" s="115">
        <v>36</v>
      </c>
      <c r="H376" s="115">
        <v>0</v>
      </c>
      <c r="I376" s="115">
        <v>0</v>
      </c>
      <c r="J376" s="115">
        <v>0</v>
      </c>
      <c r="K376" s="115">
        <v>0</v>
      </c>
      <c r="L376" s="149" t="s">
        <v>616</v>
      </c>
    </row>
    <row r="377" spans="1:12" s="116" customFormat="1" ht="15" customHeight="1" x14ac:dyDescent="0.2">
      <c r="A377" s="110" t="s">
        <v>791</v>
      </c>
      <c r="B377" s="110" t="s">
        <v>792</v>
      </c>
      <c r="C377" s="111">
        <v>148</v>
      </c>
      <c r="D377" s="111">
        <v>4</v>
      </c>
      <c r="E377" s="115">
        <v>13</v>
      </c>
      <c r="F377" s="115">
        <v>4</v>
      </c>
      <c r="G377" s="115">
        <v>124</v>
      </c>
      <c r="H377" s="115">
        <v>0</v>
      </c>
      <c r="I377" s="115">
        <v>0</v>
      </c>
      <c r="J377" s="115">
        <v>0</v>
      </c>
      <c r="K377" s="115" t="s">
        <v>616</v>
      </c>
      <c r="L377" s="149" t="s">
        <v>616</v>
      </c>
    </row>
    <row r="378" spans="1:12" s="116" customFormat="1" ht="15" customHeight="1" x14ac:dyDescent="0.2">
      <c r="A378" s="110" t="s">
        <v>793</v>
      </c>
      <c r="B378" s="110" t="s">
        <v>794</v>
      </c>
      <c r="C378" s="111">
        <v>83</v>
      </c>
      <c r="D378" s="111" t="s">
        <v>616</v>
      </c>
      <c r="E378" s="115">
        <v>10</v>
      </c>
      <c r="F378" s="115">
        <v>11</v>
      </c>
      <c r="G378" s="115">
        <v>34</v>
      </c>
      <c r="H378" s="115">
        <v>21</v>
      </c>
      <c r="I378" s="115">
        <v>0</v>
      </c>
      <c r="J378" s="115">
        <v>0</v>
      </c>
      <c r="K378" s="115" t="s">
        <v>616</v>
      </c>
      <c r="L378" s="149">
        <v>0</v>
      </c>
    </row>
    <row r="379" spans="1:12" s="116" customFormat="1" ht="15" customHeight="1" x14ac:dyDescent="0.2">
      <c r="A379" s="110" t="s">
        <v>795</v>
      </c>
      <c r="B379" s="110" t="s">
        <v>796</v>
      </c>
      <c r="C379" s="111">
        <v>139</v>
      </c>
      <c r="D379" s="111">
        <v>5</v>
      </c>
      <c r="E379" s="115">
        <v>5</v>
      </c>
      <c r="F379" s="115" t="s">
        <v>616</v>
      </c>
      <c r="G379" s="115">
        <v>124</v>
      </c>
      <c r="H379" s="115">
        <v>0</v>
      </c>
      <c r="I379" s="115">
        <v>0</v>
      </c>
      <c r="J379" s="115">
        <v>0</v>
      </c>
      <c r="K379" s="115" t="s">
        <v>616</v>
      </c>
      <c r="L379" s="149" t="s">
        <v>616</v>
      </c>
    </row>
    <row r="380" spans="1:12" s="116" customFormat="1" ht="15" customHeight="1" x14ac:dyDescent="0.2">
      <c r="A380" s="110" t="s">
        <v>797</v>
      </c>
      <c r="B380" s="110" t="s">
        <v>798</v>
      </c>
      <c r="C380" s="111">
        <v>57</v>
      </c>
      <c r="D380" s="111">
        <v>5</v>
      </c>
      <c r="E380" s="115">
        <v>5</v>
      </c>
      <c r="F380" s="115">
        <v>6</v>
      </c>
      <c r="G380" s="115">
        <v>36</v>
      </c>
      <c r="H380" s="115" t="s">
        <v>616</v>
      </c>
      <c r="I380" s="115">
        <v>0</v>
      </c>
      <c r="J380" s="115">
        <v>0</v>
      </c>
      <c r="K380" s="115" t="s">
        <v>616</v>
      </c>
      <c r="L380" s="149" t="s">
        <v>616</v>
      </c>
    </row>
    <row r="381" spans="1:12" s="116" customFormat="1" ht="15" customHeight="1" x14ac:dyDescent="0.2">
      <c r="A381" s="110" t="s">
        <v>799</v>
      </c>
      <c r="B381" s="110" t="s">
        <v>800</v>
      </c>
      <c r="C381" s="111">
        <v>285</v>
      </c>
      <c r="D381" s="111">
        <v>25</v>
      </c>
      <c r="E381" s="115">
        <v>38</v>
      </c>
      <c r="F381" s="115">
        <v>6</v>
      </c>
      <c r="G381" s="115">
        <v>211</v>
      </c>
      <c r="H381" s="115">
        <v>0</v>
      </c>
      <c r="I381" s="115">
        <v>0</v>
      </c>
      <c r="J381" s="115">
        <v>0</v>
      </c>
      <c r="K381" s="115" t="s">
        <v>616</v>
      </c>
      <c r="L381" s="149" t="s">
        <v>616</v>
      </c>
    </row>
    <row r="382" spans="1:12" s="116" customFormat="1" ht="15" customHeight="1" x14ac:dyDescent="0.2">
      <c r="A382" s="110" t="s">
        <v>801</v>
      </c>
      <c r="B382" s="110" t="s">
        <v>802</v>
      </c>
      <c r="C382" s="111">
        <v>94</v>
      </c>
      <c r="D382" s="111">
        <v>20</v>
      </c>
      <c r="E382" s="115">
        <v>11</v>
      </c>
      <c r="F382" s="115">
        <v>5</v>
      </c>
      <c r="G382" s="115">
        <v>55</v>
      </c>
      <c r="H382" s="115" t="s">
        <v>616</v>
      </c>
      <c r="I382" s="115">
        <v>0</v>
      </c>
      <c r="J382" s="115">
        <v>0</v>
      </c>
      <c r="K382" s="115" t="s">
        <v>616</v>
      </c>
      <c r="L382" s="149">
        <v>0</v>
      </c>
    </row>
    <row r="383" spans="1:12" s="116" customFormat="1" ht="15" customHeight="1" x14ac:dyDescent="0.2">
      <c r="A383" s="110" t="s">
        <v>803</v>
      </c>
      <c r="B383" s="110" t="s">
        <v>804</v>
      </c>
      <c r="C383" s="111">
        <v>217</v>
      </c>
      <c r="D383" s="111">
        <v>14</v>
      </c>
      <c r="E383" s="115">
        <v>31</v>
      </c>
      <c r="F383" s="115" t="s">
        <v>616</v>
      </c>
      <c r="G383" s="115">
        <v>164</v>
      </c>
      <c r="H383" s="115" t="s">
        <v>616</v>
      </c>
      <c r="I383" s="115">
        <v>0</v>
      </c>
      <c r="J383" s="115">
        <v>0</v>
      </c>
      <c r="K383" s="115">
        <v>4</v>
      </c>
      <c r="L383" s="149">
        <v>0</v>
      </c>
    </row>
    <row r="384" spans="1:12" s="116" customFormat="1" ht="15" customHeight="1" x14ac:dyDescent="0.2">
      <c r="A384" s="110" t="s">
        <v>805</v>
      </c>
      <c r="B384" s="110" t="s">
        <v>806</v>
      </c>
      <c r="C384" s="111">
        <v>80</v>
      </c>
      <c r="D384" s="111">
        <v>10</v>
      </c>
      <c r="E384" s="115">
        <v>6</v>
      </c>
      <c r="F384" s="115">
        <v>4</v>
      </c>
      <c r="G384" s="115">
        <v>54</v>
      </c>
      <c r="H384" s="115" t="s">
        <v>616</v>
      </c>
      <c r="I384" s="115">
        <v>0</v>
      </c>
      <c r="J384" s="115">
        <v>0</v>
      </c>
      <c r="K384" s="115" t="s">
        <v>616</v>
      </c>
      <c r="L384" s="149">
        <v>3</v>
      </c>
    </row>
    <row r="385" spans="1:12" s="116" customFormat="1" ht="15" customHeight="1" x14ac:dyDescent="0.2">
      <c r="A385" s="110" t="s">
        <v>807</v>
      </c>
      <c r="B385" s="110" t="s">
        <v>808</v>
      </c>
      <c r="C385" s="111">
        <v>112</v>
      </c>
      <c r="D385" s="111">
        <v>13</v>
      </c>
      <c r="E385" s="115" t="s">
        <v>616</v>
      </c>
      <c r="F385" s="115">
        <v>5</v>
      </c>
      <c r="G385" s="115">
        <v>89</v>
      </c>
      <c r="H385" s="115">
        <v>0</v>
      </c>
      <c r="I385" s="115">
        <v>0</v>
      </c>
      <c r="J385" s="115">
        <v>0</v>
      </c>
      <c r="K385" s="115" t="s">
        <v>616</v>
      </c>
      <c r="L385" s="149" t="s">
        <v>616</v>
      </c>
    </row>
    <row r="386" spans="1:12" s="116" customFormat="1" ht="15" customHeight="1" x14ac:dyDescent="0.2">
      <c r="A386" s="110" t="s">
        <v>809</v>
      </c>
      <c r="B386" s="110" t="s">
        <v>810</v>
      </c>
      <c r="C386" s="111">
        <v>98</v>
      </c>
      <c r="D386" s="111" t="s">
        <v>616</v>
      </c>
      <c r="E386" s="115">
        <v>9</v>
      </c>
      <c r="F386" s="115" t="s">
        <v>616</v>
      </c>
      <c r="G386" s="115">
        <v>80</v>
      </c>
      <c r="H386" s="115">
        <v>0</v>
      </c>
      <c r="I386" s="115">
        <v>0</v>
      </c>
      <c r="J386" s="115">
        <v>0</v>
      </c>
      <c r="K386" s="115">
        <v>0</v>
      </c>
      <c r="L386" s="149" t="s">
        <v>616</v>
      </c>
    </row>
    <row r="387" spans="1:12" s="116" customFormat="1" ht="15" customHeight="1" x14ac:dyDescent="0.2">
      <c r="A387" s="110" t="s">
        <v>811</v>
      </c>
      <c r="B387" s="110" t="s">
        <v>812</v>
      </c>
      <c r="C387" s="111">
        <v>109</v>
      </c>
      <c r="D387" s="111" t="s">
        <v>616</v>
      </c>
      <c r="E387" s="115">
        <v>9</v>
      </c>
      <c r="F387" s="115">
        <v>3</v>
      </c>
      <c r="G387" s="115">
        <v>93</v>
      </c>
      <c r="H387" s="115">
        <v>0</v>
      </c>
      <c r="I387" s="115" t="s">
        <v>616</v>
      </c>
      <c r="J387" s="115">
        <v>0</v>
      </c>
      <c r="K387" s="115">
        <v>0</v>
      </c>
      <c r="L387" s="149" t="s">
        <v>616</v>
      </c>
    </row>
    <row r="388" spans="1:12" s="116" customFormat="1" ht="15" customHeight="1" x14ac:dyDescent="0.2">
      <c r="A388" s="110" t="s">
        <v>813</v>
      </c>
      <c r="B388" s="110" t="s">
        <v>814</v>
      </c>
      <c r="C388" s="111">
        <v>269</v>
      </c>
      <c r="D388" s="111">
        <v>6</v>
      </c>
      <c r="E388" s="115">
        <v>18</v>
      </c>
      <c r="F388" s="115">
        <v>6</v>
      </c>
      <c r="G388" s="115">
        <v>234</v>
      </c>
      <c r="H388" s="115">
        <v>0</v>
      </c>
      <c r="I388" s="115">
        <v>0</v>
      </c>
      <c r="J388" s="115">
        <v>0</v>
      </c>
      <c r="K388" s="115" t="s">
        <v>616</v>
      </c>
      <c r="L388" s="149" t="s">
        <v>616</v>
      </c>
    </row>
    <row r="389" spans="1:12" s="116" customFormat="1" ht="15" customHeight="1" x14ac:dyDescent="0.2">
      <c r="A389" s="110" t="s">
        <v>815</v>
      </c>
      <c r="B389" s="110" t="s">
        <v>816</v>
      </c>
      <c r="C389" s="111">
        <v>65</v>
      </c>
      <c r="D389" s="111">
        <v>6</v>
      </c>
      <c r="E389" s="115">
        <v>6</v>
      </c>
      <c r="F389" s="115" t="s">
        <v>616</v>
      </c>
      <c r="G389" s="115">
        <v>48</v>
      </c>
      <c r="H389" s="115" t="s">
        <v>616</v>
      </c>
      <c r="I389" s="115">
        <v>0</v>
      </c>
      <c r="J389" s="115">
        <v>0</v>
      </c>
      <c r="K389" s="115" t="s">
        <v>616</v>
      </c>
      <c r="L389" s="149">
        <v>0</v>
      </c>
    </row>
    <row r="390" spans="1:12" s="116" customFormat="1" ht="15" customHeight="1" x14ac:dyDescent="0.2">
      <c r="A390" s="103" t="s">
        <v>115</v>
      </c>
      <c r="B390" s="103" t="s">
        <v>116</v>
      </c>
      <c r="C390" s="105">
        <v>1937</v>
      </c>
      <c r="D390" s="105">
        <v>195</v>
      </c>
      <c r="E390" s="109">
        <v>240</v>
      </c>
      <c r="F390" s="109">
        <v>25</v>
      </c>
      <c r="G390" s="109">
        <v>1415</v>
      </c>
      <c r="H390" s="109" t="s">
        <v>616</v>
      </c>
      <c r="I390" s="109">
        <v>0</v>
      </c>
      <c r="J390" s="109" t="s">
        <v>616</v>
      </c>
      <c r="K390" s="109">
        <v>29</v>
      </c>
      <c r="L390" s="152">
        <v>24</v>
      </c>
    </row>
    <row r="391" spans="1:12" s="116" customFormat="1" ht="15" customHeight="1" x14ac:dyDescent="0.2">
      <c r="A391" s="110" t="s">
        <v>817</v>
      </c>
      <c r="B391" s="110" t="s">
        <v>818</v>
      </c>
      <c r="C391" s="111">
        <v>110</v>
      </c>
      <c r="D391" s="111">
        <v>20</v>
      </c>
      <c r="E391" s="115" t="s">
        <v>616</v>
      </c>
      <c r="F391" s="115" t="s">
        <v>616</v>
      </c>
      <c r="G391" s="115">
        <v>71</v>
      </c>
      <c r="H391" s="115">
        <v>0</v>
      </c>
      <c r="I391" s="115">
        <v>0</v>
      </c>
      <c r="J391" s="115">
        <v>0</v>
      </c>
      <c r="K391" s="115" t="s">
        <v>616</v>
      </c>
      <c r="L391" s="149" t="s">
        <v>616</v>
      </c>
    </row>
    <row r="392" spans="1:12" s="116" customFormat="1" ht="15" customHeight="1" x14ac:dyDescent="0.2">
      <c r="A392" s="110" t="s">
        <v>819</v>
      </c>
      <c r="B392" s="110" t="s">
        <v>820</v>
      </c>
      <c r="C392" s="111">
        <v>77</v>
      </c>
      <c r="D392" s="111">
        <v>7</v>
      </c>
      <c r="E392" s="115" t="s">
        <v>616</v>
      </c>
      <c r="F392" s="115">
        <v>3</v>
      </c>
      <c r="G392" s="115">
        <v>63</v>
      </c>
      <c r="H392" s="115">
        <v>0</v>
      </c>
      <c r="I392" s="115">
        <v>0</v>
      </c>
      <c r="J392" s="115">
        <v>0</v>
      </c>
      <c r="K392" s="115">
        <v>0</v>
      </c>
      <c r="L392" s="149" t="s">
        <v>616</v>
      </c>
    </row>
    <row r="393" spans="1:12" s="116" customFormat="1" ht="15" customHeight="1" x14ac:dyDescent="0.2">
      <c r="A393" s="110" t="s">
        <v>821</v>
      </c>
      <c r="B393" s="110" t="s">
        <v>822</v>
      </c>
      <c r="C393" s="111">
        <v>293</v>
      </c>
      <c r="D393" s="111">
        <v>61</v>
      </c>
      <c r="E393" s="115">
        <v>37</v>
      </c>
      <c r="F393" s="115">
        <v>8</v>
      </c>
      <c r="G393" s="115">
        <v>179</v>
      </c>
      <c r="H393" s="115">
        <v>0</v>
      </c>
      <c r="I393" s="115">
        <v>0</v>
      </c>
      <c r="J393" s="115">
        <v>0</v>
      </c>
      <c r="K393" s="115">
        <v>4</v>
      </c>
      <c r="L393" s="149">
        <v>4</v>
      </c>
    </row>
    <row r="394" spans="1:12" s="116" customFormat="1" ht="15" customHeight="1" x14ac:dyDescent="0.2">
      <c r="A394" s="110" t="s">
        <v>823</v>
      </c>
      <c r="B394" s="110" t="s">
        <v>824</v>
      </c>
      <c r="C394" s="111">
        <v>168</v>
      </c>
      <c r="D394" s="111">
        <v>3</v>
      </c>
      <c r="E394" s="115">
        <v>26</v>
      </c>
      <c r="F394" s="115" t="s">
        <v>616</v>
      </c>
      <c r="G394" s="115">
        <v>132</v>
      </c>
      <c r="H394" s="115">
        <v>0</v>
      </c>
      <c r="I394" s="115">
        <v>0</v>
      </c>
      <c r="J394" s="115">
        <v>0</v>
      </c>
      <c r="K394" s="115" t="s">
        <v>616</v>
      </c>
      <c r="L394" s="149">
        <v>4</v>
      </c>
    </row>
    <row r="395" spans="1:12" s="116" customFormat="1" ht="15" customHeight="1" x14ac:dyDescent="0.2">
      <c r="A395" s="110" t="s">
        <v>825</v>
      </c>
      <c r="B395" s="110" t="s">
        <v>826</v>
      </c>
      <c r="C395" s="111">
        <v>367</v>
      </c>
      <c r="D395" s="111">
        <v>13</v>
      </c>
      <c r="E395" s="115">
        <v>34</v>
      </c>
      <c r="F395" s="115">
        <v>5</v>
      </c>
      <c r="G395" s="115">
        <v>305</v>
      </c>
      <c r="H395" s="115" t="s">
        <v>616</v>
      </c>
      <c r="I395" s="115">
        <v>0</v>
      </c>
      <c r="J395" s="115">
        <v>0</v>
      </c>
      <c r="K395" s="115" t="s">
        <v>616</v>
      </c>
      <c r="L395" s="149">
        <v>4</v>
      </c>
    </row>
    <row r="396" spans="1:12" s="116" customFormat="1" ht="15" customHeight="1" x14ac:dyDescent="0.2">
      <c r="A396" s="110" t="s">
        <v>827</v>
      </c>
      <c r="B396" s="110" t="s">
        <v>828</v>
      </c>
      <c r="C396" s="111">
        <v>140</v>
      </c>
      <c r="D396" s="111">
        <v>13</v>
      </c>
      <c r="E396" s="115">
        <v>13</v>
      </c>
      <c r="F396" s="115" t="s">
        <v>616</v>
      </c>
      <c r="G396" s="115">
        <v>106</v>
      </c>
      <c r="H396" s="115">
        <v>0</v>
      </c>
      <c r="I396" s="115">
        <v>0</v>
      </c>
      <c r="J396" s="115" t="s">
        <v>616</v>
      </c>
      <c r="K396" s="115">
        <v>5</v>
      </c>
      <c r="L396" s="149" t="s">
        <v>616</v>
      </c>
    </row>
    <row r="397" spans="1:12" s="116" customFormat="1" ht="15" customHeight="1" x14ac:dyDescent="0.2">
      <c r="A397" s="110" t="s">
        <v>829</v>
      </c>
      <c r="B397" s="110" t="s">
        <v>830</v>
      </c>
      <c r="C397" s="111">
        <v>193</v>
      </c>
      <c r="D397" s="111">
        <v>19</v>
      </c>
      <c r="E397" s="115">
        <v>25</v>
      </c>
      <c r="F397" s="115">
        <v>0</v>
      </c>
      <c r="G397" s="115">
        <v>145</v>
      </c>
      <c r="H397" s="115" t="s">
        <v>616</v>
      </c>
      <c r="I397" s="115">
        <v>0</v>
      </c>
      <c r="J397" s="115">
        <v>0</v>
      </c>
      <c r="K397" s="115" t="s">
        <v>616</v>
      </c>
      <c r="L397" s="149">
        <v>0</v>
      </c>
    </row>
    <row r="398" spans="1:12" s="116" customFormat="1" ht="15" customHeight="1" x14ac:dyDescent="0.2">
      <c r="A398" s="110" t="s">
        <v>831</v>
      </c>
      <c r="B398" s="110" t="s">
        <v>832</v>
      </c>
      <c r="C398" s="111">
        <v>114</v>
      </c>
      <c r="D398" s="111">
        <v>10</v>
      </c>
      <c r="E398" s="115">
        <v>34</v>
      </c>
      <c r="F398" s="115">
        <v>0</v>
      </c>
      <c r="G398" s="115">
        <v>64</v>
      </c>
      <c r="H398" s="115" t="s">
        <v>616</v>
      </c>
      <c r="I398" s="115">
        <v>0</v>
      </c>
      <c r="J398" s="115">
        <v>0</v>
      </c>
      <c r="K398" s="115">
        <v>3</v>
      </c>
      <c r="L398" s="149" t="s">
        <v>616</v>
      </c>
    </row>
    <row r="399" spans="1:12" s="116" customFormat="1" ht="15" customHeight="1" x14ac:dyDescent="0.2">
      <c r="A399" s="110" t="s">
        <v>833</v>
      </c>
      <c r="B399" s="110" t="s">
        <v>834</v>
      </c>
      <c r="C399" s="111">
        <v>162</v>
      </c>
      <c r="D399" s="111">
        <v>16</v>
      </c>
      <c r="E399" s="115">
        <v>18</v>
      </c>
      <c r="F399" s="115" t="s">
        <v>616</v>
      </c>
      <c r="G399" s="115">
        <v>116</v>
      </c>
      <c r="H399" s="115" t="s">
        <v>616</v>
      </c>
      <c r="I399" s="115">
        <v>0</v>
      </c>
      <c r="J399" s="115">
        <v>0</v>
      </c>
      <c r="K399" s="115">
        <v>4</v>
      </c>
      <c r="L399" s="149">
        <v>4</v>
      </c>
    </row>
    <row r="400" spans="1:12" s="116" customFormat="1" ht="15" customHeight="1" x14ac:dyDescent="0.2">
      <c r="A400" s="110" t="s">
        <v>835</v>
      </c>
      <c r="B400" s="110" t="s">
        <v>836</v>
      </c>
      <c r="C400" s="111">
        <v>313</v>
      </c>
      <c r="D400" s="111">
        <v>33</v>
      </c>
      <c r="E400" s="115">
        <v>37</v>
      </c>
      <c r="F400" s="115" t="s">
        <v>616</v>
      </c>
      <c r="G400" s="115">
        <v>234</v>
      </c>
      <c r="H400" s="115" t="s">
        <v>616</v>
      </c>
      <c r="I400" s="115">
        <v>0</v>
      </c>
      <c r="J400" s="115">
        <v>0</v>
      </c>
      <c r="K400" s="115">
        <v>4</v>
      </c>
      <c r="L400" s="149" t="s">
        <v>616</v>
      </c>
    </row>
    <row r="401" spans="1:12" s="116" customFormat="1" ht="15" customHeight="1" x14ac:dyDescent="0.2">
      <c r="A401" s="103" t="s">
        <v>117</v>
      </c>
      <c r="B401" s="103" t="s">
        <v>118</v>
      </c>
      <c r="C401" s="105">
        <v>4103</v>
      </c>
      <c r="D401" s="105">
        <v>296</v>
      </c>
      <c r="E401" s="109">
        <v>369</v>
      </c>
      <c r="F401" s="109">
        <v>89</v>
      </c>
      <c r="G401" s="109">
        <v>3219</v>
      </c>
      <c r="H401" s="109">
        <v>19</v>
      </c>
      <c r="I401" s="109" t="s">
        <v>616</v>
      </c>
      <c r="J401" s="109" t="s">
        <v>616</v>
      </c>
      <c r="K401" s="109">
        <v>55</v>
      </c>
      <c r="L401" s="152">
        <v>53</v>
      </c>
    </row>
    <row r="402" spans="1:12" s="116" customFormat="1" ht="15" customHeight="1" x14ac:dyDescent="0.2">
      <c r="A402" s="110" t="s">
        <v>837</v>
      </c>
      <c r="B402" s="110" t="s">
        <v>838</v>
      </c>
      <c r="C402" s="111">
        <v>145</v>
      </c>
      <c r="D402" s="111">
        <v>12</v>
      </c>
      <c r="E402" s="115">
        <v>15</v>
      </c>
      <c r="F402" s="115" t="s">
        <v>616</v>
      </c>
      <c r="G402" s="115">
        <v>104</v>
      </c>
      <c r="H402" s="115" t="s">
        <v>616</v>
      </c>
      <c r="I402" s="115">
        <v>0</v>
      </c>
      <c r="J402" s="115">
        <v>0</v>
      </c>
      <c r="K402" s="115">
        <v>6</v>
      </c>
      <c r="L402" s="149">
        <v>4</v>
      </c>
    </row>
    <row r="403" spans="1:12" s="116" customFormat="1" ht="15" customHeight="1" x14ac:dyDescent="0.2">
      <c r="A403" s="110" t="s">
        <v>839</v>
      </c>
      <c r="B403" s="110" t="s">
        <v>840</v>
      </c>
      <c r="C403" s="111">
        <v>177</v>
      </c>
      <c r="D403" s="111">
        <v>30</v>
      </c>
      <c r="E403" s="115">
        <v>11</v>
      </c>
      <c r="F403" s="115">
        <v>31</v>
      </c>
      <c r="G403" s="115">
        <v>95</v>
      </c>
      <c r="H403" s="115" t="s">
        <v>616</v>
      </c>
      <c r="I403" s="115">
        <v>0</v>
      </c>
      <c r="J403" s="115" t="s">
        <v>616</v>
      </c>
      <c r="K403" s="115" t="s">
        <v>616</v>
      </c>
      <c r="L403" s="149">
        <v>5</v>
      </c>
    </row>
    <row r="404" spans="1:12" s="116" customFormat="1" ht="15" customHeight="1" x14ac:dyDescent="0.2">
      <c r="A404" s="110" t="s">
        <v>841</v>
      </c>
      <c r="B404" s="110" t="s">
        <v>842</v>
      </c>
      <c r="C404" s="111">
        <v>113</v>
      </c>
      <c r="D404" s="111">
        <v>5</v>
      </c>
      <c r="E404" s="115">
        <v>12</v>
      </c>
      <c r="F404" s="115">
        <v>8</v>
      </c>
      <c r="G404" s="115">
        <v>83</v>
      </c>
      <c r="H404" s="115" t="s">
        <v>616</v>
      </c>
      <c r="I404" s="115">
        <v>0</v>
      </c>
      <c r="J404" s="115">
        <v>0</v>
      </c>
      <c r="K404" s="115" t="s">
        <v>616</v>
      </c>
      <c r="L404" s="149" t="s">
        <v>616</v>
      </c>
    </row>
    <row r="405" spans="1:12" s="116" customFormat="1" ht="15" customHeight="1" x14ac:dyDescent="0.2">
      <c r="A405" s="110" t="s">
        <v>843</v>
      </c>
      <c r="B405" s="110" t="s">
        <v>844</v>
      </c>
      <c r="C405" s="111">
        <v>371</v>
      </c>
      <c r="D405" s="111">
        <v>20</v>
      </c>
      <c r="E405" s="115">
        <v>37</v>
      </c>
      <c r="F405" s="115">
        <v>9</v>
      </c>
      <c r="G405" s="115">
        <v>295</v>
      </c>
      <c r="H405" s="115" t="s">
        <v>616</v>
      </c>
      <c r="I405" s="115" t="s">
        <v>616</v>
      </c>
      <c r="J405" s="115">
        <v>0</v>
      </c>
      <c r="K405" s="115">
        <v>3</v>
      </c>
      <c r="L405" s="149">
        <v>4</v>
      </c>
    </row>
    <row r="406" spans="1:12" s="116" customFormat="1" ht="15" customHeight="1" x14ac:dyDescent="0.2">
      <c r="A406" s="110" t="s">
        <v>845</v>
      </c>
      <c r="B406" s="110" t="s">
        <v>846</v>
      </c>
      <c r="C406" s="111">
        <v>669</v>
      </c>
      <c r="D406" s="111">
        <v>39</v>
      </c>
      <c r="E406" s="115">
        <v>83</v>
      </c>
      <c r="F406" s="115">
        <v>9</v>
      </c>
      <c r="G406" s="115">
        <v>505</v>
      </c>
      <c r="H406" s="115">
        <v>4</v>
      </c>
      <c r="I406" s="115">
        <v>0</v>
      </c>
      <c r="J406" s="115">
        <v>0</v>
      </c>
      <c r="K406" s="115">
        <v>14</v>
      </c>
      <c r="L406" s="149">
        <v>15</v>
      </c>
    </row>
    <row r="407" spans="1:12" s="116" customFormat="1" ht="15" customHeight="1" x14ac:dyDescent="0.2">
      <c r="A407" s="110" t="s">
        <v>847</v>
      </c>
      <c r="B407" s="110" t="s">
        <v>848</v>
      </c>
      <c r="C407" s="111">
        <v>1104</v>
      </c>
      <c r="D407" s="111">
        <v>120</v>
      </c>
      <c r="E407" s="115">
        <v>89</v>
      </c>
      <c r="F407" s="115" t="s">
        <v>616</v>
      </c>
      <c r="G407" s="115">
        <v>870</v>
      </c>
      <c r="H407" s="115" t="s">
        <v>616</v>
      </c>
      <c r="I407" s="115" t="s">
        <v>616</v>
      </c>
      <c r="J407" s="115">
        <v>0</v>
      </c>
      <c r="K407" s="115">
        <v>10</v>
      </c>
      <c r="L407" s="149">
        <v>8</v>
      </c>
    </row>
    <row r="408" spans="1:12" s="116" customFormat="1" ht="15" customHeight="1" x14ac:dyDescent="0.2">
      <c r="A408" s="110" t="s">
        <v>849</v>
      </c>
      <c r="B408" s="110" t="s">
        <v>850</v>
      </c>
      <c r="C408" s="111">
        <v>253</v>
      </c>
      <c r="D408" s="111">
        <v>5</v>
      </c>
      <c r="E408" s="115">
        <v>23</v>
      </c>
      <c r="F408" s="115">
        <v>6</v>
      </c>
      <c r="G408" s="115">
        <v>216</v>
      </c>
      <c r="H408" s="115" t="s">
        <v>616</v>
      </c>
      <c r="I408" s="115">
        <v>0</v>
      </c>
      <c r="J408" s="115">
        <v>0</v>
      </c>
      <c r="K408" s="115" t="s">
        <v>616</v>
      </c>
      <c r="L408" s="149" t="s">
        <v>616</v>
      </c>
    </row>
    <row r="409" spans="1:12" s="116" customFormat="1" ht="15" customHeight="1" x14ac:dyDescent="0.2">
      <c r="A409" s="110" t="s">
        <v>851</v>
      </c>
      <c r="B409" s="110" t="s">
        <v>852</v>
      </c>
      <c r="C409" s="111">
        <v>323</v>
      </c>
      <c r="D409" s="111">
        <v>25</v>
      </c>
      <c r="E409" s="115">
        <v>15</v>
      </c>
      <c r="F409" s="115">
        <v>3</v>
      </c>
      <c r="G409" s="115">
        <v>273</v>
      </c>
      <c r="H409" s="115">
        <v>0</v>
      </c>
      <c r="I409" s="115">
        <v>0</v>
      </c>
      <c r="J409" s="115">
        <v>0</v>
      </c>
      <c r="K409" s="115">
        <v>4</v>
      </c>
      <c r="L409" s="149">
        <v>3</v>
      </c>
    </row>
    <row r="410" spans="1:12" s="116" customFormat="1" ht="15" customHeight="1" x14ac:dyDescent="0.2">
      <c r="A410" s="110" t="s">
        <v>853</v>
      </c>
      <c r="B410" s="110" t="s">
        <v>854</v>
      </c>
      <c r="C410" s="111">
        <v>202</v>
      </c>
      <c r="D410" s="111" t="s">
        <v>616</v>
      </c>
      <c r="E410" s="115">
        <v>21</v>
      </c>
      <c r="F410" s="115">
        <v>8</v>
      </c>
      <c r="G410" s="115">
        <v>161</v>
      </c>
      <c r="H410" s="115" t="s">
        <v>616</v>
      </c>
      <c r="I410" s="115">
        <v>0</v>
      </c>
      <c r="J410" s="115">
        <v>0</v>
      </c>
      <c r="K410" s="115">
        <v>4</v>
      </c>
      <c r="L410" s="149">
        <v>4</v>
      </c>
    </row>
    <row r="411" spans="1:12" s="116" customFormat="1" ht="15" customHeight="1" x14ac:dyDescent="0.2">
      <c r="A411" s="110" t="s">
        <v>855</v>
      </c>
      <c r="B411" s="110" t="s">
        <v>856</v>
      </c>
      <c r="C411" s="111">
        <v>194</v>
      </c>
      <c r="D411" s="111">
        <v>10</v>
      </c>
      <c r="E411" s="115">
        <v>19</v>
      </c>
      <c r="F411" s="115" t="s">
        <v>616</v>
      </c>
      <c r="G411" s="115">
        <v>158</v>
      </c>
      <c r="H411" s="115">
        <v>0</v>
      </c>
      <c r="I411" s="115">
        <v>0</v>
      </c>
      <c r="J411" s="115">
        <v>0</v>
      </c>
      <c r="K411" s="115" t="s">
        <v>616</v>
      </c>
      <c r="L411" s="149" t="s">
        <v>616</v>
      </c>
    </row>
    <row r="412" spans="1:12" s="116" customFormat="1" ht="15" customHeight="1" x14ac:dyDescent="0.2">
      <c r="A412" s="110" t="s">
        <v>857</v>
      </c>
      <c r="B412" s="110" t="s">
        <v>858</v>
      </c>
      <c r="C412" s="111">
        <v>142</v>
      </c>
      <c r="D412" s="111">
        <v>9</v>
      </c>
      <c r="E412" s="115">
        <v>14</v>
      </c>
      <c r="F412" s="115">
        <v>0</v>
      </c>
      <c r="G412" s="115">
        <v>116</v>
      </c>
      <c r="H412" s="115">
        <v>0</v>
      </c>
      <c r="I412" s="115">
        <v>0</v>
      </c>
      <c r="J412" s="115">
        <v>0</v>
      </c>
      <c r="K412" s="115">
        <v>0</v>
      </c>
      <c r="L412" s="149">
        <v>3</v>
      </c>
    </row>
    <row r="413" spans="1:12" s="116" customFormat="1" ht="15" customHeight="1" x14ac:dyDescent="0.2">
      <c r="A413" s="110" t="s">
        <v>859</v>
      </c>
      <c r="B413" s="110" t="s">
        <v>860</v>
      </c>
      <c r="C413" s="111">
        <v>138</v>
      </c>
      <c r="D413" s="111" t="s">
        <v>616</v>
      </c>
      <c r="E413" s="115">
        <v>10</v>
      </c>
      <c r="F413" s="115" t="s">
        <v>616</v>
      </c>
      <c r="G413" s="115">
        <v>121</v>
      </c>
      <c r="H413" s="115">
        <v>3</v>
      </c>
      <c r="I413" s="115">
        <v>0</v>
      </c>
      <c r="J413" s="115">
        <v>0</v>
      </c>
      <c r="K413" s="115" t="s">
        <v>616</v>
      </c>
      <c r="L413" s="149">
        <v>0</v>
      </c>
    </row>
    <row r="414" spans="1:12" s="116" customFormat="1" ht="15" customHeight="1" x14ac:dyDescent="0.2">
      <c r="A414" s="110" t="s">
        <v>861</v>
      </c>
      <c r="B414" s="110" t="s">
        <v>862</v>
      </c>
      <c r="C414" s="111">
        <v>272</v>
      </c>
      <c r="D414" s="111">
        <v>17</v>
      </c>
      <c r="E414" s="115">
        <v>20</v>
      </c>
      <c r="F414" s="115">
        <v>7</v>
      </c>
      <c r="G414" s="115">
        <v>222</v>
      </c>
      <c r="H414" s="115">
        <v>0</v>
      </c>
      <c r="I414" s="115">
        <v>0</v>
      </c>
      <c r="J414" s="115">
        <v>0</v>
      </c>
      <c r="K414" s="115" t="s">
        <v>616</v>
      </c>
      <c r="L414" s="149" t="s">
        <v>616</v>
      </c>
    </row>
    <row r="415" spans="1:12" s="116" customFormat="1" ht="15" customHeight="1" x14ac:dyDescent="0.2">
      <c r="A415" s="103" t="s">
        <v>119</v>
      </c>
      <c r="B415" s="103" t="s">
        <v>120</v>
      </c>
      <c r="C415" s="105">
        <v>2834</v>
      </c>
      <c r="D415" s="105">
        <v>164</v>
      </c>
      <c r="E415" s="109">
        <v>187</v>
      </c>
      <c r="F415" s="109">
        <v>88</v>
      </c>
      <c r="G415" s="109">
        <v>2301</v>
      </c>
      <c r="H415" s="109">
        <v>6</v>
      </c>
      <c r="I415" s="109" t="s">
        <v>616</v>
      </c>
      <c r="J415" s="109" t="s">
        <v>616</v>
      </c>
      <c r="K415" s="109">
        <v>40</v>
      </c>
      <c r="L415" s="152">
        <v>43</v>
      </c>
    </row>
    <row r="416" spans="1:12" s="116" customFormat="1" ht="15" customHeight="1" x14ac:dyDescent="0.2">
      <c r="A416" s="110" t="s">
        <v>863</v>
      </c>
      <c r="B416" s="110" t="s">
        <v>864</v>
      </c>
      <c r="C416" s="111">
        <v>247</v>
      </c>
      <c r="D416" s="111">
        <v>43</v>
      </c>
      <c r="E416" s="115">
        <v>12</v>
      </c>
      <c r="F416" s="115">
        <v>22</v>
      </c>
      <c r="G416" s="115">
        <v>161</v>
      </c>
      <c r="H416" s="115" t="s">
        <v>616</v>
      </c>
      <c r="I416" s="115" t="s">
        <v>616</v>
      </c>
      <c r="J416" s="115">
        <v>0</v>
      </c>
      <c r="K416" s="115" t="s">
        <v>616</v>
      </c>
      <c r="L416" s="149">
        <v>4</v>
      </c>
    </row>
    <row r="417" spans="1:12" s="116" customFormat="1" ht="15" customHeight="1" x14ac:dyDescent="0.2">
      <c r="A417" s="110" t="s">
        <v>865</v>
      </c>
      <c r="B417" s="110" t="s">
        <v>866</v>
      </c>
      <c r="C417" s="111">
        <v>82</v>
      </c>
      <c r="D417" s="111" t="s">
        <v>616</v>
      </c>
      <c r="E417" s="115">
        <v>12</v>
      </c>
      <c r="F417" s="115">
        <v>0</v>
      </c>
      <c r="G417" s="115">
        <v>66</v>
      </c>
      <c r="H417" s="115">
        <v>0</v>
      </c>
      <c r="I417" s="115">
        <v>0</v>
      </c>
      <c r="J417" s="115">
        <v>0</v>
      </c>
      <c r="K417" s="115" t="s">
        <v>616</v>
      </c>
      <c r="L417" s="149" t="s">
        <v>616</v>
      </c>
    </row>
    <row r="418" spans="1:12" s="116" customFormat="1" ht="15" customHeight="1" x14ac:dyDescent="0.2">
      <c r="A418" s="110" t="s">
        <v>867</v>
      </c>
      <c r="B418" s="110" t="s">
        <v>868</v>
      </c>
      <c r="C418" s="111">
        <v>202</v>
      </c>
      <c r="D418" s="111">
        <v>7</v>
      </c>
      <c r="E418" s="115">
        <v>30</v>
      </c>
      <c r="F418" s="115">
        <v>0</v>
      </c>
      <c r="G418" s="115">
        <v>155</v>
      </c>
      <c r="H418" s="115">
        <v>0</v>
      </c>
      <c r="I418" s="115">
        <v>0</v>
      </c>
      <c r="J418" s="115">
        <v>0</v>
      </c>
      <c r="K418" s="115">
        <v>4</v>
      </c>
      <c r="L418" s="149">
        <v>6</v>
      </c>
    </row>
    <row r="419" spans="1:12" s="116" customFormat="1" ht="15" customHeight="1" x14ac:dyDescent="0.2">
      <c r="A419" s="110" t="s">
        <v>869</v>
      </c>
      <c r="B419" s="110" t="s">
        <v>870</v>
      </c>
      <c r="C419" s="111">
        <v>120</v>
      </c>
      <c r="D419" s="111" t="s">
        <v>616</v>
      </c>
      <c r="E419" s="115">
        <v>8</v>
      </c>
      <c r="F419" s="115">
        <v>0</v>
      </c>
      <c r="G419" s="115">
        <v>99</v>
      </c>
      <c r="H419" s="115" t="s">
        <v>616</v>
      </c>
      <c r="I419" s="115">
        <v>0</v>
      </c>
      <c r="J419" s="115">
        <v>0</v>
      </c>
      <c r="K419" s="115">
        <v>5</v>
      </c>
      <c r="L419" s="149">
        <v>3</v>
      </c>
    </row>
    <row r="420" spans="1:12" s="116" customFormat="1" ht="15" customHeight="1" x14ac:dyDescent="0.2">
      <c r="A420" s="110" t="s">
        <v>871</v>
      </c>
      <c r="B420" s="110" t="s">
        <v>872</v>
      </c>
      <c r="C420" s="111">
        <v>224</v>
      </c>
      <c r="D420" s="111">
        <v>16</v>
      </c>
      <c r="E420" s="115">
        <v>9</v>
      </c>
      <c r="F420" s="115">
        <v>24</v>
      </c>
      <c r="G420" s="115">
        <v>169</v>
      </c>
      <c r="H420" s="115">
        <v>0</v>
      </c>
      <c r="I420" s="115">
        <v>0</v>
      </c>
      <c r="J420" s="115">
        <v>0</v>
      </c>
      <c r="K420" s="115" t="s">
        <v>616</v>
      </c>
      <c r="L420" s="149" t="s">
        <v>616</v>
      </c>
    </row>
    <row r="421" spans="1:12" s="116" customFormat="1" ht="15" customHeight="1" x14ac:dyDescent="0.2">
      <c r="A421" s="110" t="s">
        <v>873</v>
      </c>
      <c r="B421" s="110" t="s">
        <v>874</v>
      </c>
      <c r="C421" s="111">
        <v>602</v>
      </c>
      <c r="D421" s="111">
        <v>28</v>
      </c>
      <c r="E421" s="115">
        <v>26</v>
      </c>
      <c r="F421" s="115">
        <v>4</v>
      </c>
      <c r="G421" s="115">
        <v>535</v>
      </c>
      <c r="H421" s="115" t="s">
        <v>616</v>
      </c>
      <c r="I421" s="115" t="s">
        <v>616</v>
      </c>
      <c r="J421" s="115">
        <v>0</v>
      </c>
      <c r="K421" s="115" t="s">
        <v>616</v>
      </c>
      <c r="L421" s="149">
        <v>4</v>
      </c>
    </row>
    <row r="422" spans="1:12" s="116" customFormat="1" ht="15" customHeight="1" x14ac:dyDescent="0.2">
      <c r="A422" s="110" t="s">
        <v>875</v>
      </c>
      <c r="B422" s="110" t="s">
        <v>876</v>
      </c>
      <c r="C422" s="111">
        <v>150</v>
      </c>
      <c r="D422" s="111">
        <v>30</v>
      </c>
      <c r="E422" s="115">
        <v>5</v>
      </c>
      <c r="F422" s="115">
        <v>8</v>
      </c>
      <c r="G422" s="115">
        <v>104</v>
      </c>
      <c r="H422" s="115">
        <v>0</v>
      </c>
      <c r="I422" s="115">
        <v>0</v>
      </c>
      <c r="J422" s="115">
        <v>0</v>
      </c>
      <c r="K422" s="115" t="s">
        <v>616</v>
      </c>
      <c r="L422" s="149" t="s">
        <v>616</v>
      </c>
    </row>
    <row r="423" spans="1:12" s="116" customFormat="1" ht="15" customHeight="1" x14ac:dyDescent="0.2">
      <c r="A423" s="110" t="s">
        <v>877</v>
      </c>
      <c r="B423" s="110" t="s">
        <v>878</v>
      </c>
      <c r="C423" s="111">
        <v>514</v>
      </c>
      <c r="D423" s="111">
        <v>13</v>
      </c>
      <c r="E423" s="115">
        <v>34</v>
      </c>
      <c r="F423" s="115">
        <v>12</v>
      </c>
      <c r="G423" s="115">
        <v>439</v>
      </c>
      <c r="H423" s="115" t="s">
        <v>616</v>
      </c>
      <c r="I423" s="115">
        <v>0</v>
      </c>
      <c r="J423" s="115">
        <v>0</v>
      </c>
      <c r="K423" s="115" t="s">
        <v>616</v>
      </c>
      <c r="L423" s="149">
        <v>11</v>
      </c>
    </row>
    <row r="424" spans="1:12" s="116" customFormat="1" ht="15" customHeight="1" x14ac:dyDescent="0.2">
      <c r="A424" s="110" t="s">
        <v>879</v>
      </c>
      <c r="B424" s="110" t="s">
        <v>880</v>
      </c>
      <c r="C424" s="111">
        <v>68</v>
      </c>
      <c r="D424" s="111">
        <v>0</v>
      </c>
      <c r="E424" s="115">
        <v>16</v>
      </c>
      <c r="F424" s="115">
        <v>5</v>
      </c>
      <c r="G424" s="115">
        <v>43</v>
      </c>
      <c r="H424" s="115">
        <v>0</v>
      </c>
      <c r="I424" s="115">
        <v>0</v>
      </c>
      <c r="J424" s="115" t="s">
        <v>616</v>
      </c>
      <c r="K424" s="115" t="s">
        <v>616</v>
      </c>
      <c r="L424" s="149" t="s">
        <v>616</v>
      </c>
    </row>
    <row r="425" spans="1:12" s="116" customFormat="1" ht="15" customHeight="1" x14ac:dyDescent="0.2">
      <c r="A425" s="110" t="s">
        <v>881</v>
      </c>
      <c r="B425" s="110" t="s">
        <v>882</v>
      </c>
      <c r="C425" s="111">
        <v>133</v>
      </c>
      <c r="D425" s="111">
        <v>3</v>
      </c>
      <c r="E425" s="115">
        <v>11</v>
      </c>
      <c r="F425" s="115" t="s">
        <v>616</v>
      </c>
      <c r="G425" s="115">
        <v>113</v>
      </c>
      <c r="H425" s="115" t="s">
        <v>616</v>
      </c>
      <c r="I425" s="115" t="s">
        <v>616</v>
      </c>
      <c r="J425" s="115">
        <v>0</v>
      </c>
      <c r="K425" s="115">
        <v>3</v>
      </c>
      <c r="L425" s="149">
        <v>0</v>
      </c>
    </row>
    <row r="426" spans="1:12" s="116" customFormat="1" ht="15" customHeight="1" x14ac:dyDescent="0.2">
      <c r="A426" s="110" t="s">
        <v>883</v>
      </c>
      <c r="B426" s="110" t="s">
        <v>884</v>
      </c>
      <c r="C426" s="111">
        <v>194</v>
      </c>
      <c r="D426" s="111">
        <v>6</v>
      </c>
      <c r="E426" s="115">
        <v>5</v>
      </c>
      <c r="F426" s="115">
        <v>6</v>
      </c>
      <c r="G426" s="115">
        <v>168</v>
      </c>
      <c r="H426" s="115">
        <v>0</v>
      </c>
      <c r="I426" s="115">
        <v>0</v>
      </c>
      <c r="J426" s="115">
        <v>0</v>
      </c>
      <c r="K426" s="115">
        <v>3</v>
      </c>
      <c r="L426" s="149">
        <v>6</v>
      </c>
    </row>
    <row r="427" spans="1:12" s="116" customFormat="1" ht="15" customHeight="1" x14ac:dyDescent="0.2">
      <c r="A427" s="110" t="s">
        <v>885</v>
      </c>
      <c r="B427" s="110" t="s">
        <v>886</v>
      </c>
      <c r="C427" s="111">
        <v>96</v>
      </c>
      <c r="D427" s="111">
        <v>6</v>
      </c>
      <c r="E427" s="115">
        <v>6</v>
      </c>
      <c r="F427" s="115" t="s">
        <v>616</v>
      </c>
      <c r="G427" s="115">
        <v>74</v>
      </c>
      <c r="H427" s="115">
        <v>0</v>
      </c>
      <c r="I427" s="115">
        <v>0</v>
      </c>
      <c r="J427" s="115">
        <v>0</v>
      </c>
      <c r="K427" s="115">
        <v>6</v>
      </c>
      <c r="L427" s="149" t="s">
        <v>616</v>
      </c>
    </row>
    <row r="428" spans="1:12" s="116" customFormat="1" ht="15" customHeight="1" x14ac:dyDescent="0.2">
      <c r="A428" s="110" t="s">
        <v>887</v>
      </c>
      <c r="B428" s="110" t="s">
        <v>888</v>
      </c>
      <c r="C428" s="111">
        <v>113</v>
      </c>
      <c r="D428" s="111">
        <v>5</v>
      </c>
      <c r="E428" s="115">
        <v>10</v>
      </c>
      <c r="F428" s="115" t="s">
        <v>616</v>
      </c>
      <c r="G428" s="115">
        <v>95</v>
      </c>
      <c r="H428" s="115">
        <v>0</v>
      </c>
      <c r="I428" s="115">
        <v>0</v>
      </c>
      <c r="J428" s="115">
        <v>0</v>
      </c>
      <c r="K428" s="115" t="s">
        <v>616</v>
      </c>
      <c r="L428" s="149">
        <v>0</v>
      </c>
    </row>
    <row r="429" spans="1:12" s="116" customFormat="1" ht="15" customHeight="1" x14ac:dyDescent="0.2">
      <c r="A429" s="110" t="s">
        <v>889</v>
      </c>
      <c r="B429" s="110" t="s">
        <v>890</v>
      </c>
      <c r="C429" s="111">
        <v>89</v>
      </c>
      <c r="D429" s="111">
        <v>3</v>
      </c>
      <c r="E429" s="115">
        <v>3</v>
      </c>
      <c r="F429" s="115" t="s">
        <v>616</v>
      </c>
      <c r="G429" s="115">
        <v>80</v>
      </c>
      <c r="H429" s="115">
        <v>0</v>
      </c>
      <c r="I429" s="115">
        <v>0</v>
      </c>
      <c r="J429" s="115">
        <v>0</v>
      </c>
      <c r="K429" s="115">
        <v>0</v>
      </c>
      <c r="L429" s="149" t="s">
        <v>616</v>
      </c>
    </row>
    <row r="430" spans="1:12" s="116" customFormat="1" ht="15" customHeight="1" x14ac:dyDescent="0.2">
      <c r="A430" s="103" t="s">
        <v>121</v>
      </c>
      <c r="B430" s="103" t="s">
        <v>122</v>
      </c>
      <c r="C430" s="105">
        <v>1881</v>
      </c>
      <c r="D430" s="105">
        <v>127</v>
      </c>
      <c r="E430" s="109">
        <v>200</v>
      </c>
      <c r="F430" s="109">
        <v>26</v>
      </c>
      <c r="G430" s="109">
        <v>1462</v>
      </c>
      <c r="H430" s="109">
        <v>6</v>
      </c>
      <c r="I430" s="109" t="s">
        <v>616</v>
      </c>
      <c r="J430" s="109" t="s">
        <v>616</v>
      </c>
      <c r="K430" s="109">
        <v>24</v>
      </c>
      <c r="L430" s="152">
        <v>33</v>
      </c>
    </row>
    <row r="431" spans="1:12" s="116" customFormat="1" ht="15" customHeight="1" x14ac:dyDescent="0.2">
      <c r="A431" s="110" t="s">
        <v>891</v>
      </c>
      <c r="B431" s="110" t="s">
        <v>892</v>
      </c>
      <c r="C431" s="111">
        <v>192</v>
      </c>
      <c r="D431" s="111">
        <v>26</v>
      </c>
      <c r="E431" s="115">
        <v>46</v>
      </c>
      <c r="F431" s="115" t="s">
        <v>616</v>
      </c>
      <c r="G431" s="115">
        <v>106</v>
      </c>
      <c r="H431" s="115">
        <v>0</v>
      </c>
      <c r="I431" s="115">
        <v>0</v>
      </c>
      <c r="J431" s="115">
        <v>0</v>
      </c>
      <c r="K431" s="115" t="s">
        <v>616</v>
      </c>
      <c r="L431" s="149">
        <v>8</v>
      </c>
    </row>
    <row r="432" spans="1:12" s="116" customFormat="1" ht="15" customHeight="1" x14ac:dyDescent="0.2">
      <c r="A432" s="110" t="s">
        <v>893</v>
      </c>
      <c r="B432" s="110" t="s">
        <v>894</v>
      </c>
      <c r="C432" s="111">
        <v>123</v>
      </c>
      <c r="D432" s="111" t="s">
        <v>616</v>
      </c>
      <c r="E432" s="115" t="s">
        <v>616</v>
      </c>
      <c r="F432" s="115">
        <v>0</v>
      </c>
      <c r="G432" s="115">
        <v>117</v>
      </c>
      <c r="H432" s="115">
        <v>0</v>
      </c>
      <c r="I432" s="115">
        <v>0</v>
      </c>
      <c r="J432" s="115">
        <v>0</v>
      </c>
      <c r="K432" s="115">
        <v>0</v>
      </c>
      <c r="L432" s="149" t="s">
        <v>616</v>
      </c>
    </row>
    <row r="433" spans="1:12" s="116" customFormat="1" ht="15" customHeight="1" x14ac:dyDescent="0.2">
      <c r="A433" s="110" t="s">
        <v>895</v>
      </c>
      <c r="B433" s="110" t="s">
        <v>896</v>
      </c>
      <c r="C433" s="111">
        <v>65</v>
      </c>
      <c r="D433" s="111">
        <v>5</v>
      </c>
      <c r="E433" s="115">
        <v>4</v>
      </c>
      <c r="F433" s="115" t="s">
        <v>616</v>
      </c>
      <c r="G433" s="115">
        <v>51</v>
      </c>
      <c r="H433" s="115" t="s">
        <v>616</v>
      </c>
      <c r="I433" s="115">
        <v>0</v>
      </c>
      <c r="J433" s="115">
        <v>0</v>
      </c>
      <c r="K433" s="115" t="s">
        <v>616</v>
      </c>
      <c r="L433" s="149">
        <v>0</v>
      </c>
    </row>
    <row r="434" spans="1:12" s="116" customFormat="1" ht="15" customHeight="1" x14ac:dyDescent="0.2">
      <c r="A434" s="110" t="s">
        <v>897</v>
      </c>
      <c r="B434" s="110" t="s">
        <v>898</v>
      </c>
      <c r="C434" s="111">
        <v>93</v>
      </c>
      <c r="D434" s="111" t="s">
        <v>616</v>
      </c>
      <c r="E434" s="115">
        <v>12</v>
      </c>
      <c r="F434" s="115" t="s">
        <v>616</v>
      </c>
      <c r="G434" s="115">
        <v>74</v>
      </c>
      <c r="H434" s="115">
        <v>0</v>
      </c>
      <c r="I434" s="115">
        <v>0</v>
      </c>
      <c r="J434" s="115">
        <v>0</v>
      </c>
      <c r="K434" s="115">
        <v>0</v>
      </c>
      <c r="L434" s="149" t="s">
        <v>616</v>
      </c>
    </row>
    <row r="435" spans="1:12" s="116" customFormat="1" ht="15" customHeight="1" x14ac:dyDescent="0.2">
      <c r="A435" s="110" t="s">
        <v>899</v>
      </c>
      <c r="B435" s="110" t="s">
        <v>900</v>
      </c>
      <c r="C435" s="111">
        <v>49</v>
      </c>
      <c r="D435" s="111">
        <v>5</v>
      </c>
      <c r="E435" s="115" t="s">
        <v>616</v>
      </c>
      <c r="F435" s="115">
        <v>0</v>
      </c>
      <c r="G435" s="115">
        <v>38</v>
      </c>
      <c r="H435" s="115" t="s">
        <v>616</v>
      </c>
      <c r="I435" s="115">
        <v>0</v>
      </c>
      <c r="J435" s="115">
        <v>0</v>
      </c>
      <c r="K435" s="115">
        <v>3</v>
      </c>
      <c r="L435" s="149">
        <v>0</v>
      </c>
    </row>
    <row r="436" spans="1:12" s="116" customFormat="1" ht="15" customHeight="1" x14ac:dyDescent="0.2">
      <c r="A436" s="110" t="s">
        <v>901</v>
      </c>
      <c r="B436" s="110" t="s">
        <v>902</v>
      </c>
      <c r="C436" s="111">
        <v>140</v>
      </c>
      <c r="D436" s="111">
        <v>9</v>
      </c>
      <c r="E436" s="115">
        <v>24</v>
      </c>
      <c r="F436" s="115" t="s">
        <v>616</v>
      </c>
      <c r="G436" s="115">
        <v>98</v>
      </c>
      <c r="H436" s="115">
        <v>0</v>
      </c>
      <c r="I436" s="115" t="s">
        <v>616</v>
      </c>
      <c r="J436" s="115">
        <v>0</v>
      </c>
      <c r="K436" s="115">
        <v>0</v>
      </c>
      <c r="L436" s="149">
        <v>5</v>
      </c>
    </row>
    <row r="437" spans="1:12" s="116" customFormat="1" ht="15" customHeight="1" x14ac:dyDescent="0.2">
      <c r="A437" s="110" t="s">
        <v>903</v>
      </c>
      <c r="B437" s="110" t="s">
        <v>904</v>
      </c>
      <c r="C437" s="111">
        <v>38</v>
      </c>
      <c r="D437" s="111">
        <v>0</v>
      </c>
      <c r="E437" s="115" t="s">
        <v>616</v>
      </c>
      <c r="F437" s="115" t="s">
        <v>616</v>
      </c>
      <c r="G437" s="115">
        <v>33</v>
      </c>
      <c r="H437" s="115">
        <v>0</v>
      </c>
      <c r="I437" s="115">
        <v>0</v>
      </c>
      <c r="J437" s="115">
        <v>0</v>
      </c>
      <c r="K437" s="115" t="s">
        <v>616</v>
      </c>
      <c r="L437" s="149">
        <v>0</v>
      </c>
    </row>
    <row r="438" spans="1:12" s="116" customFormat="1" ht="15" customHeight="1" x14ac:dyDescent="0.2">
      <c r="A438" s="110" t="s">
        <v>905</v>
      </c>
      <c r="B438" s="110" t="s">
        <v>906</v>
      </c>
      <c r="C438" s="111">
        <v>53</v>
      </c>
      <c r="D438" s="111">
        <v>4</v>
      </c>
      <c r="E438" s="115">
        <v>5</v>
      </c>
      <c r="F438" s="115">
        <v>0</v>
      </c>
      <c r="G438" s="115">
        <v>44</v>
      </c>
      <c r="H438" s="115">
        <v>0</v>
      </c>
      <c r="I438" s="115">
        <v>0</v>
      </c>
      <c r="J438" s="115">
        <v>0</v>
      </c>
      <c r="K438" s="115">
        <v>0</v>
      </c>
      <c r="L438" s="149">
        <v>0</v>
      </c>
    </row>
    <row r="439" spans="1:12" s="116" customFormat="1" ht="15" customHeight="1" x14ac:dyDescent="0.2">
      <c r="A439" s="110" t="s">
        <v>907</v>
      </c>
      <c r="B439" s="110" t="s">
        <v>908</v>
      </c>
      <c r="C439" s="111">
        <v>61</v>
      </c>
      <c r="D439" s="111" t="s">
        <v>616</v>
      </c>
      <c r="E439" s="115">
        <v>14</v>
      </c>
      <c r="F439" s="115">
        <v>0</v>
      </c>
      <c r="G439" s="115">
        <v>39</v>
      </c>
      <c r="H439" s="115">
        <v>0</v>
      </c>
      <c r="I439" s="115">
        <v>0</v>
      </c>
      <c r="J439" s="115">
        <v>0</v>
      </c>
      <c r="K439" s="115" t="s">
        <v>616</v>
      </c>
      <c r="L439" s="149">
        <v>0</v>
      </c>
    </row>
    <row r="440" spans="1:12" s="116" customFormat="1" ht="15" customHeight="1" x14ac:dyDescent="0.2">
      <c r="A440" s="110" t="s">
        <v>909</v>
      </c>
      <c r="B440" s="110" t="s">
        <v>910</v>
      </c>
      <c r="C440" s="111">
        <v>340</v>
      </c>
      <c r="D440" s="111">
        <v>27</v>
      </c>
      <c r="E440" s="115">
        <v>13</v>
      </c>
      <c r="F440" s="115">
        <v>4</v>
      </c>
      <c r="G440" s="115">
        <v>287</v>
      </c>
      <c r="H440" s="115" t="s">
        <v>616</v>
      </c>
      <c r="I440" s="115">
        <v>0</v>
      </c>
      <c r="J440" s="115">
        <v>0</v>
      </c>
      <c r="K440" s="115" t="s">
        <v>616</v>
      </c>
      <c r="L440" s="149" t="s">
        <v>616</v>
      </c>
    </row>
    <row r="441" spans="1:12" s="116" customFormat="1" ht="15" customHeight="1" x14ac:dyDescent="0.2">
      <c r="A441" s="110" t="s">
        <v>911</v>
      </c>
      <c r="B441" s="110" t="s">
        <v>912</v>
      </c>
      <c r="C441" s="111">
        <v>148</v>
      </c>
      <c r="D441" s="111" t="s">
        <v>616</v>
      </c>
      <c r="E441" s="115">
        <v>9</v>
      </c>
      <c r="F441" s="115">
        <v>0</v>
      </c>
      <c r="G441" s="115">
        <v>133</v>
      </c>
      <c r="H441" s="115">
        <v>0</v>
      </c>
      <c r="I441" s="115">
        <v>0</v>
      </c>
      <c r="J441" s="115">
        <v>0</v>
      </c>
      <c r="K441" s="115">
        <v>3</v>
      </c>
      <c r="L441" s="149" t="s">
        <v>616</v>
      </c>
    </row>
    <row r="442" spans="1:12" s="116" customFormat="1" ht="15" customHeight="1" x14ac:dyDescent="0.2">
      <c r="A442" s="110" t="s">
        <v>913</v>
      </c>
      <c r="B442" s="110" t="s">
        <v>914</v>
      </c>
      <c r="C442" s="111">
        <v>47</v>
      </c>
      <c r="D442" s="111">
        <v>10</v>
      </c>
      <c r="E442" s="115" t="s">
        <v>616</v>
      </c>
      <c r="F442" s="115">
        <v>0</v>
      </c>
      <c r="G442" s="115">
        <v>29</v>
      </c>
      <c r="H442" s="115">
        <v>0</v>
      </c>
      <c r="I442" s="115">
        <v>0</v>
      </c>
      <c r="J442" s="115">
        <v>0</v>
      </c>
      <c r="K442" s="115">
        <v>0</v>
      </c>
      <c r="L442" s="149" t="s">
        <v>616</v>
      </c>
    </row>
    <row r="443" spans="1:12" s="116" customFormat="1" ht="15" customHeight="1" x14ac:dyDescent="0.2">
      <c r="A443" s="110" t="s">
        <v>915</v>
      </c>
      <c r="B443" s="110" t="s">
        <v>916</v>
      </c>
      <c r="C443" s="111">
        <v>36</v>
      </c>
      <c r="D443" s="111">
        <v>0</v>
      </c>
      <c r="E443" s="115">
        <v>7</v>
      </c>
      <c r="F443" s="115">
        <v>0</v>
      </c>
      <c r="G443" s="115">
        <v>26</v>
      </c>
      <c r="H443" s="115">
        <v>0</v>
      </c>
      <c r="I443" s="115">
        <v>0</v>
      </c>
      <c r="J443" s="115">
        <v>0</v>
      </c>
      <c r="K443" s="115" t="s">
        <v>616</v>
      </c>
      <c r="L443" s="149" t="s">
        <v>616</v>
      </c>
    </row>
    <row r="444" spans="1:12" s="116" customFormat="1" ht="15" customHeight="1" x14ac:dyDescent="0.2">
      <c r="A444" s="110" t="s">
        <v>917</v>
      </c>
      <c r="B444" s="110" t="s">
        <v>918</v>
      </c>
      <c r="C444" s="111">
        <v>91</v>
      </c>
      <c r="D444" s="111" t="s">
        <v>616</v>
      </c>
      <c r="E444" s="115" t="s">
        <v>616</v>
      </c>
      <c r="F444" s="115">
        <v>0</v>
      </c>
      <c r="G444" s="115">
        <v>75</v>
      </c>
      <c r="H444" s="115">
        <v>0</v>
      </c>
      <c r="I444" s="115">
        <v>0</v>
      </c>
      <c r="J444" s="115">
        <v>0</v>
      </c>
      <c r="K444" s="115">
        <v>0</v>
      </c>
      <c r="L444" s="149">
        <v>0</v>
      </c>
    </row>
    <row r="445" spans="1:12" s="116" customFormat="1" ht="15" customHeight="1" x14ac:dyDescent="0.2">
      <c r="A445" s="110" t="s">
        <v>919</v>
      </c>
      <c r="B445" s="110" t="s">
        <v>920</v>
      </c>
      <c r="C445" s="111">
        <v>105</v>
      </c>
      <c r="D445" s="111">
        <v>7</v>
      </c>
      <c r="E445" s="115">
        <v>19</v>
      </c>
      <c r="F445" s="115">
        <v>0</v>
      </c>
      <c r="G445" s="115">
        <v>76</v>
      </c>
      <c r="H445" s="115">
        <v>0</v>
      </c>
      <c r="I445" s="115">
        <v>0</v>
      </c>
      <c r="J445" s="115">
        <v>0</v>
      </c>
      <c r="K445" s="115" t="s">
        <v>616</v>
      </c>
      <c r="L445" s="149" t="s">
        <v>616</v>
      </c>
    </row>
    <row r="446" spans="1:12" s="116" customFormat="1" ht="15" customHeight="1" x14ac:dyDescent="0.2">
      <c r="A446" s="110" t="s">
        <v>921</v>
      </c>
      <c r="B446" s="110" t="s">
        <v>922</v>
      </c>
      <c r="C446" s="111">
        <v>26</v>
      </c>
      <c r="D446" s="111" t="s">
        <v>616</v>
      </c>
      <c r="E446" s="115">
        <v>0</v>
      </c>
      <c r="F446" s="115" t="s">
        <v>616</v>
      </c>
      <c r="G446" s="115">
        <v>23</v>
      </c>
      <c r="H446" s="115">
        <v>0</v>
      </c>
      <c r="I446" s="115">
        <v>0</v>
      </c>
      <c r="J446" s="115" t="s">
        <v>616</v>
      </c>
      <c r="K446" s="115">
        <v>0</v>
      </c>
      <c r="L446" s="149">
        <v>0</v>
      </c>
    </row>
    <row r="447" spans="1:12" s="116" customFormat="1" ht="15" customHeight="1" x14ac:dyDescent="0.2">
      <c r="A447" s="110" t="s">
        <v>923</v>
      </c>
      <c r="B447" s="110" t="s">
        <v>924</v>
      </c>
      <c r="C447" s="111">
        <v>49</v>
      </c>
      <c r="D447" s="111">
        <v>11</v>
      </c>
      <c r="E447" s="115" t="s">
        <v>616</v>
      </c>
      <c r="F447" s="115">
        <v>0</v>
      </c>
      <c r="G447" s="115">
        <v>34</v>
      </c>
      <c r="H447" s="115">
        <v>0</v>
      </c>
      <c r="I447" s="115">
        <v>0</v>
      </c>
      <c r="J447" s="115">
        <v>0</v>
      </c>
      <c r="K447" s="115">
        <v>0</v>
      </c>
      <c r="L447" s="149" t="s">
        <v>616</v>
      </c>
    </row>
    <row r="448" spans="1:12" s="116" customFormat="1" ht="15" customHeight="1" x14ac:dyDescent="0.2">
      <c r="A448" s="110" t="s">
        <v>925</v>
      </c>
      <c r="B448" s="110" t="s">
        <v>926</v>
      </c>
      <c r="C448" s="111">
        <v>22</v>
      </c>
      <c r="D448" s="111">
        <v>0</v>
      </c>
      <c r="E448" s="115" t="s">
        <v>616</v>
      </c>
      <c r="F448" s="115">
        <v>0</v>
      </c>
      <c r="G448" s="115">
        <v>18</v>
      </c>
      <c r="H448" s="115">
        <v>0</v>
      </c>
      <c r="I448" s="115">
        <v>0</v>
      </c>
      <c r="J448" s="115">
        <v>0</v>
      </c>
      <c r="K448" s="115">
        <v>0</v>
      </c>
      <c r="L448" s="149" t="s">
        <v>616</v>
      </c>
    </row>
    <row r="449" spans="1:12" s="116" customFormat="1" ht="15" customHeight="1" x14ac:dyDescent="0.2">
      <c r="A449" s="110" t="s">
        <v>927</v>
      </c>
      <c r="B449" s="110" t="s">
        <v>928</v>
      </c>
      <c r="C449" s="111">
        <v>26</v>
      </c>
      <c r="D449" s="111" t="s">
        <v>616</v>
      </c>
      <c r="E449" s="115" t="s">
        <v>616</v>
      </c>
      <c r="F449" s="115">
        <v>0</v>
      </c>
      <c r="G449" s="115">
        <v>23</v>
      </c>
      <c r="H449" s="115">
        <v>0</v>
      </c>
      <c r="I449" s="115">
        <v>0</v>
      </c>
      <c r="J449" s="115">
        <v>0</v>
      </c>
      <c r="K449" s="115">
        <v>0</v>
      </c>
      <c r="L449" s="149">
        <v>0</v>
      </c>
    </row>
    <row r="450" spans="1:12" s="116" customFormat="1" ht="15" customHeight="1" x14ac:dyDescent="0.2">
      <c r="A450" s="110" t="s">
        <v>929</v>
      </c>
      <c r="B450" s="110" t="s">
        <v>930</v>
      </c>
      <c r="C450" s="111">
        <v>34</v>
      </c>
      <c r="D450" s="111" t="s">
        <v>616</v>
      </c>
      <c r="E450" s="115">
        <v>6</v>
      </c>
      <c r="F450" s="115" t="s">
        <v>616</v>
      </c>
      <c r="G450" s="115">
        <v>24</v>
      </c>
      <c r="H450" s="115">
        <v>0</v>
      </c>
      <c r="I450" s="115">
        <v>0</v>
      </c>
      <c r="J450" s="115">
        <v>0</v>
      </c>
      <c r="K450" s="115">
        <v>0</v>
      </c>
      <c r="L450" s="149" t="s">
        <v>616</v>
      </c>
    </row>
    <row r="451" spans="1:12" s="116" customFormat="1" ht="15" customHeight="1" x14ac:dyDescent="0.2">
      <c r="A451" s="110" t="s">
        <v>931</v>
      </c>
      <c r="B451" s="110" t="s">
        <v>932</v>
      </c>
      <c r="C451" s="111">
        <v>26</v>
      </c>
      <c r="D451" s="111">
        <v>0</v>
      </c>
      <c r="E451" s="115" t="s">
        <v>616</v>
      </c>
      <c r="F451" s="115">
        <v>0</v>
      </c>
      <c r="G451" s="115">
        <v>21</v>
      </c>
      <c r="H451" s="115">
        <v>0</v>
      </c>
      <c r="I451" s="115">
        <v>0</v>
      </c>
      <c r="J451" s="115">
        <v>0</v>
      </c>
      <c r="K451" s="115" t="s">
        <v>616</v>
      </c>
      <c r="L451" s="149">
        <v>0</v>
      </c>
    </row>
    <row r="452" spans="1:12" s="116" customFormat="1" ht="15" customHeight="1" x14ac:dyDescent="0.2">
      <c r="A452" s="110" t="s">
        <v>933</v>
      </c>
      <c r="B452" s="110" t="s">
        <v>934</v>
      </c>
      <c r="C452" s="111">
        <v>43</v>
      </c>
      <c r="D452" s="111">
        <v>0</v>
      </c>
      <c r="E452" s="115" t="s">
        <v>616</v>
      </c>
      <c r="F452" s="115">
        <v>6</v>
      </c>
      <c r="G452" s="115">
        <v>34</v>
      </c>
      <c r="H452" s="115">
        <v>0</v>
      </c>
      <c r="I452" s="115">
        <v>0</v>
      </c>
      <c r="J452" s="115">
        <v>0</v>
      </c>
      <c r="K452" s="115" t="s">
        <v>616</v>
      </c>
      <c r="L452" s="149">
        <v>0</v>
      </c>
    </row>
    <row r="453" spans="1:12" s="116" customFormat="1" ht="15" customHeight="1" x14ac:dyDescent="0.2">
      <c r="A453" s="117" t="s">
        <v>935</v>
      </c>
      <c r="B453" s="117" t="s">
        <v>936</v>
      </c>
      <c r="C453" s="118">
        <v>74</v>
      </c>
      <c r="D453" s="118">
        <v>3</v>
      </c>
      <c r="E453" s="122" t="s">
        <v>616</v>
      </c>
      <c r="F453" s="122">
        <v>5</v>
      </c>
      <c r="G453" s="122">
        <v>59</v>
      </c>
      <c r="H453" s="122">
        <v>0</v>
      </c>
      <c r="I453" s="122" t="s">
        <v>616</v>
      </c>
      <c r="J453" s="122">
        <v>0</v>
      </c>
      <c r="K453" s="122">
        <v>0</v>
      </c>
      <c r="L453" s="159">
        <v>4</v>
      </c>
    </row>
    <row r="454" spans="1:12" s="125" customFormat="1" ht="12.6" customHeight="1" x14ac:dyDescent="0.2">
      <c r="A454" s="166"/>
      <c r="C454" s="93"/>
      <c r="L454" s="126" t="s">
        <v>937</v>
      </c>
    </row>
    <row r="455" spans="1:12" s="125" customFormat="1" ht="12.6" customHeight="1" x14ac:dyDescent="0.2">
      <c r="A455" s="167" t="s">
        <v>938</v>
      </c>
      <c r="B455" s="167"/>
      <c r="C455" s="167"/>
      <c r="D455" s="167"/>
      <c r="E455" s="167"/>
      <c r="F455" s="167"/>
      <c r="G455" s="167"/>
      <c r="H455" s="167"/>
      <c r="I455" s="167"/>
      <c r="J455" s="167"/>
    </row>
    <row r="456" spans="1:12" s="125" customFormat="1" ht="12.6" customHeight="1" x14ac:dyDescent="0.2">
      <c r="A456" s="166" t="s">
        <v>940</v>
      </c>
    </row>
    <row r="457" spans="1:12" s="125" customFormat="1" ht="12.6" customHeight="1" x14ac:dyDescent="0.2">
      <c r="A457" s="168"/>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6"/>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2" width="11.75" style="57" customWidth="1"/>
    <col min="13" max="16384" width="10.125" style="57"/>
  </cols>
  <sheetData>
    <row r="1" spans="1:13" s="130" customFormat="1" ht="33.75" customHeight="1" x14ac:dyDescent="0.2">
      <c r="A1" s="169"/>
      <c r="B1" s="2"/>
      <c r="C1" s="2"/>
      <c r="D1" s="2"/>
      <c r="E1" s="2"/>
      <c r="F1" s="2"/>
      <c r="G1" s="2"/>
      <c r="H1" s="3"/>
      <c r="I1" s="3"/>
      <c r="J1" s="3"/>
      <c r="K1" s="3"/>
      <c r="L1" s="5" t="s">
        <v>0</v>
      </c>
    </row>
    <row r="2" spans="1:13" s="173" customFormat="1" ht="15" customHeight="1" x14ac:dyDescent="0.2">
      <c r="A2" s="15"/>
      <c r="B2" s="15"/>
      <c r="C2" s="170"/>
      <c r="D2" s="171"/>
      <c r="E2" s="171"/>
      <c r="F2" s="171"/>
      <c r="G2" s="171"/>
      <c r="H2" s="171"/>
      <c r="I2" s="171"/>
      <c r="J2" s="172"/>
      <c r="K2" s="171"/>
      <c r="L2" s="171"/>
    </row>
    <row r="3" spans="1:13" ht="20.45" customHeight="1" x14ac:dyDescent="0.2">
      <c r="A3" s="304" t="s">
        <v>63</v>
      </c>
      <c r="B3" s="305"/>
      <c r="C3" s="305"/>
      <c r="D3" s="305"/>
      <c r="E3" s="305"/>
      <c r="F3" s="305"/>
      <c r="G3" s="305"/>
      <c r="H3" s="24"/>
      <c r="I3" s="24"/>
      <c r="J3" s="24"/>
      <c r="K3" s="164"/>
      <c r="L3" s="174"/>
    </row>
    <row r="4" spans="1:13" ht="15" customHeight="1" x14ac:dyDescent="0.2">
      <c r="A4" s="175" t="s">
        <v>7</v>
      </c>
      <c r="B4" s="176"/>
      <c r="C4" s="176"/>
      <c r="D4" s="176"/>
      <c r="E4" s="176"/>
      <c r="F4" s="176"/>
      <c r="G4" s="176"/>
      <c r="H4" s="176"/>
      <c r="I4" s="176"/>
      <c r="J4" s="176"/>
      <c r="K4" s="176"/>
      <c r="L4" s="176"/>
    </row>
    <row r="5" spans="1:13" ht="15" customHeight="1" x14ac:dyDescent="0.2">
      <c r="A5" s="175" t="s">
        <v>76</v>
      </c>
      <c r="B5" s="24"/>
      <c r="C5" s="24"/>
      <c r="D5" s="24"/>
      <c r="E5" s="24"/>
      <c r="F5" s="24"/>
      <c r="G5" s="24"/>
      <c r="H5" s="24"/>
      <c r="I5" s="24"/>
      <c r="J5" s="24"/>
      <c r="K5" s="24"/>
      <c r="L5" s="24"/>
    </row>
    <row r="6" spans="1:13" ht="15" customHeight="1" x14ac:dyDescent="0.2">
      <c r="B6" s="29"/>
      <c r="C6" s="29"/>
      <c r="D6" s="29"/>
      <c r="E6" s="29"/>
      <c r="F6" s="29"/>
      <c r="G6" s="29"/>
      <c r="H6" s="29"/>
      <c r="I6" s="29"/>
      <c r="J6" s="29"/>
      <c r="K6" s="29"/>
    </row>
    <row r="7" spans="1:13" s="94" customFormat="1" ht="13.5" customHeight="1" x14ac:dyDescent="0.2">
      <c r="A7" s="302" t="s">
        <v>77</v>
      </c>
      <c r="B7" s="302" t="s">
        <v>943</v>
      </c>
      <c r="C7" s="298" t="s">
        <v>959</v>
      </c>
      <c r="D7" s="308"/>
      <c r="E7" s="299"/>
      <c r="F7" s="310" t="s">
        <v>960</v>
      </c>
      <c r="G7" s="295" t="s">
        <v>961</v>
      </c>
      <c r="H7" s="298" t="s">
        <v>81</v>
      </c>
      <c r="I7" s="299"/>
      <c r="J7" s="295" t="s">
        <v>962</v>
      </c>
      <c r="K7" s="302" t="s">
        <v>963</v>
      </c>
      <c r="L7" s="303"/>
    </row>
    <row r="8" spans="1:13" s="94" customFormat="1" ht="27" customHeight="1" x14ac:dyDescent="0.2">
      <c r="A8" s="303"/>
      <c r="B8" s="302"/>
      <c r="C8" s="300"/>
      <c r="D8" s="309"/>
      <c r="E8" s="301"/>
      <c r="F8" s="311"/>
      <c r="G8" s="296"/>
      <c r="H8" s="300"/>
      <c r="I8" s="301"/>
      <c r="J8" s="296"/>
      <c r="K8" s="303"/>
      <c r="L8" s="303"/>
    </row>
    <row r="9" spans="1:13" s="94" customFormat="1" ht="131.25" customHeight="1" x14ac:dyDescent="0.2">
      <c r="A9" s="303"/>
      <c r="B9" s="302"/>
      <c r="C9" s="177" t="s">
        <v>964</v>
      </c>
      <c r="D9" s="177" t="s">
        <v>965</v>
      </c>
      <c r="E9" s="177" t="s">
        <v>966</v>
      </c>
      <c r="F9" s="311"/>
      <c r="G9" s="297"/>
      <c r="H9" s="178" t="s">
        <v>967</v>
      </c>
      <c r="I9" s="179" t="s">
        <v>968</v>
      </c>
      <c r="J9" s="297"/>
      <c r="K9" s="177" t="s">
        <v>967</v>
      </c>
      <c r="L9" s="177" t="s">
        <v>969</v>
      </c>
    </row>
    <row r="10" spans="1:13" s="94" customFormat="1" ht="12" x14ac:dyDescent="0.2">
      <c r="A10" s="306"/>
      <c r="B10" s="307"/>
      <c r="C10" s="136">
        <v>1</v>
      </c>
      <c r="D10" s="136">
        <v>2</v>
      </c>
      <c r="E10" s="136">
        <v>3</v>
      </c>
      <c r="F10" s="136">
        <v>4</v>
      </c>
      <c r="G10" s="136">
        <v>5</v>
      </c>
      <c r="H10" s="137">
        <v>6</v>
      </c>
      <c r="I10" s="180">
        <v>7</v>
      </c>
      <c r="J10" s="180">
        <v>8</v>
      </c>
      <c r="K10" s="136">
        <v>9</v>
      </c>
      <c r="L10" s="136">
        <v>10</v>
      </c>
    </row>
    <row r="11" spans="1:13" s="183" customFormat="1" ht="15" customHeight="1" x14ac:dyDescent="0.2">
      <c r="A11" s="139" t="s">
        <v>88</v>
      </c>
      <c r="B11" s="139"/>
      <c r="C11" s="181">
        <v>66275.027921008004</v>
      </c>
      <c r="D11" s="141">
        <v>52003.952983007097</v>
      </c>
      <c r="E11" s="141">
        <v>25630.916399948619</v>
      </c>
      <c r="F11" s="140">
        <v>172104.18253773398</v>
      </c>
      <c r="G11" s="142">
        <v>3758997.0000117379</v>
      </c>
      <c r="H11" s="181">
        <v>115319.29592937</v>
      </c>
      <c r="I11" s="182">
        <v>3.0678209088490869</v>
      </c>
      <c r="J11" s="143">
        <v>1359962.893721248</v>
      </c>
      <c r="K11" s="181">
        <v>58291.603605520002</v>
      </c>
      <c r="L11" s="182">
        <v>4.2862642704917837</v>
      </c>
    </row>
    <row r="12" spans="1:13" s="125" customFormat="1" ht="15" customHeight="1" x14ac:dyDescent="0.2">
      <c r="A12" s="110" t="s">
        <v>89</v>
      </c>
      <c r="B12" s="110"/>
      <c r="C12" s="111">
        <v>43993.027921007997</v>
      </c>
      <c r="D12" s="148">
        <v>34987.952983007097</v>
      </c>
      <c r="E12" s="148">
        <v>18015.916399948619</v>
      </c>
      <c r="F12" s="147">
        <v>114898.182537734</v>
      </c>
      <c r="G12" s="111">
        <v>2804282.0000117379</v>
      </c>
      <c r="H12" s="111">
        <v>78580.295929369997</v>
      </c>
      <c r="I12" s="184">
        <v>2.8021538464762492</v>
      </c>
      <c r="J12" s="149">
        <v>1017143.893721248</v>
      </c>
      <c r="K12" s="111">
        <v>40774.603605520002</v>
      </c>
      <c r="L12" s="184">
        <v>4.0087350331864089</v>
      </c>
      <c r="M12" s="183"/>
    </row>
    <row r="13" spans="1:13" s="125" customFormat="1" ht="15" customHeight="1" x14ac:dyDescent="0.2">
      <c r="A13" s="110" t="s">
        <v>90</v>
      </c>
      <c r="B13" s="110"/>
      <c r="C13" s="111">
        <v>22282</v>
      </c>
      <c r="D13" s="148">
        <v>17016</v>
      </c>
      <c r="E13" s="148">
        <v>7615</v>
      </c>
      <c r="F13" s="147">
        <v>57206</v>
      </c>
      <c r="G13" s="111">
        <v>954715</v>
      </c>
      <c r="H13" s="111">
        <v>36739</v>
      </c>
      <c r="I13" s="184">
        <v>3.848164111802999</v>
      </c>
      <c r="J13" s="149">
        <v>342819</v>
      </c>
      <c r="K13" s="111">
        <v>17517</v>
      </c>
      <c r="L13" s="184">
        <v>5.10969345339669</v>
      </c>
      <c r="M13" s="183"/>
    </row>
    <row r="14" spans="1:13" s="125" customFormat="1" ht="15" customHeight="1" x14ac:dyDescent="0.2">
      <c r="A14" s="110"/>
      <c r="B14" s="110"/>
      <c r="C14" s="111"/>
      <c r="D14" s="148"/>
      <c r="E14" s="148"/>
      <c r="F14" s="147"/>
      <c r="G14" s="111"/>
      <c r="H14" s="111"/>
      <c r="I14" s="184"/>
      <c r="J14" s="149"/>
      <c r="K14" s="111"/>
      <c r="L14" s="184"/>
      <c r="M14" s="183"/>
    </row>
    <row r="15" spans="1:13" s="125" customFormat="1" ht="15" customHeight="1" x14ac:dyDescent="0.2">
      <c r="A15" s="110" t="s">
        <v>91</v>
      </c>
      <c r="B15" s="110" t="s">
        <v>92</v>
      </c>
      <c r="C15" s="111">
        <v>2368</v>
      </c>
      <c r="D15" s="148">
        <v>1867</v>
      </c>
      <c r="E15" s="148">
        <v>938</v>
      </c>
      <c r="F15" s="147">
        <v>6139</v>
      </c>
      <c r="G15" s="111">
        <v>139616</v>
      </c>
      <c r="H15" s="111">
        <v>4054</v>
      </c>
      <c r="I15" s="184">
        <v>2.9036786614714645</v>
      </c>
      <c r="J15" s="149">
        <v>48932</v>
      </c>
      <c r="K15" s="111">
        <v>2091</v>
      </c>
      <c r="L15" s="184">
        <v>4.2732772010136513</v>
      </c>
      <c r="M15" s="183"/>
    </row>
    <row r="16" spans="1:13" s="125" customFormat="1" ht="15" customHeight="1" x14ac:dyDescent="0.2">
      <c r="A16" s="110" t="s">
        <v>93</v>
      </c>
      <c r="B16" s="110" t="s">
        <v>94</v>
      </c>
      <c r="C16" s="111">
        <v>2153</v>
      </c>
      <c r="D16" s="148">
        <v>1820</v>
      </c>
      <c r="E16" s="148">
        <v>602</v>
      </c>
      <c r="F16" s="147">
        <v>6028</v>
      </c>
      <c r="G16" s="111">
        <v>123622</v>
      </c>
      <c r="H16" s="111">
        <v>4158</v>
      </c>
      <c r="I16" s="184">
        <v>3.3634789924123538</v>
      </c>
      <c r="J16" s="149">
        <v>40648</v>
      </c>
      <c r="K16" s="111">
        <v>1637</v>
      </c>
      <c r="L16" s="184">
        <v>4.0272584136980907</v>
      </c>
      <c r="M16" s="183"/>
    </row>
    <row r="17" spans="1:13" s="125" customFormat="1" ht="15" customHeight="1" x14ac:dyDescent="0.2">
      <c r="A17" s="110" t="s">
        <v>95</v>
      </c>
      <c r="B17" s="110" t="s">
        <v>96</v>
      </c>
      <c r="C17" s="111">
        <v>5642</v>
      </c>
      <c r="D17" s="148">
        <v>4582</v>
      </c>
      <c r="E17" s="185">
        <v>2197</v>
      </c>
      <c r="F17" s="147">
        <v>14805</v>
      </c>
      <c r="G17" s="111">
        <v>367200</v>
      </c>
      <c r="H17" s="111">
        <v>10268</v>
      </c>
      <c r="I17" s="184">
        <v>2.7962962962962963</v>
      </c>
      <c r="J17" s="149">
        <v>131750</v>
      </c>
      <c r="K17" s="111">
        <v>5116</v>
      </c>
      <c r="L17" s="184">
        <v>3.8831119544592032</v>
      </c>
      <c r="M17" s="183"/>
    </row>
    <row r="18" spans="1:13" s="125" customFormat="1" ht="15" customHeight="1" x14ac:dyDescent="0.2">
      <c r="A18" s="110" t="s">
        <v>97</v>
      </c>
      <c r="B18" s="110" t="s">
        <v>98</v>
      </c>
      <c r="C18" s="111">
        <v>1056</v>
      </c>
      <c r="D18" s="148">
        <v>839</v>
      </c>
      <c r="E18" s="148">
        <v>405</v>
      </c>
      <c r="F18" s="147">
        <v>3059</v>
      </c>
      <c r="G18" s="111">
        <v>67124</v>
      </c>
      <c r="H18" s="111">
        <v>1995</v>
      </c>
      <c r="I18" s="184">
        <v>2.9721113163697037</v>
      </c>
      <c r="J18" s="149">
        <v>26430</v>
      </c>
      <c r="K18" s="111">
        <v>1022</v>
      </c>
      <c r="L18" s="184">
        <v>3.8668180098373059</v>
      </c>
      <c r="M18" s="183"/>
    </row>
    <row r="19" spans="1:13" s="125" customFormat="1" ht="15" customHeight="1" x14ac:dyDescent="0.2">
      <c r="A19" s="110" t="s">
        <v>99</v>
      </c>
      <c r="B19" s="110" t="s">
        <v>100</v>
      </c>
      <c r="C19" s="111">
        <v>15743</v>
      </c>
      <c r="D19" s="148">
        <v>12465</v>
      </c>
      <c r="E19" s="148">
        <v>6682</v>
      </c>
      <c r="F19" s="147">
        <v>42605</v>
      </c>
      <c r="G19" s="111">
        <v>1086781</v>
      </c>
      <c r="H19" s="111">
        <v>28832</v>
      </c>
      <c r="I19" s="184">
        <v>2.6529724019834724</v>
      </c>
      <c r="J19" s="149">
        <v>424473</v>
      </c>
      <c r="K19" s="111">
        <v>15544</v>
      </c>
      <c r="L19" s="184">
        <v>3.6619525859124136</v>
      </c>
      <c r="M19" s="183"/>
    </row>
    <row r="20" spans="1:13" s="125" customFormat="1" ht="15" customHeight="1" x14ac:dyDescent="0.2">
      <c r="A20" s="110" t="s">
        <v>101</v>
      </c>
      <c r="B20" s="110" t="s">
        <v>102</v>
      </c>
      <c r="C20" s="111">
        <v>4273</v>
      </c>
      <c r="D20" s="148">
        <v>3536</v>
      </c>
      <c r="E20" s="148">
        <v>1700</v>
      </c>
      <c r="F20" s="147">
        <v>11257</v>
      </c>
      <c r="G20" s="111">
        <v>264362</v>
      </c>
      <c r="H20" s="111">
        <v>7994</v>
      </c>
      <c r="I20" s="184">
        <v>3.0238839167505165</v>
      </c>
      <c r="J20" s="149">
        <v>88539</v>
      </c>
      <c r="K20" s="111">
        <v>3886</v>
      </c>
      <c r="L20" s="184">
        <v>4.3890263047922389</v>
      </c>
      <c r="M20" s="183"/>
    </row>
    <row r="21" spans="1:13" s="125" customFormat="1" ht="15" customHeight="1" x14ac:dyDescent="0.2">
      <c r="A21" s="110" t="s">
        <v>103</v>
      </c>
      <c r="B21" s="110" t="s">
        <v>104</v>
      </c>
      <c r="C21" s="111">
        <v>2909</v>
      </c>
      <c r="D21" s="148">
        <v>2218</v>
      </c>
      <c r="E21" s="148">
        <v>1243</v>
      </c>
      <c r="F21" s="147">
        <v>7302</v>
      </c>
      <c r="G21" s="111">
        <v>146575</v>
      </c>
      <c r="H21" s="111">
        <v>4875</v>
      </c>
      <c r="I21" s="184">
        <v>3.3259423503325944</v>
      </c>
      <c r="J21" s="149">
        <v>52723</v>
      </c>
      <c r="K21" s="111">
        <v>2641</v>
      </c>
      <c r="L21" s="184">
        <v>5.0091990213000015</v>
      </c>
      <c r="M21" s="183"/>
    </row>
    <row r="22" spans="1:13" s="125" customFormat="1" ht="15" customHeight="1" x14ac:dyDescent="0.2">
      <c r="A22" s="110" t="s">
        <v>105</v>
      </c>
      <c r="B22" s="110" t="s">
        <v>106</v>
      </c>
      <c r="C22" s="111">
        <v>4298.0279210079998</v>
      </c>
      <c r="D22" s="148">
        <v>3350.9529830071019</v>
      </c>
      <c r="E22" s="148">
        <v>1881.9163999486188</v>
      </c>
      <c r="F22" s="147">
        <v>10646.182537733999</v>
      </c>
      <c r="G22" s="111">
        <v>288813.00001173798</v>
      </c>
      <c r="H22" s="111">
        <v>7508.2959293699996</v>
      </c>
      <c r="I22" s="184">
        <v>2.5997084373157877</v>
      </c>
      <c r="J22" s="149">
        <v>97557.893721247994</v>
      </c>
      <c r="K22" s="111">
        <v>4118.6036055199993</v>
      </c>
      <c r="L22" s="184">
        <v>4.2217020565122887</v>
      </c>
      <c r="M22" s="183"/>
    </row>
    <row r="23" spans="1:13" s="125" customFormat="1" ht="15" customHeight="1" x14ac:dyDescent="0.2">
      <c r="A23" s="110" t="s">
        <v>107</v>
      </c>
      <c r="B23" s="110" t="s">
        <v>108</v>
      </c>
      <c r="C23" s="111">
        <v>4694</v>
      </c>
      <c r="D23" s="148">
        <v>3573</v>
      </c>
      <c r="E23" s="148">
        <v>1944</v>
      </c>
      <c r="F23" s="147">
        <v>11008</v>
      </c>
      <c r="G23" s="111">
        <v>263021</v>
      </c>
      <c r="H23" s="111">
        <v>7354</v>
      </c>
      <c r="I23" s="184">
        <v>2.7959744659171699</v>
      </c>
      <c r="J23" s="149">
        <v>84735</v>
      </c>
      <c r="K23" s="111">
        <v>3843</v>
      </c>
      <c r="L23" s="184">
        <v>4.5353159851301115</v>
      </c>
      <c r="M23" s="183"/>
    </row>
    <row r="24" spans="1:13" s="125" customFormat="1" ht="15" customHeight="1" x14ac:dyDescent="0.2">
      <c r="A24" s="110" t="s">
        <v>109</v>
      </c>
      <c r="B24" s="110" t="s">
        <v>110</v>
      </c>
      <c r="C24" s="111">
        <v>857</v>
      </c>
      <c r="D24" s="148">
        <v>737</v>
      </c>
      <c r="E24" s="148">
        <v>423</v>
      </c>
      <c r="F24" s="147">
        <v>2049</v>
      </c>
      <c r="G24" s="111">
        <v>57168</v>
      </c>
      <c r="H24" s="111">
        <v>1542</v>
      </c>
      <c r="I24" s="184">
        <v>2.697313182199832</v>
      </c>
      <c r="J24" s="149">
        <v>21356</v>
      </c>
      <c r="K24" s="111">
        <v>876</v>
      </c>
      <c r="L24" s="184">
        <v>4.1018917400262218</v>
      </c>
      <c r="M24" s="183"/>
    </row>
    <row r="25" spans="1:13" s="125" customFormat="1" ht="15" customHeight="1" x14ac:dyDescent="0.2">
      <c r="A25" s="110" t="s">
        <v>111</v>
      </c>
      <c r="B25" s="110" t="s">
        <v>112</v>
      </c>
      <c r="C25" s="111">
        <v>9048</v>
      </c>
      <c r="D25" s="148">
        <v>7117</v>
      </c>
      <c r="E25" s="148">
        <v>2310</v>
      </c>
      <c r="F25" s="147">
        <v>23961</v>
      </c>
      <c r="G25" s="111">
        <v>334841</v>
      </c>
      <c r="H25" s="111">
        <v>15452</v>
      </c>
      <c r="I25" s="184">
        <v>4.6147275871234408</v>
      </c>
      <c r="J25" s="149">
        <v>103462</v>
      </c>
      <c r="K25" s="111">
        <v>5665</v>
      </c>
      <c r="L25" s="184">
        <v>5.4754402582590709</v>
      </c>
      <c r="M25" s="183"/>
    </row>
    <row r="26" spans="1:13" s="125" customFormat="1" ht="15" customHeight="1" x14ac:dyDescent="0.2">
      <c r="A26" s="110" t="s">
        <v>113</v>
      </c>
      <c r="B26" s="110" t="s">
        <v>114</v>
      </c>
      <c r="C26" s="111">
        <v>2479</v>
      </c>
      <c r="D26" s="148">
        <v>1870</v>
      </c>
      <c r="E26" s="148">
        <v>1016</v>
      </c>
      <c r="F26" s="147">
        <v>5874</v>
      </c>
      <c r="G26" s="111">
        <v>118101</v>
      </c>
      <c r="H26" s="111">
        <v>3904</v>
      </c>
      <c r="I26" s="184">
        <v>3.3056451681188137</v>
      </c>
      <c r="J26" s="149">
        <v>47685</v>
      </c>
      <c r="K26" s="111">
        <v>2192</v>
      </c>
      <c r="L26" s="184">
        <v>4.5968333857607213</v>
      </c>
      <c r="M26" s="183"/>
    </row>
    <row r="27" spans="1:13" s="125" customFormat="1" ht="15" customHeight="1" x14ac:dyDescent="0.2">
      <c r="A27" s="110" t="s">
        <v>115</v>
      </c>
      <c r="B27" s="110" t="s">
        <v>116</v>
      </c>
      <c r="C27" s="111">
        <v>1937</v>
      </c>
      <c r="D27" s="148">
        <v>1426</v>
      </c>
      <c r="E27" s="148">
        <v>828</v>
      </c>
      <c r="F27" s="147">
        <v>4791</v>
      </c>
      <c r="G27" s="111">
        <v>88398</v>
      </c>
      <c r="H27" s="111">
        <v>3006</v>
      </c>
      <c r="I27" s="184">
        <v>3.4005294237426185</v>
      </c>
      <c r="J27" s="149">
        <v>36204</v>
      </c>
      <c r="K27" s="111">
        <v>1810</v>
      </c>
      <c r="L27" s="184">
        <v>4.9994475748536074</v>
      </c>
      <c r="M27" s="183"/>
    </row>
    <row r="28" spans="1:13" s="125" customFormat="1" ht="15" customHeight="1" x14ac:dyDescent="0.2">
      <c r="A28" s="110" t="s">
        <v>117</v>
      </c>
      <c r="B28" s="110" t="s">
        <v>118</v>
      </c>
      <c r="C28" s="111">
        <v>4103</v>
      </c>
      <c r="D28" s="148">
        <v>3199</v>
      </c>
      <c r="E28" s="148">
        <v>1737</v>
      </c>
      <c r="F28" s="147">
        <v>10552</v>
      </c>
      <c r="G28" s="111">
        <v>184705</v>
      </c>
      <c r="H28" s="111">
        <v>6962</v>
      </c>
      <c r="I28" s="184">
        <v>3.7692536747787013</v>
      </c>
      <c r="J28" s="149">
        <v>71033</v>
      </c>
      <c r="K28" s="111">
        <v>3857</v>
      </c>
      <c r="L28" s="184">
        <v>5.4298706235130147</v>
      </c>
      <c r="M28" s="183"/>
    </row>
    <row r="29" spans="1:13" s="125" customFormat="1" ht="15" customHeight="1" x14ac:dyDescent="0.2">
      <c r="A29" s="110" t="s">
        <v>119</v>
      </c>
      <c r="B29" s="110" t="s">
        <v>120</v>
      </c>
      <c r="C29" s="111">
        <v>2834</v>
      </c>
      <c r="D29" s="148">
        <v>2142</v>
      </c>
      <c r="E29" s="148">
        <v>1070</v>
      </c>
      <c r="F29" s="147">
        <v>7671</v>
      </c>
      <c r="G29" s="111">
        <v>140446</v>
      </c>
      <c r="H29" s="111">
        <v>4759</v>
      </c>
      <c r="I29" s="184">
        <v>3.3884909502584621</v>
      </c>
      <c r="J29" s="149">
        <v>51425</v>
      </c>
      <c r="K29" s="111">
        <v>2512</v>
      </c>
      <c r="L29" s="184">
        <v>4.8847836655323285</v>
      </c>
      <c r="M29" s="183"/>
    </row>
    <row r="30" spans="1:13" s="125" customFormat="1" ht="15" customHeight="1" x14ac:dyDescent="0.2">
      <c r="A30" s="110" t="s">
        <v>121</v>
      </c>
      <c r="B30" s="110" t="s">
        <v>122</v>
      </c>
      <c r="C30" s="111">
        <v>1881</v>
      </c>
      <c r="D30" s="148">
        <v>1262</v>
      </c>
      <c r="E30" s="148">
        <v>654</v>
      </c>
      <c r="F30" s="147">
        <v>4357</v>
      </c>
      <c r="G30" s="111">
        <v>88224</v>
      </c>
      <c r="H30" s="111">
        <v>2656</v>
      </c>
      <c r="I30" s="184">
        <v>3.010518679724338</v>
      </c>
      <c r="J30" s="149">
        <v>33010</v>
      </c>
      <c r="K30" s="111">
        <v>1481</v>
      </c>
      <c r="L30" s="184">
        <v>4.4865192365949715</v>
      </c>
      <c r="M30" s="183"/>
    </row>
    <row r="31" spans="1:13" s="125" customFormat="1" ht="15" customHeight="1" x14ac:dyDescent="0.2">
      <c r="A31" s="110"/>
      <c r="B31" s="110"/>
      <c r="C31" s="111"/>
      <c r="D31" s="148"/>
      <c r="E31" s="148"/>
      <c r="F31" s="147"/>
      <c r="G31" s="111"/>
      <c r="H31" s="111"/>
      <c r="I31" s="184"/>
      <c r="J31" s="149"/>
      <c r="K31" s="111"/>
      <c r="L31" s="184"/>
      <c r="M31" s="183"/>
    </row>
    <row r="32" spans="1:13" s="125" customFormat="1" ht="15" customHeight="1" x14ac:dyDescent="0.2">
      <c r="A32" s="103" t="s">
        <v>91</v>
      </c>
      <c r="B32" s="103" t="s">
        <v>92</v>
      </c>
      <c r="C32" s="105">
        <v>2368</v>
      </c>
      <c r="D32" s="141">
        <v>1867</v>
      </c>
      <c r="E32" s="141">
        <v>938</v>
      </c>
      <c r="F32" s="151">
        <v>6139</v>
      </c>
      <c r="G32" s="105">
        <v>139616</v>
      </c>
      <c r="H32" s="105">
        <v>4054</v>
      </c>
      <c r="I32" s="186">
        <v>2.9036786614714645</v>
      </c>
      <c r="J32" s="152">
        <v>48932</v>
      </c>
      <c r="K32" s="105">
        <v>2091</v>
      </c>
      <c r="L32" s="186">
        <v>4.2732772010136513</v>
      </c>
      <c r="M32" s="183"/>
    </row>
    <row r="33" spans="1:13" s="125" customFormat="1" ht="15" customHeight="1" x14ac:dyDescent="0.2">
      <c r="A33" s="110" t="s">
        <v>123</v>
      </c>
      <c r="B33" s="110" t="s">
        <v>124</v>
      </c>
      <c r="C33" s="111">
        <v>112</v>
      </c>
      <c r="D33" s="148">
        <v>87</v>
      </c>
      <c r="E33" s="148">
        <v>36</v>
      </c>
      <c r="F33" s="147">
        <v>357</v>
      </c>
      <c r="G33" s="111">
        <v>7019</v>
      </c>
      <c r="H33" s="111">
        <v>208</v>
      </c>
      <c r="I33" s="184">
        <v>2.9633850975922496</v>
      </c>
      <c r="J33" s="149">
        <v>2075</v>
      </c>
      <c r="K33" s="111">
        <v>92</v>
      </c>
      <c r="L33" s="184">
        <v>4.4337349397590362</v>
      </c>
      <c r="M33" s="183"/>
    </row>
    <row r="34" spans="1:13" s="125" customFormat="1" ht="15" customHeight="1" x14ac:dyDescent="0.2">
      <c r="A34" s="110" t="s">
        <v>125</v>
      </c>
      <c r="B34" s="110" t="s">
        <v>126</v>
      </c>
      <c r="C34" s="111">
        <v>118</v>
      </c>
      <c r="D34" s="148">
        <v>96</v>
      </c>
      <c r="E34" s="148">
        <v>42</v>
      </c>
      <c r="F34" s="147">
        <v>319</v>
      </c>
      <c r="G34" s="111">
        <v>7826</v>
      </c>
      <c r="H34" s="111">
        <v>216</v>
      </c>
      <c r="I34" s="184">
        <v>2.7600306670074111</v>
      </c>
      <c r="J34" s="149">
        <v>3015</v>
      </c>
      <c r="K34" s="111">
        <v>119</v>
      </c>
      <c r="L34" s="184">
        <v>3.946932006633499</v>
      </c>
      <c r="M34" s="183"/>
    </row>
    <row r="35" spans="1:13" s="125" customFormat="1" ht="15" customHeight="1" x14ac:dyDescent="0.2">
      <c r="A35" s="110" t="s">
        <v>127</v>
      </c>
      <c r="B35" s="110" t="s">
        <v>128</v>
      </c>
      <c r="C35" s="111">
        <v>311</v>
      </c>
      <c r="D35" s="148">
        <v>234</v>
      </c>
      <c r="E35" s="148">
        <v>97</v>
      </c>
      <c r="F35" s="147">
        <v>837</v>
      </c>
      <c r="G35" s="111">
        <v>13522</v>
      </c>
      <c r="H35" s="111">
        <v>481</v>
      </c>
      <c r="I35" s="184">
        <v>3.557166099689395</v>
      </c>
      <c r="J35" s="149">
        <v>4429</v>
      </c>
      <c r="K35" s="111">
        <v>220</v>
      </c>
      <c r="L35" s="184">
        <v>4.9672612327839243</v>
      </c>
      <c r="M35" s="183"/>
    </row>
    <row r="36" spans="1:13" s="125" customFormat="1" ht="15" customHeight="1" x14ac:dyDescent="0.2">
      <c r="A36" s="110" t="s">
        <v>129</v>
      </c>
      <c r="B36" s="110" t="s">
        <v>130</v>
      </c>
      <c r="C36" s="111">
        <v>123</v>
      </c>
      <c r="D36" s="148">
        <v>101</v>
      </c>
      <c r="E36" s="148">
        <v>71</v>
      </c>
      <c r="F36" s="147">
        <v>373</v>
      </c>
      <c r="G36" s="111">
        <v>9473</v>
      </c>
      <c r="H36" s="111">
        <v>249</v>
      </c>
      <c r="I36" s="184">
        <v>2.628523171117914</v>
      </c>
      <c r="J36" s="149">
        <v>3567</v>
      </c>
      <c r="K36" s="111">
        <v>174</v>
      </c>
      <c r="L36" s="184">
        <v>4.8780487804878048</v>
      </c>
      <c r="M36" s="183"/>
    </row>
    <row r="37" spans="1:13" s="125" customFormat="1" ht="15" customHeight="1" x14ac:dyDescent="0.2">
      <c r="A37" s="110" t="s">
        <v>131</v>
      </c>
      <c r="B37" s="110" t="s">
        <v>132</v>
      </c>
      <c r="C37" s="111">
        <v>141</v>
      </c>
      <c r="D37" s="148">
        <v>112</v>
      </c>
      <c r="E37" s="148">
        <v>66</v>
      </c>
      <c r="F37" s="147">
        <v>314</v>
      </c>
      <c r="G37" s="111">
        <v>7914</v>
      </c>
      <c r="H37" s="111">
        <v>229</v>
      </c>
      <c r="I37" s="184">
        <v>2.8936062673742735</v>
      </c>
      <c r="J37" s="149">
        <v>2799</v>
      </c>
      <c r="K37" s="111">
        <v>129</v>
      </c>
      <c r="L37" s="184">
        <v>4.6087888531618439</v>
      </c>
      <c r="M37" s="183"/>
    </row>
    <row r="38" spans="1:13" s="125" customFormat="1" ht="15" customHeight="1" x14ac:dyDescent="0.2">
      <c r="A38" s="110" t="s">
        <v>133</v>
      </c>
      <c r="B38" s="110" t="s">
        <v>134</v>
      </c>
      <c r="C38" s="111">
        <v>178</v>
      </c>
      <c r="D38" s="148">
        <v>144</v>
      </c>
      <c r="E38" s="148">
        <v>89</v>
      </c>
      <c r="F38" s="147">
        <v>359</v>
      </c>
      <c r="G38" s="111">
        <v>7393</v>
      </c>
      <c r="H38" s="111">
        <v>266</v>
      </c>
      <c r="I38" s="184">
        <v>3.5979981063167861</v>
      </c>
      <c r="J38" s="149">
        <v>2970</v>
      </c>
      <c r="K38" s="111">
        <v>162</v>
      </c>
      <c r="L38" s="184">
        <v>5.4545454545454541</v>
      </c>
      <c r="M38" s="183"/>
    </row>
    <row r="39" spans="1:13" s="125" customFormat="1" ht="15" customHeight="1" x14ac:dyDescent="0.2">
      <c r="A39" s="110" t="s">
        <v>135</v>
      </c>
      <c r="B39" s="110" t="s">
        <v>136</v>
      </c>
      <c r="C39" s="111">
        <v>41</v>
      </c>
      <c r="D39" s="148">
        <v>38</v>
      </c>
      <c r="E39" s="148">
        <v>26</v>
      </c>
      <c r="F39" s="147">
        <v>107</v>
      </c>
      <c r="G39" s="111">
        <v>5996</v>
      </c>
      <c r="H39" s="111">
        <v>99</v>
      </c>
      <c r="I39" s="184">
        <v>1.6511007338225483</v>
      </c>
      <c r="J39" s="149">
        <v>2584</v>
      </c>
      <c r="K39" s="111">
        <v>60</v>
      </c>
      <c r="L39" s="184">
        <v>2.321981424148607</v>
      </c>
      <c r="M39" s="183"/>
    </row>
    <row r="40" spans="1:13" s="125" customFormat="1" ht="15" customHeight="1" x14ac:dyDescent="0.2">
      <c r="A40" s="110" t="s">
        <v>137</v>
      </c>
      <c r="B40" s="110" t="s">
        <v>138</v>
      </c>
      <c r="C40" s="111">
        <v>197</v>
      </c>
      <c r="D40" s="148">
        <v>170</v>
      </c>
      <c r="E40" s="148">
        <v>70</v>
      </c>
      <c r="F40" s="147">
        <v>487</v>
      </c>
      <c r="G40" s="111">
        <v>7148</v>
      </c>
      <c r="H40" s="111">
        <v>351</v>
      </c>
      <c r="I40" s="184">
        <v>4.9104644655847789</v>
      </c>
      <c r="J40" s="149">
        <v>2405</v>
      </c>
      <c r="K40" s="111">
        <v>159</v>
      </c>
      <c r="L40" s="184">
        <v>6.6112266112266109</v>
      </c>
      <c r="M40" s="183"/>
    </row>
    <row r="41" spans="1:13" s="125" customFormat="1" ht="15" customHeight="1" x14ac:dyDescent="0.2">
      <c r="A41" s="110" t="s">
        <v>139</v>
      </c>
      <c r="B41" s="110" t="s">
        <v>140</v>
      </c>
      <c r="C41" s="111">
        <v>140</v>
      </c>
      <c r="D41" s="148">
        <v>118</v>
      </c>
      <c r="E41" s="148">
        <v>58</v>
      </c>
      <c r="F41" s="147">
        <v>418</v>
      </c>
      <c r="G41" s="111">
        <v>6380</v>
      </c>
      <c r="H41" s="111">
        <v>284</v>
      </c>
      <c r="I41" s="184">
        <v>4.4514106583072097</v>
      </c>
      <c r="J41" s="149">
        <v>2179</v>
      </c>
      <c r="K41" s="111">
        <v>139</v>
      </c>
      <c r="L41" s="184">
        <v>6.3790729692519506</v>
      </c>
      <c r="M41" s="183"/>
    </row>
    <row r="42" spans="1:13" s="125" customFormat="1" ht="15" customHeight="1" x14ac:dyDescent="0.2">
      <c r="A42" s="110" t="s">
        <v>141</v>
      </c>
      <c r="B42" s="110" t="s">
        <v>142</v>
      </c>
      <c r="C42" s="111">
        <v>293</v>
      </c>
      <c r="D42" s="148">
        <v>248</v>
      </c>
      <c r="E42" s="148">
        <v>121</v>
      </c>
      <c r="F42" s="147">
        <v>763</v>
      </c>
      <c r="G42" s="111">
        <v>22348</v>
      </c>
      <c r="H42" s="111">
        <v>516</v>
      </c>
      <c r="I42" s="184">
        <v>2.3089314480042957</v>
      </c>
      <c r="J42" s="149">
        <v>7562</v>
      </c>
      <c r="K42" s="111">
        <v>253</v>
      </c>
      <c r="L42" s="184">
        <v>3.3456757471568368</v>
      </c>
      <c r="M42" s="183"/>
    </row>
    <row r="43" spans="1:13" s="125" customFormat="1" ht="15" customHeight="1" x14ac:dyDescent="0.2">
      <c r="A43" s="110" t="s">
        <v>143</v>
      </c>
      <c r="B43" s="110" t="s">
        <v>144</v>
      </c>
      <c r="C43" s="111">
        <v>57</v>
      </c>
      <c r="D43" s="148">
        <v>36</v>
      </c>
      <c r="E43" s="148">
        <v>12</v>
      </c>
      <c r="F43" s="147">
        <v>129</v>
      </c>
      <c r="G43" s="111">
        <v>4346</v>
      </c>
      <c r="H43" s="111">
        <v>77</v>
      </c>
      <c r="I43" s="184">
        <v>1.7717441325356649</v>
      </c>
      <c r="J43" s="149">
        <v>1441</v>
      </c>
      <c r="K43" s="111">
        <v>33</v>
      </c>
      <c r="L43" s="184">
        <v>2.2900763358778624</v>
      </c>
      <c r="M43" s="183"/>
    </row>
    <row r="44" spans="1:13" s="125" customFormat="1" ht="15" customHeight="1" x14ac:dyDescent="0.2">
      <c r="A44" s="110" t="s">
        <v>145</v>
      </c>
      <c r="B44" s="110" t="s">
        <v>146</v>
      </c>
      <c r="C44" s="111">
        <v>196</v>
      </c>
      <c r="D44" s="148">
        <v>143</v>
      </c>
      <c r="E44" s="148">
        <v>72</v>
      </c>
      <c r="F44" s="147">
        <v>536</v>
      </c>
      <c r="G44" s="111">
        <v>17033</v>
      </c>
      <c r="H44" s="111">
        <v>347</v>
      </c>
      <c r="I44" s="184">
        <v>2.0372218634415544</v>
      </c>
      <c r="J44" s="149">
        <v>5812</v>
      </c>
      <c r="K44" s="111">
        <v>178</v>
      </c>
      <c r="L44" s="184">
        <v>3.0626290433585686</v>
      </c>
      <c r="M44" s="183"/>
    </row>
    <row r="45" spans="1:13" s="125" customFormat="1" ht="15" customHeight="1" x14ac:dyDescent="0.2">
      <c r="A45" s="110" t="s">
        <v>147</v>
      </c>
      <c r="B45" s="110" t="s">
        <v>148</v>
      </c>
      <c r="C45" s="111">
        <v>96</v>
      </c>
      <c r="D45" s="148">
        <v>68</v>
      </c>
      <c r="E45" s="148">
        <v>32</v>
      </c>
      <c r="F45" s="147">
        <v>255</v>
      </c>
      <c r="G45" s="111">
        <v>7642</v>
      </c>
      <c r="H45" s="111">
        <v>155</v>
      </c>
      <c r="I45" s="184">
        <v>2.0282648521329496</v>
      </c>
      <c r="J45" s="149">
        <v>2933</v>
      </c>
      <c r="K45" s="111">
        <v>78</v>
      </c>
      <c r="L45" s="184">
        <v>2.6593931128537336</v>
      </c>
      <c r="M45" s="183"/>
    </row>
    <row r="46" spans="1:13" s="125" customFormat="1" ht="15" customHeight="1" x14ac:dyDescent="0.2">
      <c r="A46" s="110" t="s">
        <v>149</v>
      </c>
      <c r="B46" s="110" t="s">
        <v>150</v>
      </c>
      <c r="C46" s="111">
        <v>144</v>
      </c>
      <c r="D46" s="148">
        <v>110</v>
      </c>
      <c r="E46" s="148">
        <v>75</v>
      </c>
      <c r="F46" s="147">
        <v>396</v>
      </c>
      <c r="G46" s="111">
        <v>6198</v>
      </c>
      <c r="H46" s="111">
        <v>250</v>
      </c>
      <c r="I46" s="184">
        <v>4.0335592126492417</v>
      </c>
      <c r="J46" s="149">
        <v>2338</v>
      </c>
      <c r="K46" s="111">
        <v>152</v>
      </c>
      <c r="L46" s="184">
        <v>6.5012831479897351</v>
      </c>
      <c r="M46" s="183"/>
    </row>
    <row r="47" spans="1:13" s="125" customFormat="1" ht="15" customHeight="1" x14ac:dyDescent="0.2">
      <c r="A47" s="110" t="s">
        <v>151</v>
      </c>
      <c r="B47" s="110" t="s">
        <v>152</v>
      </c>
      <c r="C47" s="111">
        <v>221</v>
      </c>
      <c r="D47" s="148">
        <v>162</v>
      </c>
      <c r="E47" s="148">
        <v>71</v>
      </c>
      <c r="F47" s="147">
        <v>489</v>
      </c>
      <c r="G47" s="111">
        <v>9378</v>
      </c>
      <c r="H47" s="111">
        <v>326</v>
      </c>
      <c r="I47" s="184">
        <v>3.476220942631691</v>
      </c>
      <c r="J47" s="149">
        <v>2823</v>
      </c>
      <c r="K47" s="111">
        <v>143</v>
      </c>
      <c r="L47" s="184">
        <v>5.0655331207934822</v>
      </c>
      <c r="M47" s="183"/>
    </row>
    <row r="48" spans="1:13" s="125" customFormat="1" ht="15" customHeight="1" x14ac:dyDescent="0.2">
      <c r="A48" s="103" t="s">
        <v>93</v>
      </c>
      <c r="B48" s="103" t="s">
        <v>94</v>
      </c>
      <c r="C48" s="105">
        <v>2153</v>
      </c>
      <c r="D48" s="141">
        <v>1820</v>
      </c>
      <c r="E48" s="141">
        <v>602</v>
      </c>
      <c r="F48" s="151">
        <v>6028</v>
      </c>
      <c r="G48" s="105">
        <v>123622</v>
      </c>
      <c r="H48" s="105">
        <v>4158</v>
      </c>
      <c r="I48" s="186">
        <v>3.3634789924123538</v>
      </c>
      <c r="J48" s="152">
        <v>40648</v>
      </c>
      <c r="K48" s="105">
        <v>1637</v>
      </c>
      <c r="L48" s="186">
        <v>4.0272584136980907</v>
      </c>
      <c r="M48" s="183"/>
    </row>
    <row r="49" spans="1:13" s="125" customFormat="1" ht="15" customHeight="1" x14ac:dyDescent="0.2">
      <c r="A49" s="110" t="s">
        <v>153</v>
      </c>
      <c r="B49" s="110" t="s">
        <v>154</v>
      </c>
      <c r="C49" s="111">
        <v>2153</v>
      </c>
      <c r="D49" s="148">
        <v>1820</v>
      </c>
      <c r="E49" s="148">
        <v>602</v>
      </c>
      <c r="F49" s="147">
        <v>6028</v>
      </c>
      <c r="G49" s="111">
        <v>123622</v>
      </c>
      <c r="H49" s="111">
        <v>4158</v>
      </c>
      <c r="I49" s="184">
        <v>3.3634789924123538</v>
      </c>
      <c r="J49" s="149">
        <v>40648</v>
      </c>
      <c r="K49" s="111">
        <v>1637</v>
      </c>
      <c r="L49" s="184">
        <v>4.0272584136980907</v>
      </c>
      <c r="M49" s="183"/>
    </row>
    <row r="50" spans="1:13" s="125" customFormat="1" ht="15" customHeight="1" x14ac:dyDescent="0.2">
      <c r="A50" s="103" t="s">
        <v>95</v>
      </c>
      <c r="B50" s="103" t="s">
        <v>96</v>
      </c>
      <c r="C50" s="105">
        <v>5642</v>
      </c>
      <c r="D50" s="141">
        <v>4582</v>
      </c>
      <c r="E50" s="141">
        <v>2197</v>
      </c>
      <c r="F50" s="151">
        <v>14805</v>
      </c>
      <c r="G50" s="105">
        <v>367200</v>
      </c>
      <c r="H50" s="105">
        <v>10268</v>
      </c>
      <c r="I50" s="186">
        <v>2.7962962962962963</v>
      </c>
      <c r="J50" s="152">
        <v>131750</v>
      </c>
      <c r="K50" s="105">
        <v>5116</v>
      </c>
      <c r="L50" s="186">
        <v>3.8831119544592032</v>
      </c>
      <c r="M50" s="183"/>
    </row>
    <row r="51" spans="1:13" s="125" customFormat="1" ht="15" customHeight="1" x14ac:dyDescent="0.2">
      <c r="A51" s="110" t="s">
        <v>155</v>
      </c>
      <c r="B51" s="110" t="s">
        <v>156</v>
      </c>
      <c r="C51" s="111">
        <v>273</v>
      </c>
      <c r="D51" s="148">
        <v>241</v>
      </c>
      <c r="E51" s="148">
        <v>77</v>
      </c>
      <c r="F51" s="147">
        <v>777</v>
      </c>
      <c r="G51" s="111">
        <v>12668</v>
      </c>
      <c r="H51" s="111">
        <v>539</v>
      </c>
      <c r="I51" s="184">
        <v>4.2548152826018315</v>
      </c>
      <c r="J51" s="149">
        <v>4173</v>
      </c>
      <c r="K51" s="111">
        <v>198</v>
      </c>
      <c r="L51" s="184">
        <v>4.7447879223580154</v>
      </c>
      <c r="M51" s="183"/>
    </row>
    <row r="52" spans="1:13" s="125" customFormat="1" ht="15" customHeight="1" x14ac:dyDescent="0.2">
      <c r="A52" s="110" t="s">
        <v>157</v>
      </c>
      <c r="B52" s="110" t="s">
        <v>158</v>
      </c>
      <c r="C52" s="111">
        <v>169</v>
      </c>
      <c r="D52" s="148">
        <v>136</v>
      </c>
      <c r="E52" s="148">
        <v>86</v>
      </c>
      <c r="F52" s="147">
        <v>433</v>
      </c>
      <c r="G52" s="111">
        <v>9056</v>
      </c>
      <c r="H52" s="111">
        <v>295</v>
      </c>
      <c r="I52" s="184">
        <v>3.2575088339222615</v>
      </c>
      <c r="J52" s="149">
        <v>3459</v>
      </c>
      <c r="K52" s="111">
        <v>173</v>
      </c>
      <c r="L52" s="184">
        <v>5.0014455044810635</v>
      </c>
      <c r="M52" s="183"/>
    </row>
    <row r="53" spans="1:13" s="125" customFormat="1" ht="15" customHeight="1" x14ac:dyDescent="0.2">
      <c r="A53" s="110" t="s">
        <v>159</v>
      </c>
      <c r="B53" s="110" t="s">
        <v>160</v>
      </c>
      <c r="C53" s="111">
        <v>34</v>
      </c>
      <c r="D53" s="148">
        <v>28</v>
      </c>
      <c r="E53" s="148">
        <v>17</v>
      </c>
      <c r="F53" s="147">
        <v>112</v>
      </c>
      <c r="G53" s="111">
        <v>4664</v>
      </c>
      <c r="H53" s="111">
        <v>82</v>
      </c>
      <c r="I53" s="184">
        <v>1.7581475128644939</v>
      </c>
      <c r="J53" s="149">
        <v>1610</v>
      </c>
      <c r="K53" s="111">
        <v>37</v>
      </c>
      <c r="L53" s="184">
        <v>2.298136645962733</v>
      </c>
      <c r="M53" s="183"/>
    </row>
    <row r="54" spans="1:13" s="125" customFormat="1" ht="15" customHeight="1" x14ac:dyDescent="0.2">
      <c r="A54" s="110" t="s">
        <v>161</v>
      </c>
      <c r="B54" s="110" t="s">
        <v>162</v>
      </c>
      <c r="C54" s="111">
        <v>27</v>
      </c>
      <c r="D54" s="148">
        <v>18</v>
      </c>
      <c r="E54" s="148">
        <v>6</v>
      </c>
      <c r="F54" s="147">
        <v>55</v>
      </c>
      <c r="G54" s="111">
        <v>7230</v>
      </c>
      <c r="H54" s="111">
        <v>33</v>
      </c>
      <c r="I54" s="184">
        <v>0.45643153526970953</v>
      </c>
      <c r="J54" s="149">
        <v>2642</v>
      </c>
      <c r="K54" s="111">
        <v>17</v>
      </c>
      <c r="L54" s="184">
        <v>0.64345193035579107</v>
      </c>
      <c r="M54" s="183"/>
    </row>
    <row r="55" spans="1:13" s="125" customFormat="1" ht="15" customHeight="1" x14ac:dyDescent="0.2">
      <c r="A55" s="110" t="s">
        <v>163</v>
      </c>
      <c r="B55" s="110" t="s">
        <v>164</v>
      </c>
      <c r="C55" s="111">
        <v>46</v>
      </c>
      <c r="D55" s="148">
        <v>40</v>
      </c>
      <c r="E55" s="148">
        <v>15</v>
      </c>
      <c r="F55" s="147">
        <v>123</v>
      </c>
      <c r="G55" s="111">
        <v>2884</v>
      </c>
      <c r="H55" s="111">
        <v>103</v>
      </c>
      <c r="I55" s="184">
        <v>3.5714285714285716</v>
      </c>
      <c r="J55" s="149">
        <v>749</v>
      </c>
      <c r="K55" s="111">
        <v>34</v>
      </c>
      <c r="L55" s="184">
        <v>4.539385847797063</v>
      </c>
      <c r="M55" s="183"/>
    </row>
    <row r="56" spans="1:13" s="125" customFormat="1" ht="15" customHeight="1" x14ac:dyDescent="0.2">
      <c r="A56" s="110" t="s">
        <v>165</v>
      </c>
      <c r="B56" s="110" t="s">
        <v>166</v>
      </c>
      <c r="C56" s="111">
        <v>273</v>
      </c>
      <c r="D56" s="148">
        <v>217</v>
      </c>
      <c r="E56" s="148">
        <v>84</v>
      </c>
      <c r="F56" s="147">
        <v>647</v>
      </c>
      <c r="G56" s="111">
        <v>9313</v>
      </c>
      <c r="H56" s="111">
        <v>402</v>
      </c>
      <c r="I56" s="184">
        <v>4.3165467625899279</v>
      </c>
      <c r="J56" s="149">
        <v>3170</v>
      </c>
      <c r="K56" s="111">
        <v>189</v>
      </c>
      <c r="L56" s="184">
        <v>5.9621451104100949</v>
      </c>
      <c r="M56" s="183"/>
    </row>
    <row r="57" spans="1:13" s="125" customFormat="1" ht="15" customHeight="1" x14ac:dyDescent="0.2">
      <c r="A57" s="110" t="s">
        <v>167</v>
      </c>
      <c r="B57" s="110" t="s">
        <v>168</v>
      </c>
      <c r="C57" s="111">
        <v>73</v>
      </c>
      <c r="D57" s="148">
        <v>72</v>
      </c>
      <c r="E57" s="148">
        <v>49</v>
      </c>
      <c r="F57" s="147">
        <v>209</v>
      </c>
      <c r="G57" s="111">
        <v>6093</v>
      </c>
      <c r="H57" s="111">
        <v>180</v>
      </c>
      <c r="I57" s="184">
        <v>2.9542097488921715</v>
      </c>
      <c r="J57" s="149">
        <v>2420</v>
      </c>
      <c r="K57" s="111">
        <v>118</v>
      </c>
      <c r="L57" s="184">
        <v>4.8760330578512399</v>
      </c>
      <c r="M57" s="183"/>
    </row>
    <row r="58" spans="1:13" s="125" customFormat="1" ht="15" customHeight="1" x14ac:dyDescent="0.2">
      <c r="A58" s="110" t="s">
        <v>169</v>
      </c>
      <c r="B58" s="110" t="s">
        <v>170</v>
      </c>
      <c r="C58" s="111">
        <v>36</v>
      </c>
      <c r="D58" s="148">
        <v>24</v>
      </c>
      <c r="E58" s="148">
        <v>18</v>
      </c>
      <c r="F58" s="147">
        <v>90</v>
      </c>
      <c r="G58" s="111">
        <v>3877</v>
      </c>
      <c r="H58" s="111">
        <v>58</v>
      </c>
      <c r="I58" s="184">
        <v>1.496002063451122</v>
      </c>
      <c r="J58" s="149">
        <v>1497</v>
      </c>
      <c r="K58" s="111">
        <v>38</v>
      </c>
      <c r="L58" s="184">
        <v>2.5384101536406147</v>
      </c>
      <c r="M58" s="183"/>
    </row>
    <row r="59" spans="1:13" s="125" customFormat="1" ht="15" customHeight="1" x14ac:dyDescent="0.2">
      <c r="A59" s="110" t="s">
        <v>171</v>
      </c>
      <c r="B59" s="110" t="s">
        <v>172</v>
      </c>
      <c r="C59" s="111">
        <v>86</v>
      </c>
      <c r="D59" s="148">
        <v>68</v>
      </c>
      <c r="E59" s="148">
        <v>43</v>
      </c>
      <c r="F59" s="147">
        <v>142</v>
      </c>
      <c r="G59" s="111">
        <v>6242</v>
      </c>
      <c r="H59" s="111">
        <v>115</v>
      </c>
      <c r="I59" s="184">
        <v>1.8423582185197052</v>
      </c>
      <c r="J59" s="149">
        <v>2337</v>
      </c>
      <c r="K59" s="111">
        <v>78</v>
      </c>
      <c r="L59" s="184">
        <v>3.3376123234916562</v>
      </c>
      <c r="M59" s="183"/>
    </row>
    <row r="60" spans="1:13" s="125" customFormat="1" ht="15" customHeight="1" x14ac:dyDescent="0.2">
      <c r="A60" s="110" t="s">
        <v>173</v>
      </c>
      <c r="B60" s="110" t="s">
        <v>174</v>
      </c>
      <c r="C60" s="111">
        <v>16</v>
      </c>
      <c r="D60" s="148">
        <v>15</v>
      </c>
      <c r="E60" s="148">
        <v>13</v>
      </c>
      <c r="F60" s="147">
        <v>73</v>
      </c>
      <c r="G60" s="111">
        <v>2030</v>
      </c>
      <c r="H60" s="111">
        <v>50</v>
      </c>
      <c r="I60" s="184">
        <v>2.4630541871921183</v>
      </c>
      <c r="J60" s="149">
        <v>636</v>
      </c>
      <c r="K60" s="111">
        <v>39</v>
      </c>
      <c r="L60" s="184">
        <v>6.132075471698113</v>
      </c>
      <c r="M60" s="183"/>
    </row>
    <row r="61" spans="1:13" s="125" customFormat="1" ht="15" customHeight="1" x14ac:dyDescent="0.2">
      <c r="A61" s="110" t="s">
        <v>175</v>
      </c>
      <c r="B61" s="110" t="s">
        <v>176</v>
      </c>
      <c r="C61" s="111">
        <v>114</v>
      </c>
      <c r="D61" s="148">
        <v>100</v>
      </c>
      <c r="E61" s="148">
        <v>58</v>
      </c>
      <c r="F61" s="147">
        <v>329</v>
      </c>
      <c r="G61" s="111">
        <v>9028</v>
      </c>
      <c r="H61" s="111">
        <v>262</v>
      </c>
      <c r="I61" s="184">
        <v>2.9020824102791316</v>
      </c>
      <c r="J61" s="149">
        <v>3630</v>
      </c>
      <c r="K61" s="111">
        <v>167</v>
      </c>
      <c r="L61" s="184">
        <v>4.6005509641873275</v>
      </c>
      <c r="M61" s="183"/>
    </row>
    <row r="62" spans="1:13" s="125" customFormat="1" ht="15" customHeight="1" x14ac:dyDescent="0.2">
      <c r="A62" s="110" t="s">
        <v>177</v>
      </c>
      <c r="B62" s="110" t="s">
        <v>178</v>
      </c>
      <c r="C62" s="111">
        <v>133</v>
      </c>
      <c r="D62" s="148">
        <v>128</v>
      </c>
      <c r="E62" s="148">
        <v>72</v>
      </c>
      <c r="F62" s="147">
        <v>370</v>
      </c>
      <c r="G62" s="111">
        <v>13835</v>
      </c>
      <c r="H62" s="111">
        <v>324</v>
      </c>
      <c r="I62" s="184">
        <v>2.341886519696422</v>
      </c>
      <c r="J62" s="149">
        <v>6033</v>
      </c>
      <c r="K62" s="111">
        <v>194</v>
      </c>
      <c r="L62" s="184">
        <v>3.2156472733300183</v>
      </c>
      <c r="M62" s="183"/>
    </row>
    <row r="63" spans="1:13" s="125" customFormat="1" ht="15" customHeight="1" x14ac:dyDescent="0.2">
      <c r="A63" s="110" t="s">
        <v>179</v>
      </c>
      <c r="B63" s="110" t="s">
        <v>180</v>
      </c>
      <c r="C63" s="111">
        <v>44</v>
      </c>
      <c r="D63" s="148">
        <v>37</v>
      </c>
      <c r="E63" s="148">
        <v>24</v>
      </c>
      <c r="F63" s="147">
        <v>110</v>
      </c>
      <c r="G63" s="111">
        <v>5728</v>
      </c>
      <c r="H63" s="111">
        <v>92</v>
      </c>
      <c r="I63" s="184">
        <v>1.6061452513966481</v>
      </c>
      <c r="J63" s="149">
        <v>2136</v>
      </c>
      <c r="K63" s="111">
        <v>61</v>
      </c>
      <c r="L63" s="184">
        <v>2.8558052434456931</v>
      </c>
      <c r="M63" s="183"/>
    </row>
    <row r="64" spans="1:13" s="125" customFormat="1" ht="15" customHeight="1" x14ac:dyDescent="0.2">
      <c r="A64" s="110" t="s">
        <v>181</v>
      </c>
      <c r="B64" s="110" t="s">
        <v>182</v>
      </c>
      <c r="C64" s="111">
        <v>43</v>
      </c>
      <c r="D64" s="148">
        <v>35</v>
      </c>
      <c r="E64" s="148">
        <v>24</v>
      </c>
      <c r="F64" s="147">
        <v>148</v>
      </c>
      <c r="G64" s="111">
        <v>3411</v>
      </c>
      <c r="H64" s="111">
        <v>107</v>
      </c>
      <c r="I64" s="184">
        <v>3.1369099970683085</v>
      </c>
      <c r="J64" s="149">
        <v>1346</v>
      </c>
      <c r="K64" s="111">
        <v>75</v>
      </c>
      <c r="L64" s="184">
        <v>5.5720653789004455</v>
      </c>
      <c r="M64" s="183"/>
    </row>
    <row r="65" spans="1:13" s="125" customFormat="1" ht="15" customHeight="1" x14ac:dyDescent="0.2">
      <c r="A65" s="110" t="s">
        <v>183</v>
      </c>
      <c r="B65" s="110" t="s">
        <v>184</v>
      </c>
      <c r="C65" s="111">
        <v>121</v>
      </c>
      <c r="D65" s="148">
        <v>92</v>
      </c>
      <c r="E65" s="148">
        <v>37</v>
      </c>
      <c r="F65" s="147">
        <v>274</v>
      </c>
      <c r="G65" s="111">
        <v>8490</v>
      </c>
      <c r="H65" s="111">
        <v>201</v>
      </c>
      <c r="I65" s="184">
        <v>2.3674911660777385</v>
      </c>
      <c r="J65" s="149">
        <v>2976</v>
      </c>
      <c r="K65" s="111">
        <v>90</v>
      </c>
      <c r="L65" s="184">
        <v>3.024193548387097</v>
      </c>
      <c r="M65" s="183"/>
    </row>
    <row r="66" spans="1:13" s="125" customFormat="1" ht="15" customHeight="1" x14ac:dyDescent="0.2">
      <c r="A66" s="110" t="s">
        <v>185</v>
      </c>
      <c r="B66" s="110" t="s">
        <v>186</v>
      </c>
      <c r="C66" s="111">
        <v>133</v>
      </c>
      <c r="D66" s="148">
        <v>118</v>
      </c>
      <c r="E66" s="148">
        <v>75</v>
      </c>
      <c r="F66" s="147">
        <v>424</v>
      </c>
      <c r="G66" s="111">
        <v>7030</v>
      </c>
      <c r="H66" s="111">
        <v>280</v>
      </c>
      <c r="I66" s="184">
        <v>3.9829302987197726</v>
      </c>
      <c r="J66" s="149">
        <v>2394</v>
      </c>
      <c r="K66" s="111">
        <v>173</v>
      </c>
      <c r="L66" s="184">
        <v>7.2263993316624893</v>
      </c>
      <c r="M66" s="183"/>
    </row>
    <row r="67" spans="1:13" s="125" customFormat="1" ht="15" customHeight="1" x14ac:dyDescent="0.2">
      <c r="A67" s="110" t="s">
        <v>187</v>
      </c>
      <c r="B67" s="110" t="s">
        <v>188</v>
      </c>
      <c r="C67" s="111">
        <v>814</v>
      </c>
      <c r="D67" s="148">
        <v>711</v>
      </c>
      <c r="E67" s="148">
        <v>285</v>
      </c>
      <c r="F67" s="147">
        <v>2411</v>
      </c>
      <c r="G67" s="111">
        <v>76743</v>
      </c>
      <c r="H67" s="111">
        <v>1744</v>
      </c>
      <c r="I67" s="184">
        <v>2.2725199692480098</v>
      </c>
      <c r="J67" s="149">
        <v>27870</v>
      </c>
      <c r="K67" s="111">
        <v>766</v>
      </c>
      <c r="L67" s="184">
        <v>2.748475062791532</v>
      </c>
      <c r="M67" s="183"/>
    </row>
    <row r="68" spans="1:13" s="125" customFormat="1" ht="15" customHeight="1" x14ac:dyDescent="0.2">
      <c r="A68" s="110" t="s">
        <v>189</v>
      </c>
      <c r="B68" s="110" t="s">
        <v>190</v>
      </c>
      <c r="C68" s="111">
        <v>95</v>
      </c>
      <c r="D68" s="148">
        <v>79</v>
      </c>
      <c r="E68" s="148">
        <v>45</v>
      </c>
      <c r="F68" s="147">
        <v>253</v>
      </c>
      <c r="G68" s="111">
        <v>4403</v>
      </c>
      <c r="H68" s="111">
        <v>179</v>
      </c>
      <c r="I68" s="184">
        <v>4.0654099477628893</v>
      </c>
      <c r="J68" s="149">
        <v>1956</v>
      </c>
      <c r="K68" s="111">
        <v>110</v>
      </c>
      <c r="L68" s="184">
        <v>5.6237218813905931</v>
      </c>
      <c r="M68" s="183"/>
    </row>
    <row r="69" spans="1:13" s="125" customFormat="1" ht="15" customHeight="1" x14ac:dyDescent="0.2">
      <c r="A69" s="110" t="s">
        <v>191</v>
      </c>
      <c r="B69" s="110" t="s">
        <v>192</v>
      </c>
      <c r="C69" s="111">
        <v>78</v>
      </c>
      <c r="D69" s="148">
        <v>68</v>
      </c>
      <c r="E69" s="148">
        <v>25</v>
      </c>
      <c r="F69" s="147">
        <v>197</v>
      </c>
      <c r="G69" s="111">
        <v>5600</v>
      </c>
      <c r="H69" s="111">
        <v>150</v>
      </c>
      <c r="I69" s="184">
        <v>2.6785714285714284</v>
      </c>
      <c r="J69" s="149">
        <v>2117</v>
      </c>
      <c r="K69" s="111">
        <v>67</v>
      </c>
      <c r="L69" s="184">
        <v>3.1648559282002835</v>
      </c>
      <c r="M69" s="183"/>
    </row>
    <row r="70" spans="1:13" s="125" customFormat="1" ht="15" customHeight="1" x14ac:dyDescent="0.2">
      <c r="A70" s="110" t="s">
        <v>193</v>
      </c>
      <c r="B70" s="110" t="s">
        <v>194</v>
      </c>
      <c r="C70" s="111">
        <v>175</v>
      </c>
      <c r="D70" s="148">
        <v>126</v>
      </c>
      <c r="E70" s="148">
        <v>61</v>
      </c>
      <c r="F70" s="147">
        <v>402</v>
      </c>
      <c r="G70" s="111">
        <v>5498</v>
      </c>
      <c r="H70" s="111">
        <v>257</v>
      </c>
      <c r="I70" s="184">
        <v>4.67442706438705</v>
      </c>
      <c r="J70" s="149">
        <v>1965</v>
      </c>
      <c r="K70" s="111">
        <v>113</v>
      </c>
      <c r="L70" s="184">
        <v>5.7506361323155213</v>
      </c>
      <c r="M70" s="183"/>
    </row>
    <row r="71" spans="1:13" s="125" customFormat="1" ht="15" customHeight="1" x14ac:dyDescent="0.2">
      <c r="A71" s="110" t="s">
        <v>195</v>
      </c>
      <c r="B71" s="110" t="s">
        <v>196</v>
      </c>
      <c r="C71" s="111">
        <v>252</v>
      </c>
      <c r="D71" s="148">
        <v>202</v>
      </c>
      <c r="E71" s="148">
        <v>89</v>
      </c>
      <c r="F71" s="147">
        <v>678</v>
      </c>
      <c r="G71" s="111">
        <v>13641</v>
      </c>
      <c r="H71" s="111">
        <v>436</v>
      </c>
      <c r="I71" s="184">
        <v>3.1962466094861082</v>
      </c>
      <c r="J71" s="149">
        <v>5447</v>
      </c>
      <c r="K71" s="111">
        <v>213</v>
      </c>
      <c r="L71" s="184">
        <v>3.9104093996695428</v>
      </c>
      <c r="M71" s="183"/>
    </row>
    <row r="72" spans="1:13" s="125" customFormat="1" ht="15" customHeight="1" x14ac:dyDescent="0.2">
      <c r="A72" s="110" t="s">
        <v>197</v>
      </c>
      <c r="B72" s="110" t="s">
        <v>198</v>
      </c>
      <c r="C72" s="111">
        <v>123</v>
      </c>
      <c r="D72" s="148">
        <v>94</v>
      </c>
      <c r="E72" s="148">
        <v>36</v>
      </c>
      <c r="F72" s="147">
        <v>375</v>
      </c>
      <c r="G72" s="111">
        <v>5942</v>
      </c>
      <c r="H72" s="111">
        <v>245</v>
      </c>
      <c r="I72" s="184">
        <v>4.1231908448333892</v>
      </c>
      <c r="J72" s="149">
        <v>1983</v>
      </c>
      <c r="K72" s="111">
        <v>77</v>
      </c>
      <c r="L72" s="184">
        <v>3.8830055471507818</v>
      </c>
      <c r="M72" s="183"/>
    </row>
    <row r="73" spans="1:13" s="125" customFormat="1" ht="15" customHeight="1" x14ac:dyDescent="0.2">
      <c r="A73" s="110" t="s">
        <v>199</v>
      </c>
      <c r="B73" s="110" t="s">
        <v>200</v>
      </c>
      <c r="C73" s="111">
        <v>164</v>
      </c>
      <c r="D73" s="148">
        <v>140</v>
      </c>
      <c r="E73" s="148">
        <v>51</v>
      </c>
      <c r="F73" s="147">
        <v>427</v>
      </c>
      <c r="G73" s="111">
        <v>8086</v>
      </c>
      <c r="H73" s="111">
        <v>284</v>
      </c>
      <c r="I73" s="184">
        <v>3.5122433836260201</v>
      </c>
      <c r="J73" s="149">
        <v>3011</v>
      </c>
      <c r="K73" s="111">
        <v>125</v>
      </c>
      <c r="L73" s="184">
        <v>4.1514447027565593</v>
      </c>
      <c r="M73" s="183"/>
    </row>
    <row r="74" spans="1:13" s="125" customFormat="1" ht="15" customHeight="1" x14ac:dyDescent="0.2">
      <c r="A74" s="110" t="s">
        <v>201</v>
      </c>
      <c r="B74" s="110" t="s">
        <v>202</v>
      </c>
      <c r="C74" s="111">
        <v>131</v>
      </c>
      <c r="D74" s="148">
        <v>107</v>
      </c>
      <c r="E74" s="148">
        <v>48</v>
      </c>
      <c r="F74" s="147">
        <v>284</v>
      </c>
      <c r="G74" s="111">
        <v>6926</v>
      </c>
      <c r="H74" s="111">
        <v>210</v>
      </c>
      <c r="I74" s="184">
        <v>3.032053133121571</v>
      </c>
      <c r="J74" s="149">
        <v>2317</v>
      </c>
      <c r="K74" s="111">
        <v>107</v>
      </c>
      <c r="L74" s="184">
        <v>4.6180405697022016</v>
      </c>
      <c r="M74" s="183"/>
    </row>
    <row r="75" spans="1:13" s="125" customFormat="1" ht="15" customHeight="1" x14ac:dyDescent="0.2">
      <c r="A75" s="110" t="s">
        <v>203</v>
      </c>
      <c r="B75" s="110" t="s">
        <v>204</v>
      </c>
      <c r="C75" s="111">
        <v>21</v>
      </c>
      <c r="D75" s="148">
        <v>17</v>
      </c>
      <c r="E75" s="148">
        <v>11</v>
      </c>
      <c r="F75" s="147">
        <v>42</v>
      </c>
      <c r="G75" s="111">
        <v>2488</v>
      </c>
      <c r="H75" s="111">
        <v>29</v>
      </c>
      <c r="I75" s="184">
        <v>1.1655948553054662</v>
      </c>
      <c r="J75" s="149">
        <v>1104</v>
      </c>
      <c r="K75" s="111">
        <v>14</v>
      </c>
      <c r="L75" s="184">
        <v>1.2681159420289856</v>
      </c>
      <c r="M75" s="183"/>
    </row>
    <row r="76" spans="1:13" s="125" customFormat="1" ht="15" customHeight="1" x14ac:dyDescent="0.2">
      <c r="A76" s="110" t="s">
        <v>205</v>
      </c>
      <c r="B76" s="110" t="s">
        <v>206</v>
      </c>
      <c r="C76" s="111">
        <v>154</v>
      </c>
      <c r="D76" s="148">
        <v>103</v>
      </c>
      <c r="E76" s="148">
        <v>47</v>
      </c>
      <c r="F76" s="147">
        <v>298</v>
      </c>
      <c r="G76" s="111">
        <v>3491</v>
      </c>
      <c r="H76" s="111">
        <v>156</v>
      </c>
      <c r="I76" s="184">
        <v>4.4686336293325697</v>
      </c>
      <c r="J76" s="149">
        <v>1232</v>
      </c>
      <c r="K76" s="111">
        <v>76</v>
      </c>
      <c r="L76" s="184">
        <v>6.1688311688311686</v>
      </c>
      <c r="M76" s="183"/>
    </row>
    <row r="77" spans="1:13" s="125" customFormat="1" ht="15" customHeight="1" x14ac:dyDescent="0.2">
      <c r="A77" s="110" t="s">
        <v>207</v>
      </c>
      <c r="B77" s="110" t="s">
        <v>208</v>
      </c>
      <c r="C77" s="111">
        <v>81</v>
      </c>
      <c r="D77" s="148">
        <v>73</v>
      </c>
      <c r="E77" s="148">
        <v>35</v>
      </c>
      <c r="F77" s="147">
        <v>192</v>
      </c>
      <c r="G77" s="111">
        <v>4111</v>
      </c>
      <c r="H77" s="111">
        <v>147</v>
      </c>
      <c r="I77" s="184">
        <v>3.5757723181707615</v>
      </c>
      <c r="J77" s="149">
        <v>1000</v>
      </c>
      <c r="K77" s="111">
        <v>65</v>
      </c>
      <c r="L77" s="184">
        <v>6.5</v>
      </c>
      <c r="M77" s="183"/>
    </row>
    <row r="78" spans="1:13" s="125" customFormat="1" ht="15" customHeight="1" x14ac:dyDescent="0.2">
      <c r="A78" s="110" t="s">
        <v>209</v>
      </c>
      <c r="B78" s="110" t="s">
        <v>210</v>
      </c>
      <c r="C78" s="111">
        <v>49</v>
      </c>
      <c r="D78" s="148">
        <v>47</v>
      </c>
      <c r="E78" s="148">
        <v>24</v>
      </c>
      <c r="F78" s="147">
        <v>126</v>
      </c>
      <c r="G78" s="111">
        <v>8560</v>
      </c>
      <c r="H78" s="111">
        <v>111</v>
      </c>
      <c r="I78" s="184">
        <v>1.2967289719626167</v>
      </c>
      <c r="J78" s="149">
        <v>1975</v>
      </c>
      <c r="K78" s="111">
        <v>55</v>
      </c>
      <c r="L78" s="184">
        <v>2.7848101265822787</v>
      </c>
      <c r="M78" s="183"/>
    </row>
    <row r="79" spans="1:13" s="125" customFormat="1" ht="15" customHeight="1" x14ac:dyDescent="0.2">
      <c r="A79" s="110" t="s">
        <v>211</v>
      </c>
      <c r="B79" s="110" t="s">
        <v>212</v>
      </c>
      <c r="C79" s="111">
        <v>103</v>
      </c>
      <c r="D79" s="148">
        <v>85</v>
      </c>
      <c r="E79" s="148">
        <v>39</v>
      </c>
      <c r="F79" s="147">
        <v>281</v>
      </c>
      <c r="G79" s="111">
        <v>7181</v>
      </c>
      <c r="H79" s="111">
        <v>200</v>
      </c>
      <c r="I79" s="184">
        <v>2.7851274195794455</v>
      </c>
      <c r="J79" s="149">
        <v>2456</v>
      </c>
      <c r="K79" s="111">
        <v>95</v>
      </c>
      <c r="L79" s="184">
        <v>3.8680781758957656</v>
      </c>
      <c r="M79" s="183"/>
    </row>
    <row r="80" spans="1:13" s="125" customFormat="1" ht="15" customHeight="1" x14ac:dyDescent="0.2">
      <c r="A80" s="110" t="s">
        <v>213</v>
      </c>
      <c r="B80" s="110" t="s">
        <v>214</v>
      </c>
      <c r="C80" s="111">
        <v>159</v>
      </c>
      <c r="D80" s="148">
        <v>118</v>
      </c>
      <c r="E80" s="148">
        <v>58</v>
      </c>
      <c r="F80" s="147">
        <v>438</v>
      </c>
      <c r="G80" s="111">
        <v>11783</v>
      </c>
      <c r="H80" s="111">
        <v>281</v>
      </c>
      <c r="I80" s="184">
        <v>2.3847916489858272</v>
      </c>
      <c r="J80" s="149">
        <v>4028</v>
      </c>
      <c r="K80" s="111">
        <v>159</v>
      </c>
      <c r="L80" s="184">
        <v>3.9473684210526314</v>
      </c>
      <c r="M80" s="183"/>
    </row>
    <row r="81" spans="1:13" s="125" customFormat="1" ht="15" customHeight="1" x14ac:dyDescent="0.2">
      <c r="A81" s="110" t="s">
        <v>215</v>
      </c>
      <c r="B81" s="110" t="s">
        <v>216</v>
      </c>
      <c r="C81" s="111">
        <v>97</v>
      </c>
      <c r="D81" s="148">
        <v>82</v>
      </c>
      <c r="E81" s="148">
        <v>39</v>
      </c>
      <c r="F81" s="147">
        <v>262</v>
      </c>
      <c r="G81" s="111">
        <v>4362</v>
      </c>
      <c r="H81" s="111">
        <v>171</v>
      </c>
      <c r="I81" s="184">
        <v>3.9202200825309492</v>
      </c>
      <c r="J81" s="149">
        <v>1824</v>
      </c>
      <c r="K81" s="111">
        <v>92</v>
      </c>
      <c r="L81" s="184">
        <v>5.0438596491228074</v>
      </c>
      <c r="M81" s="183"/>
    </row>
    <row r="82" spans="1:13" s="125" customFormat="1" ht="15" customHeight="1" x14ac:dyDescent="0.2">
      <c r="A82" s="110" t="s">
        <v>217</v>
      </c>
      <c r="B82" s="110" t="s">
        <v>218</v>
      </c>
      <c r="C82" s="111">
        <v>23</v>
      </c>
      <c r="D82" s="148">
        <v>22</v>
      </c>
      <c r="E82" s="148">
        <v>16</v>
      </c>
      <c r="F82" s="147">
        <v>127</v>
      </c>
      <c r="G82" s="111">
        <v>3890</v>
      </c>
      <c r="H82" s="111">
        <v>107</v>
      </c>
      <c r="I82" s="184">
        <v>2.7506426735218508</v>
      </c>
      <c r="J82" s="149">
        <v>1180</v>
      </c>
      <c r="K82" s="111">
        <v>62</v>
      </c>
      <c r="L82" s="184">
        <v>5.2542372881355934</v>
      </c>
      <c r="M82" s="183"/>
    </row>
    <row r="83" spans="1:13" s="125" customFormat="1" ht="15" customHeight="1" x14ac:dyDescent="0.2">
      <c r="A83" s="110" t="s">
        <v>219</v>
      </c>
      <c r="B83" s="110" t="s">
        <v>220</v>
      </c>
      <c r="C83" s="111">
        <v>71</v>
      </c>
      <c r="D83" s="148">
        <v>67</v>
      </c>
      <c r="E83" s="148">
        <v>40</v>
      </c>
      <c r="F83" s="147">
        <v>201</v>
      </c>
      <c r="G83" s="111">
        <v>3797</v>
      </c>
      <c r="H83" s="111">
        <v>164</v>
      </c>
      <c r="I83" s="184">
        <v>4.3191993679220433</v>
      </c>
      <c r="J83" s="149">
        <v>985</v>
      </c>
      <c r="K83" s="111">
        <v>83</v>
      </c>
      <c r="L83" s="184">
        <v>8.4263959390862944</v>
      </c>
      <c r="M83" s="183"/>
    </row>
    <row r="84" spans="1:13" s="125" customFormat="1" ht="15" customHeight="1" x14ac:dyDescent="0.2">
      <c r="A84" s="110" t="s">
        <v>221</v>
      </c>
      <c r="B84" s="110" t="s">
        <v>222</v>
      </c>
      <c r="C84" s="111">
        <v>167</v>
      </c>
      <c r="D84" s="148">
        <v>121</v>
      </c>
      <c r="E84" s="148">
        <v>51</v>
      </c>
      <c r="F84" s="147">
        <v>314</v>
      </c>
      <c r="G84" s="111">
        <v>7662</v>
      </c>
      <c r="H84" s="111">
        <v>193</v>
      </c>
      <c r="I84" s="184">
        <v>2.5189245627773427</v>
      </c>
      <c r="J84" s="149">
        <v>2678</v>
      </c>
      <c r="K84" s="111">
        <v>81</v>
      </c>
      <c r="L84" s="184">
        <v>3.0246452576549663</v>
      </c>
      <c r="M84" s="183"/>
    </row>
    <row r="85" spans="1:13" s="125" customFormat="1" ht="15" customHeight="1" x14ac:dyDescent="0.2">
      <c r="A85" s="110" t="s">
        <v>223</v>
      </c>
      <c r="B85" s="110" t="s">
        <v>224</v>
      </c>
      <c r="C85" s="111">
        <v>126</v>
      </c>
      <c r="D85" s="148">
        <v>84</v>
      </c>
      <c r="E85" s="148">
        <v>36</v>
      </c>
      <c r="F85" s="147">
        <v>302</v>
      </c>
      <c r="G85" s="111">
        <v>3283</v>
      </c>
      <c r="H85" s="111">
        <v>159</v>
      </c>
      <c r="I85" s="184">
        <v>4.8431312823636921</v>
      </c>
      <c r="J85" s="149">
        <v>1078</v>
      </c>
      <c r="K85" s="111">
        <v>83</v>
      </c>
      <c r="L85" s="184">
        <v>7.6994434137291279</v>
      </c>
      <c r="M85" s="183"/>
    </row>
    <row r="86" spans="1:13" s="125" customFormat="1" ht="15" customHeight="1" x14ac:dyDescent="0.2">
      <c r="A86" s="110" t="s">
        <v>225</v>
      </c>
      <c r="B86" s="110" t="s">
        <v>226</v>
      </c>
      <c r="C86" s="111">
        <v>264</v>
      </c>
      <c r="D86" s="148">
        <v>172</v>
      </c>
      <c r="E86" s="148">
        <v>98</v>
      </c>
      <c r="F86" s="147">
        <v>651</v>
      </c>
      <c r="G86" s="111">
        <v>10955</v>
      </c>
      <c r="H86" s="111">
        <v>391</v>
      </c>
      <c r="I86" s="184">
        <v>3.5691465084436329</v>
      </c>
      <c r="J86" s="149">
        <v>4245</v>
      </c>
      <c r="K86" s="111">
        <v>222</v>
      </c>
      <c r="L86" s="184">
        <v>5.2296819787985864</v>
      </c>
      <c r="M86" s="183"/>
    </row>
    <row r="87" spans="1:13" s="125" customFormat="1" ht="15" customHeight="1" x14ac:dyDescent="0.2">
      <c r="A87" s="110" t="s">
        <v>227</v>
      </c>
      <c r="B87" s="110" t="s">
        <v>228</v>
      </c>
      <c r="C87" s="111">
        <v>96</v>
      </c>
      <c r="D87" s="148">
        <v>78</v>
      </c>
      <c r="E87" s="148">
        <v>40</v>
      </c>
      <c r="F87" s="147">
        <v>252</v>
      </c>
      <c r="G87" s="111">
        <v>7900</v>
      </c>
      <c r="H87" s="111">
        <v>182</v>
      </c>
      <c r="I87" s="184">
        <v>2.3037974683544302</v>
      </c>
      <c r="J87" s="149">
        <v>2663</v>
      </c>
      <c r="K87" s="111">
        <v>83</v>
      </c>
      <c r="L87" s="184">
        <v>3.1167855801727375</v>
      </c>
      <c r="M87" s="183"/>
    </row>
    <row r="88" spans="1:13" s="125" customFormat="1" ht="15" customHeight="1" x14ac:dyDescent="0.2">
      <c r="A88" s="110" t="s">
        <v>229</v>
      </c>
      <c r="B88" s="110" t="s">
        <v>230</v>
      </c>
      <c r="C88" s="111">
        <v>121</v>
      </c>
      <c r="D88" s="148">
        <v>100</v>
      </c>
      <c r="E88" s="148">
        <v>47</v>
      </c>
      <c r="F88" s="147">
        <v>344</v>
      </c>
      <c r="G88" s="111">
        <v>9342</v>
      </c>
      <c r="H88" s="111">
        <v>223</v>
      </c>
      <c r="I88" s="184">
        <v>2.3870691500749306</v>
      </c>
      <c r="J88" s="149">
        <v>3425</v>
      </c>
      <c r="K88" s="111">
        <v>121</v>
      </c>
      <c r="L88" s="184">
        <v>3.5328467153284673</v>
      </c>
      <c r="M88" s="183"/>
    </row>
    <row r="89" spans="1:13" s="125" customFormat="1" ht="15" customHeight="1" x14ac:dyDescent="0.2">
      <c r="A89" s="110" t="s">
        <v>231</v>
      </c>
      <c r="B89" s="110" t="s">
        <v>232</v>
      </c>
      <c r="C89" s="111">
        <v>111</v>
      </c>
      <c r="D89" s="148">
        <v>75</v>
      </c>
      <c r="E89" s="148">
        <v>40</v>
      </c>
      <c r="F89" s="147">
        <v>257</v>
      </c>
      <c r="G89" s="111">
        <v>7907</v>
      </c>
      <c r="H89" s="111">
        <v>159</v>
      </c>
      <c r="I89" s="184">
        <v>2.0108764385987099</v>
      </c>
      <c r="J89" s="149">
        <v>3163</v>
      </c>
      <c r="K89" s="111">
        <v>82</v>
      </c>
      <c r="L89" s="184">
        <v>2.5924754979449891</v>
      </c>
      <c r="M89" s="183"/>
    </row>
    <row r="90" spans="1:13" s="125" customFormat="1" ht="15" customHeight="1" x14ac:dyDescent="0.2">
      <c r="A90" s="110" t="s">
        <v>233</v>
      </c>
      <c r="B90" s="110" t="s">
        <v>234</v>
      </c>
      <c r="C90" s="111">
        <v>55</v>
      </c>
      <c r="D90" s="148">
        <v>51</v>
      </c>
      <c r="E90" s="148">
        <v>37</v>
      </c>
      <c r="F90" s="147">
        <v>150</v>
      </c>
      <c r="G90" s="111">
        <v>4439</v>
      </c>
      <c r="H90" s="111">
        <v>138</v>
      </c>
      <c r="I90" s="184">
        <v>3.1088082901554404</v>
      </c>
      <c r="J90" s="149">
        <v>1620</v>
      </c>
      <c r="K90" s="111">
        <v>92</v>
      </c>
      <c r="L90" s="184">
        <v>5.6790123456790127</v>
      </c>
      <c r="M90" s="183"/>
    </row>
    <row r="91" spans="1:13" s="125" customFormat="1" ht="15" customHeight="1" x14ac:dyDescent="0.2">
      <c r="A91" s="110" t="s">
        <v>235</v>
      </c>
      <c r="B91" s="110" t="s">
        <v>236</v>
      </c>
      <c r="C91" s="111">
        <v>57</v>
      </c>
      <c r="D91" s="148">
        <v>49</v>
      </c>
      <c r="E91" s="148">
        <v>32</v>
      </c>
      <c r="F91" s="147">
        <v>114</v>
      </c>
      <c r="G91" s="111">
        <v>4479</v>
      </c>
      <c r="H91" s="111">
        <v>93</v>
      </c>
      <c r="I91" s="184">
        <v>2.0763563295378433</v>
      </c>
      <c r="J91" s="149">
        <v>1476</v>
      </c>
      <c r="K91" s="111">
        <v>54</v>
      </c>
      <c r="L91" s="184">
        <v>3.6585365853658538</v>
      </c>
      <c r="M91" s="183"/>
    </row>
    <row r="92" spans="1:13" s="125" customFormat="1" ht="15" customHeight="1" x14ac:dyDescent="0.2">
      <c r="A92" s="110" t="s">
        <v>237</v>
      </c>
      <c r="B92" s="110" t="s">
        <v>238</v>
      </c>
      <c r="C92" s="111">
        <v>136</v>
      </c>
      <c r="D92" s="148">
        <v>107</v>
      </c>
      <c r="E92" s="148">
        <v>63</v>
      </c>
      <c r="F92" s="147">
        <v>299</v>
      </c>
      <c r="G92" s="111">
        <v>5312</v>
      </c>
      <c r="H92" s="111">
        <v>195</v>
      </c>
      <c r="I92" s="184">
        <v>3.6709337349397591</v>
      </c>
      <c r="J92" s="149">
        <v>1933</v>
      </c>
      <c r="K92" s="111">
        <v>101</v>
      </c>
      <c r="L92" s="184">
        <v>5.2250387997930678</v>
      </c>
      <c r="M92" s="183"/>
    </row>
    <row r="93" spans="1:13" s="125" customFormat="1" ht="15" customHeight="1" x14ac:dyDescent="0.2">
      <c r="A93" s="110" t="s">
        <v>239</v>
      </c>
      <c r="B93" s="110" t="s">
        <v>240</v>
      </c>
      <c r="C93" s="111">
        <v>67</v>
      </c>
      <c r="D93" s="148">
        <v>62</v>
      </c>
      <c r="E93" s="148">
        <v>27</v>
      </c>
      <c r="F93" s="147">
        <v>219</v>
      </c>
      <c r="G93" s="111">
        <v>4761</v>
      </c>
      <c r="H93" s="111">
        <v>189</v>
      </c>
      <c r="I93" s="184">
        <v>3.9697542533081287</v>
      </c>
      <c r="J93" s="149">
        <v>1393</v>
      </c>
      <c r="K93" s="111">
        <v>81</v>
      </c>
      <c r="L93" s="184">
        <v>5.8147882268485285</v>
      </c>
      <c r="M93" s="183"/>
    </row>
    <row r="94" spans="1:13" s="125" customFormat="1" ht="15" customHeight="1" x14ac:dyDescent="0.2">
      <c r="A94" s="110" t="s">
        <v>241</v>
      </c>
      <c r="B94" s="110" t="s">
        <v>242</v>
      </c>
      <c r="C94" s="111">
        <v>91</v>
      </c>
      <c r="D94" s="148">
        <v>75</v>
      </c>
      <c r="E94" s="148">
        <v>36</v>
      </c>
      <c r="F94" s="147">
        <v>245</v>
      </c>
      <c r="G94" s="111">
        <v>7409</v>
      </c>
      <c r="H94" s="111">
        <v>156</v>
      </c>
      <c r="I94" s="184">
        <v>2.1055473073289241</v>
      </c>
      <c r="J94" s="149">
        <v>2621</v>
      </c>
      <c r="K94" s="111">
        <v>68</v>
      </c>
      <c r="L94" s="184">
        <v>2.5944296070202211</v>
      </c>
      <c r="M94" s="183"/>
    </row>
    <row r="95" spans="1:13" s="125" customFormat="1" ht="15" customHeight="1" x14ac:dyDescent="0.2">
      <c r="A95" s="110" t="s">
        <v>243</v>
      </c>
      <c r="B95" s="110" t="s">
        <v>244</v>
      </c>
      <c r="C95" s="111">
        <v>140</v>
      </c>
      <c r="D95" s="148">
        <v>98</v>
      </c>
      <c r="E95" s="148">
        <v>43</v>
      </c>
      <c r="F95" s="147">
        <v>348</v>
      </c>
      <c r="G95" s="111">
        <v>5670</v>
      </c>
      <c r="H95" s="111">
        <v>196</v>
      </c>
      <c r="I95" s="184">
        <v>3.4567901234567899</v>
      </c>
      <c r="J95" s="149">
        <v>1797</v>
      </c>
      <c r="K95" s="111">
        <v>88</v>
      </c>
      <c r="L95" s="184">
        <v>4.8970506399554816</v>
      </c>
      <c r="M95" s="183"/>
    </row>
    <row r="96" spans="1:13" s="125" customFormat="1" ht="15" customHeight="1" x14ac:dyDescent="0.2">
      <c r="A96" s="103" t="s">
        <v>97</v>
      </c>
      <c r="B96" s="103" t="s">
        <v>98</v>
      </c>
      <c r="C96" s="105">
        <v>1056</v>
      </c>
      <c r="D96" s="141">
        <v>839</v>
      </c>
      <c r="E96" s="141">
        <v>405</v>
      </c>
      <c r="F96" s="151">
        <v>3059</v>
      </c>
      <c r="G96" s="105">
        <v>67124</v>
      </c>
      <c r="H96" s="105">
        <v>1995</v>
      </c>
      <c r="I96" s="186">
        <v>2.9721113163697037</v>
      </c>
      <c r="J96" s="152">
        <v>26430</v>
      </c>
      <c r="K96" s="105">
        <v>1022</v>
      </c>
      <c r="L96" s="186">
        <v>3.8668180098373059</v>
      </c>
      <c r="M96" s="183"/>
    </row>
    <row r="97" spans="1:13" s="125" customFormat="1" ht="15" customHeight="1" x14ac:dyDescent="0.2">
      <c r="A97" s="110" t="s">
        <v>245</v>
      </c>
      <c r="B97" s="110" t="s">
        <v>246</v>
      </c>
      <c r="C97" s="111">
        <v>728</v>
      </c>
      <c r="D97" s="148">
        <v>598</v>
      </c>
      <c r="E97" s="148">
        <v>307</v>
      </c>
      <c r="F97" s="147">
        <v>2107</v>
      </c>
      <c r="G97" s="111">
        <v>53966</v>
      </c>
      <c r="H97" s="111">
        <v>1439</v>
      </c>
      <c r="I97" s="184">
        <v>2.6664937182670569</v>
      </c>
      <c r="J97" s="149">
        <v>21153</v>
      </c>
      <c r="K97" s="111">
        <v>767</v>
      </c>
      <c r="L97" s="184">
        <v>3.6259632203469958</v>
      </c>
      <c r="M97" s="183"/>
    </row>
    <row r="98" spans="1:13" s="125" customFormat="1" ht="15" customHeight="1" x14ac:dyDescent="0.2">
      <c r="A98" s="110" t="s">
        <v>247</v>
      </c>
      <c r="B98" s="110" t="s">
        <v>248</v>
      </c>
      <c r="C98" s="111">
        <v>328</v>
      </c>
      <c r="D98" s="148">
        <v>241</v>
      </c>
      <c r="E98" s="148">
        <v>98</v>
      </c>
      <c r="F98" s="147">
        <v>952</v>
      </c>
      <c r="G98" s="111">
        <v>13158</v>
      </c>
      <c r="H98" s="111">
        <v>556</v>
      </c>
      <c r="I98" s="184">
        <v>4.225566195470436</v>
      </c>
      <c r="J98" s="149">
        <v>5277</v>
      </c>
      <c r="K98" s="111">
        <v>255</v>
      </c>
      <c r="L98" s="184">
        <v>4.8322910744741332</v>
      </c>
      <c r="M98" s="183"/>
    </row>
    <row r="99" spans="1:13" s="125" customFormat="1" ht="15" customHeight="1" x14ac:dyDescent="0.2">
      <c r="A99" s="103" t="s">
        <v>99</v>
      </c>
      <c r="B99" s="103" t="s">
        <v>100</v>
      </c>
      <c r="C99" s="105">
        <v>15743</v>
      </c>
      <c r="D99" s="141">
        <v>12465</v>
      </c>
      <c r="E99" s="141">
        <v>6682</v>
      </c>
      <c r="F99" s="151">
        <v>42605</v>
      </c>
      <c r="G99" s="105">
        <v>1086781</v>
      </c>
      <c r="H99" s="105">
        <v>28832</v>
      </c>
      <c r="I99" s="186">
        <v>2.6529724019834724</v>
      </c>
      <c r="J99" s="152">
        <v>424473</v>
      </c>
      <c r="K99" s="105">
        <v>15544</v>
      </c>
      <c r="L99" s="186">
        <v>3.6619525859124136</v>
      </c>
      <c r="M99" s="183"/>
    </row>
    <row r="100" spans="1:13" s="125" customFormat="1" ht="15" customHeight="1" x14ac:dyDescent="0.2">
      <c r="A100" s="110" t="s">
        <v>249</v>
      </c>
      <c r="B100" s="110" t="s">
        <v>250</v>
      </c>
      <c r="C100" s="111">
        <v>227</v>
      </c>
      <c r="D100" s="148">
        <v>171</v>
      </c>
      <c r="E100" s="148">
        <v>81</v>
      </c>
      <c r="F100" s="147">
        <v>543</v>
      </c>
      <c r="G100" s="111">
        <v>10256</v>
      </c>
      <c r="H100" s="111">
        <v>340</v>
      </c>
      <c r="I100" s="184">
        <v>3.3151326053042123</v>
      </c>
      <c r="J100" s="149">
        <v>3736</v>
      </c>
      <c r="K100" s="111">
        <v>197</v>
      </c>
      <c r="L100" s="184">
        <v>5.2730192719486082</v>
      </c>
      <c r="M100" s="183"/>
    </row>
    <row r="101" spans="1:13" s="125" customFormat="1" ht="15" customHeight="1" x14ac:dyDescent="0.2">
      <c r="A101" s="110" t="s">
        <v>251</v>
      </c>
      <c r="B101" s="110" t="s">
        <v>252</v>
      </c>
      <c r="C101" s="111">
        <v>537</v>
      </c>
      <c r="D101" s="148">
        <v>401</v>
      </c>
      <c r="E101" s="148">
        <v>186</v>
      </c>
      <c r="F101" s="147">
        <v>1610</v>
      </c>
      <c r="G101" s="111">
        <v>34819</v>
      </c>
      <c r="H101" s="111">
        <v>938</v>
      </c>
      <c r="I101" s="184">
        <v>2.6939314741951232</v>
      </c>
      <c r="J101" s="149">
        <v>14173</v>
      </c>
      <c r="K101" s="111">
        <v>487</v>
      </c>
      <c r="L101" s="184">
        <v>3.4361109151202993</v>
      </c>
      <c r="M101" s="183"/>
    </row>
    <row r="102" spans="1:13" s="125" customFormat="1" ht="15" customHeight="1" x14ac:dyDescent="0.2">
      <c r="A102" s="110" t="s">
        <v>253</v>
      </c>
      <c r="B102" s="110" t="s">
        <v>254</v>
      </c>
      <c r="C102" s="111">
        <v>296</v>
      </c>
      <c r="D102" s="148">
        <v>215</v>
      </c>
      <c r="E102" s="148">
        <v>180</v>
      </c>
      <c r="F102" s="147">
        <v>594</v>
      </c>
      <c r="G102" s="111">
        <v>14437</v>
      </c>
      <c r="H102" s="111">
        <v>426</v>
      </c>
      <c r="I102" s="184">
        <v>2.9507515411789154</v>
      </c>
      <c r="J102" s="149">
        <v>5989</v>
      </c>
      <c r="K102" s="111">
        <v>319</v>
      </c>
      <c r="L102" s="184">
        <v>5.3264317916179662</v>
      </c>
      <c r="M102" s="183"/>
    </row>
    <row r="103" spans="1:13" s="125" customFormat="1" ht="15" customHeight="1" x14ac:dyDescent="0.2">
      <c r="A103" s="110" t="s">
        <v>255</v>
      </c>
      <c r="B103" s="110" t="s">
        <v>256</v>
      </c>
      <c r="C103" s="111">
        <v>176</v>
      </c>
      <c r="D103" s="148">
        <v>160</v>
      </c>
      <c r="E103" s="148">
        <v>63</v>
      </c>
      <c r="F103" s="147">
        <v>483</v>
      </c>
      <c r="G103" s="111">
        <v>11367</v>
      </c>
      <c r="H103" s="111">
        <v>349</v>
      </c>
      <c r="I103" s="184">
        <v>3.0702911938066331</v>
      </c>
      <c r="J103" s="149">
        <v>4175</v>
      </c>
      <c r="K103" s="111">
        <v>165</v>
      </c>
      <c r="L103" s="184">
        <v>3.9520958083832336</v>
      </c>
      <c r="M103" s="183"/>
    </row>
    <row r="104" spans="1:13" s="125" customFormat="1" ht="15" customHeight="1" x14ac:dyDescent="0.2">
      <c r="A104" s="110" t="s">
        <v>257</v>
      </c>
      <c r="B104" s="110" t="s">
        <v>258</v>
      </c>
      <c r="C104" s="111">
        <v>132</v>
      </c>
      <c r="D104" s="148">
        <v>121</v>
      </c>
      <c r="E104" s="148">
        <v>80</v>
      </c>
      <c r="F104" s="147">
        <v>315</v>
      </c>
      <c r="G104" s="111">
        <v>9771</v>
      </c>
      <c r="H104" s="111">
        <v>250</v>
      </c>
      <c r="I104" s="184">
        <v>2.5585917511001943</v>
      </c>
      <c r="J104" s="149">
        <v>4526</v>
      </c>
      <c r="K104" s="111">
        <v>170</v>
      </c>
      <c r="L104" s="184">
        <v>3.7560760053026954</v>
      </c>
      <c r="M104" s="183"/>
    </row>
    <row r="105" spans="1:13" s="125" customFormat="1" ht="15" customHeight="1" x14ac:dyDescent="0.2">
      <c r="A105" s="110" t="s">
        <v>259</v>
      </c>
      <c r="B105" s="110" t="s">
        <v>260</v>
      </c>
      <c r="C105" s="111">
        <v>134</v>
      </c>
      <c r="D105" s="148">
        <v>112</v>
      </c>
      <c r="E105" s="148">
        <v>63</v>
      </c>
      <c r="F105" s="147">
        <v>337</v>
      </c>
      <c r="G105" s="111">
        <v>11738</v>
      </c>
      <c r="H105" s="111">
        <v>243</v>
      </c>
      <c r="I105" s="184">
        <v>2.0701993525302438</v>
      </c>
      <c r="J105" s="149">
        <v>4982</v>
      </c>
      <c r="K105" s="111">
        <v>143</v>
      </c>
      <c r="L105" s="184">
        <v>2.8703331995182659</v>
      </c>
      <c r="M105" s="183"/>
    </row>
    <row r="106" spans="1:13" s="125" customFormat="1" ht="15" customHeight="1" x14ac:dyDescent="0.2">
      <c r="A106" s="110" t="s">
        <v>261</v>
      </c>
      <c r="B106" s="110" t="s">
        <v>262</v>
      </c>
      <c r="C106" s="111">
        <v>109</v>
      </c>
      <c r="D106" s="148">
        <v>94</v>
      </c>
      <c r="E106" s="148">
        <v>49</v>
      </c>
      <c r="F106" s="147">
        <v>298</v>
      </c>
      <c r="G106" s="111">
        <v>24302</v>
      </c>
      <c r="H106" s="111">
        <v>236</v>
      </c>
      <c r="I106" s="184">
        <v>0.97111348860176117</v>
      </c>
      <c r="J106" s="149">
        <v>9091</v>
      </c>
      <c r="K106" s="111">
        <v>129</v>
      </c>
      <c r="L106" s="184">
        <v>1.4189858101418986</v>
      </c>
      <c r="M106" s="183"/>
    </row>
    <row r="107" spans="1:13" s="125" customFormat="1" ht="15" customHeight="1" x14ac:dyDescent="0.2">
      <c r="A107" s="110" t="s">
        <v>263</v>
      </c>
      <c r="B107" s="110" t="s">
        <v>264</v>
      </c>
      <c r="C107" s="111">
        <v>60</v>
      </c>
      <c r="D107" s="148">
        <v>55</v>
      </c>
      <c r="E107" s="148">
        <v>33</v>
      </c>
      <c r="F107" s="147">
        <v>153</v>
      </c>
      <c r="G107" s="111">
        <v>12063</v>
      </c>
      <c r="H107" s="111">
        <v>130</v>
      </c>
      <c r="I107" s="184">
        <v>1.0776755367653155</v>
      </c>
      <c r="J107" s="149">
        <v>4404</v>
      </c>
      <c r="K107" s="111">
        <v>81</v>
      </c>
      <c r="L107" s="184">
        <v>1.8392370572207084</v>
      </c>
      <c r="M107" s="183"/>
    </row>
    <row r="108" spans="1:13" s="125" customFormat="1" ht="15" customHeight="1" x14ac:dyDescent="0.2">
      <c r="A108" s="110" t="s">
        <v>265</v>
      </c>
      <c r="B108" s="110" t="s">
        <v>266</v>
      </c>
      <c r="C108" s="111">
        <v>338</v>
      </c>
      <c r="D108" s="148">
        <v>245</v>
      </c>
      <c r="E108" s="148">
        <v>122</v>
      </c>
      <c r="F108" s="147">
        <v>1087</v>
      </c>
      <c r="G108" s="111">
        <v>30207</v>
      </c>
      <c r="H108" s="111">
        <v>619</v>
      </c>
      <c r="I108" s="184">
        <v>2.049193895454696</v>
      </c>
      <c r="J108" s="149">
        <v>11609</v>
      </c>
      <c r="K108" s="111">
        <v>326</v>
      </c>
      <c r="L108" s="184">
        <v>2.8081660780428979</v>
      </c>
      <c r="M108" s="183"/>
    </row>
    <row r="109" spans="1:13" s="125" customFormat="1" ht="15" customHeight="1" x14ac:dyDescent="0.2">
      <c r="A109" s="110" t="s">
        <v>267</v>
      </c>
      <c r="B109" s="110" t="s">
        <v>268</v>
      </c>
      <c r="C109" s="111">
        <v>349</v>
      </c>
      <c r="D109" s="148">
        <v>221</v>
      </c>
      <c r="E109" s="148">
        <v>110</v>
      </c>
      <c r="F109" s="147">
        <v>909</v>
      </c>
      <c r="G109" s="111">
        <v>15932</v>
      </c>
      <c r="H109" s="111">
        <v>514</v>
      </c>
      <c r="I109" s="184">
        <v>3.2262113984433842</v>
      </c>
      <c r="J109" s="149">
        <v>5607</v>
      </c>
      <c r="K109" s="111">
        <v>240</v>
      </c>
      <c r="L109" s="184">
        <v>4.2803638309256291</v>
      </c>
      <c r="M109" s="183"/>
    </row>
    <row r="110" spans="1:13" s="125" customFormat="1" ht="15" customHeight="1" x14ac:dyDescent="0.2">
      <c r="A110" s="110" t="s">
        <v>269</v>
      </c>
      <c r="B110" s="110" t="s">
        <v>270</v>
      </c>
      <c r="C110" s="111">
        <v>342</v>
      </c>
      <c r="D110" s="148">
        <v>268</v>
      </c>
      <c r="E110" s="148">
        <v>125</v>
      </c>
      <c r="F110" s="147">
        <v>771</v>
      </c>
      <c r="G110" s="111">
        <v>20127</v>
      </c>
      <c r="H110" s="111">
        <v>555</v>
      </c>
      <c r="I110" s="184">
        <v>2.7574899388880607</v>
      </c>
      <c r="J110" s="149">
        <v>7642</v>
      </c>
      <c r="K110" s="111">
        <v>295</v>
      </c>
      <c r="L110" s="184">
        <v>3.8602460088981942</v>
      </c>
      <c r="M110" s="183"/>
    </row>
    <row r="111" spans="1:13" s="125" customFormat="1" ht="15" customHeight="1" x14ac:dyDescent="0.2">
      <c r="A111" s="110" t="s">
        <v>271</v>
      </c>
      <c r="B111" s="110" t="s">
        <v>272</v>
      </c>
      <c r="C111" s="111">
        <v>346</v>
      </c>
      <c r="D111" s="148">
        <v>258</v>
      </c>
      <c r="E111" s="148">
        <v>143</v>
      </c>
      <c r="F111" s="147">
        <v>935</v>
      </c>
      <c r="G111" s="111">
        <v>24000</v>
      </c>
      <c r="H111" s="111">
        <v>573</v>
      </c>
      <c r="I111" s="184">
        <v>2.3875000000000002</v>
      </c>
      <c r="J111" s="149">
        <v>9153</v>
      </c>
      <c r="K111" s="111">
        <v>315</v>
      </c>
      <c r="L111" s="184">
        <v>3.4414945919370696</v>
      </c>
      <c r="M111" s="183"/>
    </row>
    <row r="112" spans="1:13" s="125" customFormat="1" ht="15" customHeight="1" x14ac:dyDescent="0.2">
      <c r="A112" s="110" t="s">
        <v>273</v>
      </c>
      <c r="B112" s="110" t="s">
        <v>274</v>
      </c>
      <c r="C112" s="111">
        <v>312</v>
      </c>
      <c r="D112" s="148">
        <v>261</v>
      </c>
      <c r="E112" s="148">
        <v>181</v>
      </c>
      <c r="F112" s="147">
        <v>860</v>
      </c>
      <c r="G112" s="111">
        <v>22686</v>
      </c>
      <c r="H112" s="111">
        <v>589</v>
      </c>
      <c r="I112" s="184">
        <v>2.596314907872697</v>
      </c>
      <c r="J112" s="149">
        <v>9238</v>
      </c>
      <c r="K112" s="111">
        <v>385</v>
      </c>
      <c r="L112" s="184">
        <v>4.1675687378220392</v>
      </c>
      <c r="M112" s="183"/>
    </row>
    <row r="113" spans="1:13" s="125" customFormat="1" ht="15" customHeight="1" x14ac:dyDescent="0.2">
      <c r="A113" s="110" t="s">
        <v>275</v>
      </c>
      <c r="B113" s="110" t="s">
        <v>276</v>
      </c>
      <c r="C113" s="111">
        <v>73</v>
      </c>
      <c r="D113" s="148">
        <v>64</v>
      </c>
      <c r="E113" s="148">
        <v>30</v>
      </c>
      <c r="F113" s="147">
        <v>201</v>
      </c>
      <c r="G113" s="111">
        <v>7100</v>
      </c>
      <c r="H113" s="111">
        <v>149</v>
      </c>
      <c r="I113" s="184">
        <v>2.0985915492957745</v>
      </c>
      <c r="J113" s="149">
        <v>2990</v>
      </c>
      <c r="K113" s="111">
        <v>94</v>
      </c>
      <c r="L113" s="184">
        <v>3.1438127090301005</v>
      </c>
      <c r="M113" s="183"/>
    </row>
    <row r="114" spans="1:13" s="125" customFormat="1" ht="15" customHeight="1" x14ac:dyDescent="0.2">
      <c r="A114" s="110" t="s">
        <v>277</v>
      </c>
      <c r="B114" s="110" t="s">
        <v>278</v>
      </c>
      <c r="C114" s="111">
        <v>124</v>
      </c>
      <c r="D114" s="148">
        <v>105</v>
      </c>
      <c r="E114" s="148">
        <v>69</v>
      </c>
      <c r="F114" s="147">
        <v>359</v>
      </c>
      <c r="G114" s="111">
        <v>9901</v>
      </c>
      <c r="H114" s="111">
        <v>277</v>
      </c>
      <c r="I114" s="184">
        <v>2.7976972023027975</v>
      </c>
      <c r="J114" s="149">
        <v>4051</v>
      </c>
      <c r="K114" s="111">
        <v>164</v>
      </c>
      <c r="L114" s="184">
        <v>4.0483831152801777</v>
      </c>
      <c r="M114" s="183"/>
    </row>
    <row r="115" spans="1:13" s="125" customFormat="1" ht="15" customHeight="1" x14ac:dyDescent="0.2">
      <c r="A115" s="110" t="s">
        <v>279</v>
      </c>
      <c r="B115" s="110" t="s">
        <v>280</v>
      </c>
      <c r="C115" s="111">
        <v>75</v>
      </c>
      <c r="D115" s="148">
        <v>65</v>
      </c>
      <c r="E115" s="148">
        <v>34</v>
      </c>
      <c r="F115" s="147">
        <v>196</v>
      </c>
      <c r="G115" s="111">
        <v>5524</v>
      </c>
      <c r="H115" s="111">
        <v>150</v>
      </c>
      <c r="I115" s="184">
        <v>2.715423606082549</v>
      </c>
      <c r="J115" s="149">
        <v>1570</v>
      </c>
      <c r="K115" s="111">
        <v>78</v>
      </c>
      <c r="L115" s="184">
        <v>4.968152866242038</v>
      </c>
      <c r="M115" s="183"/>
    </row>
    <row r="116" spans="1:13" s="125" customFormat="1" ht="15" customHeight="1" x14ac:dyDescent="0.2">
      <c r="A116" s="110" t="s">
        <v>281</v>
      </c>
      <c r="B116" s="110" t="s">
        <v>282</v>
      </c>
      <c r="C116" s="111">
        <v>296</v>
      </c>
      <c r="D116" s="148">
        <v>256</v>
      </c>
      <c r="E116" s="148">
        <v>190</v>
      </c>
      <c r="F116" s="147">
        <v>678</v>
      </c>
      <c r="G116" s="111">
        <v>17168</v>
      </c>
      <c r="H116" s="111">
        <v>543</v>
      </c>
      <c r="I116" s="184">
        <v>3.162861136999068</v>
      </c>
      <c r="J116" s="149">
        <v>7132</v>
      </c>
      <c r="K116" s="111">
        <v>399</v>
      </c>
      <c r="L116" s="184">
        <v>5.5945036455412227</v>
      </c>
      <c r="M116" s="183"/>
    </row>
    <row r="117" spans="1:13" s="125" customFormat="1" ht="15" customHeight="1" x14ac:dyDescent="0.2">
      <c r="A117" s="110" t="s">
        <v>283</v>
      </c>
      <c r="B117" s="110" t="s">
        <v>284</v>
      </c>
      <c r="C117" s="111">
        <v>816</v>
      </c>
      <c r="D117" s="148">
        <v>670</v>
      </c>
      <c r="E117" s="148">
        <v>312</v>
      </c>
      <c r="F117" s="147">
        <v>2430</v>
      </c>
      <c r="G117" s="111">
        <v>58199</v>
      </c>
      <c r="H117" s="111">
        <v>1707</v>
      </c>
      <c r="I117" s="184">
        <v>2.9330400865994259</v>
      </c>
      <c r="J117" s="149">
        <v>23794</v>
      </c>
      <c r="K117" s="111">
        <v>828</v>
      </c>
      <c r="L117" s="184">
        <v>3.4798688745061779</v>
      </c>
      <c r="M117" s="183"/>
    </row>
    <row r="118" spans="1:13" s="125" customFormat="1" ht="15" customHeight="1" x14ac:dyDescent="0.2">
      <c r="A118" s="110" t="s">
        <v>285</v>
      </c>
      <c r="B118" s="110" t="s">
        <v>286</v>
      </c>
      <c r="C118" s="111">
        <v>660</v>
      </c>
      <c r="D118" s="148">
        <v>505</v>
      </c>
      <c r="E118" s="148">
        <v>216</v>
      </c>
      <c r="F118" s="147">
        <v>1767</v>
      </c>
      <c r="G118" s="111">
        <v>39061</v>
      </c>
      <c r="H118" s="111">
        <v>1107</v>
      </c>
      <c r="I118" s="184">
        <v>2.8340288267069456</v>
      </c>
      <c r="J118" s="149">
        <v>14525</v>
      </c>
      <c r="K118" s="111">
        <v>511</v>
      </c>
      <c r="L118" s="184">
        <v>3.5180722891566263</v>
      </c>
      <c r="M118" s="183"/>
    </row>
    <row r="119" spans="1:13" s="125" customFormat="1" ht="15" customHeight="1" x14ac:dyDescent="0.2">
      <c r="A119" s="110" t="s">
        <v>287</v>
      </c>
      <c r="B119" s="110" t="s">
        <v>288</v>
      </c>
      <c r="C119" s="111">
        <v>1339</v>
      </c>
      <c r="D119" s="148">
        <v>970</v>
      </c>
      <c r="E119" s="148">
        <v>332</v>
      </c>
      <c r="F119" s="147">
        <v>3648</v>
      </c>
      <c r="G119" s="111">
        <v>49187</v>
      </c>
      <c r="H119" s="111">
        <v>2198</v>
      </c>
      <c r="I119" s="184">
        <v>4.4686604184032364</v>
      </c>
      <c r="J119" s="149">
        <v>20724</v>
      </c>
      <c r="K119" s="111">
        <v>843</v>
      </c>
      <c r="L119" s="184">
        <v>4.0677475390851185</v>
      </c>
      <c r="M119" s="183"/>
    </row>
    <row r="120" spans="1:13" s="125" customFormat="1" ht="15" customHeight="1" x14ac:dyDescent="0.2">
      <c r="A120" s="110" t="s">
        <v>289</v>
      </c>
      <c r="B120" s="110" t="s">
        <v>290</v>
      </c>
      <c r="C120" s="111">
        <v>1165</v>
      </c>
      <c r="D120" s="148">
        <v>1003</v>
      </c>
      <c r="E120" s="148">
        <v>497</v>
      </c>
      <c r="F120" s="147">
        <v>3439</v>
      </c>
      <c r="G120" s="111">
        <v>60761</v>
      </c>
      <c r="H120" s="111">
        <v>2313</v>
      </c>
      <c r="I120" s="184">
        <v>3.8067181251131483</v>
      </c>
      <c r="J120" s="149">
        <v>22643</v>
      </c>
      <c r="K120" s="111">
        <v>1164</v>
      </c>
      <c r="L120" s="184">
        <v>5.1406615731131033</v>
      </c>
      <c r="M120" s="183"/>
    </row>
    <row r="121" spans="1:13" s="125" customFormat="1" ht="15" customHeight="1" x14ac:dyDescent="0.2">
      <c r="A121" s="110" t="s">
        <v>291</v>
      </c>
      <c r="B121" s="110" t="s">
        <v>292</v>
      </c>
      <c r="C121" s="111">
        <v>603</v>
      </c>
      <c r="D121" s="148">
        <v>500</v>
      </c>
      <c r="E121" s="148">
        <v>257</v>
      </c>
      <c r="F121" s="147">
        <v>1543</v>
      </c>
      <c r="G121" s="111">
        <v>33962</v>
      </c>
      <c r="H121" s="111">
        <v>1225</v>
      </c>
      <c r="I121" s="184">
        <v>3.6069724986749896</v>
      </c>
      <c r="J121" s="149">
        <v>13200</v>
      </c>
      <c r="K121" s="111">
        <v>588</v>
      </c>
      <c r="L121" s="184">
        <v>4.4545454545454541</v>
      </c>
      <c r="M121" s="183"/>
    </row>
    <row r="122" spans="1:13" s="125" customFormat="1" ht="15" customHeight="1" x14ac:dyDescent="0.2">
      <c r="A122" s="110" t="s">
        <v>293</v>
      </c>
      <c r="B122" s="110" t="s">
        <v>294</v>
      </c>
      <c r="C122" s="111">
        <v>121</v>
      </c>
      <c r="D122" s="148">
        <v>87</v>
      </c>
      <c r="E122" s="148">
        <v>52</v>
      </c>
      <c r="F122" s="147">
        <v>355</v>
      </c>
      <c r="G122" s="111">
        <v>8095</v>
      </c>
      <c r="H122" s="111">
        <v>210</v>
      </c>
      <c r="I122" s="184">
        <v>2.5941939468807904</v>
      </c>
      <c r="J122" s="149">
        <v>2930</v>
      </c>
      <c r="K122" s="111">
        <v>120</v>
      </c>
      <c r="L122" s="184">
        <v>4.0955631399317403</v>
      </c>
      <c r="M122" s="183"/>
    </row>
    <row r="123" spans="1:13" s="125" customFormat="1" ht="15" customHeight="1" x14ac:dyDescent="0.2">
      <c r="A123" s="110" t="s">
        <v>295</v>
      </c>
      <c r="B123" s="110" t="s">
        <v>296</v>
      </c>
      <c r="C123" s="111">
        <v>271</v>
      </c>
      <c r="D123" s="148">
        <v>241</v>
      </c>
      <c r="E123" s="148">
        <v>133</v>
      </c>
      <c r="F123" s="147">
        <v>646</v>
      </c>
      <c r="G123" s="111">
        <v>17708</v>
      </c>
      <c r="H123" s="111">
        <v>520</v>
      </c>
      <c r="I123" s="184">
        <v>2.9365258640162639</v>
      </c>
      <c r="J123" s="149">
        <v>5756</v>
      </c>
      <c r="K123" s="111">
        <v>280</v>
      </c>
      <c r="L123" s="184">
        <v>4.864489228630994</v>
      </c>
      <c r="M123" s="183"/>
    </row>
    <row r="124" spans="1:13" s="125" customFormat="1" ht="15" customHeight="1" x14ac:dyDescent="0.2">
      <c r="A124" s="110" t="s">
        <v>297</v>
      </c>
      <c r="B124" s="110" t="s">
        <v>298</v>
      </c>
      <c r="C124" s="111">
        <v>225</v>
      </c>
      <c r="D124" s="148">
        <v>179</v>
      </c>
      <c r="E124" s="148">
        <v>77</v>
      </c>
      <c r="F124" s="147">
        <v>676</v>
      </c>
      <c r="G124" s="111">
        <v>17165</v>
      </c>
      <c r="H124" s="111">
        <v>420</v>
      </c>
      <c r="I124" s="184">
        <v>2.4468394989804834</v>
      </c>
      <c r="J124" s="149">
        <v>7498</v>
      </c>
      <c r="K124" s="111">
        <v>219</v>
      </c>
      <c r="L124" s="184">
        <v>2.9207788743664977</v>
      </c>
      <c r="M124" s="183"/>
    </row>
    <row r="125" spans="1:13" s="125" customFormat="1" ht="15" customHeight="1" x14ac:dyDescent="0.2">
      <c r="A125" s="110" t="s">
        <v>299</v>
      </c>
      <c r="B125" s="110" t="s">
        <v>300</v>
      </c>
      <c r="C125" s="111">
        <v>261</v>
      </c>
      <c r="D125" s="148">
        <v>229</v>
      </c>
      <c r="E125" s="148">
        <v>150</v>
      </c>
      <c r="F125" s="147">
        <v>672</v>
      </c>
      <c r="G125" s="111">
        <v>13515</v>
      </c>
      <c r="H125" s="111">
        <v>538</v>
      </c>
      <c r="I125" s="184">
        <v>3.9807621161672215</v>
      </c>
      <c r="J125" s="149">
        <v>5751</v>
      </c>
      <c r="K125" s="111">
        <v>350</v>
      </c>
      <c r="L125" s="184">
        <v>6.0858981046774474</v>
      </c>
      <c r="M125" s="183"/>
    </row>
    <row r="126" spans="1:13" s="125" customFormat="1" ht="15" customHeight="1" x14ac:dyDescent="0.2">
      <c r="A126" s="110" t="s">
        <v>301</v>
      </c>
      <c r="B126" s="110" t="s">
        <v>302</v>
      </c>
      <c r="C126" s="111">
        <v>482</v>
      </c>
      <c r="D126" s="148">
        <v>368</v>
      </c>
      <c r="E126" s="148">
        <v>141</v>
      </c>
      <c r="F126" s="147">
        <v>1277</v>
      </c>
      <c r="G126" s="111">
        <v>24105</v>
      </c>
      <c r="H126" s="111">
        <v>728</v>
      </c>
      <c r="I126" s="184">
        <v>3.0201203069902509</v>
      </c>
      <c r="J126" s="149">
        <v>9683</v>
      </c>
      <c r="K126" s="111">
        <v>337</v>
      </c>
      <c r="L126" s="184">
        <v>3.4803263451409685</v>
      </c>
      <c r="M126" s="183"/>
    </row>
    <row r="127" spans="1:13" s="125" customFormat="1" ht="15" customHeight="1" x14ac:dyDescent="0.2">
      <c r="A127" s="110" t="s">
        <v>303</v>
      </c>
      <c r="B127" s="110" t="s">
        <v>304</v>
      </c>
      <c r="C127" s="111">
        <v>140</v>
      </c>
      <c r="D127" s="148">
        <v>105</v>
      </c>
      <c r="E127" s="148">
        <v>78</v>
      </c>
      <c r="F127" s="147">
        <v>294</v>
      </c>
      <c r="G127" s="111">
        <v>10330</v>
      </c>
      <c r="H127" s="111">
        <v>219</v>
      </c>
      <c r="I127" s="184">
        <v>2.1200387221684416</v>
      </c>
      <c r="J127" s="149">
        <v>4236</v>
      </c>
      <c r="K127" s="111">
        <v>157</v>
      </c>
      <c r="L127" s="184">
        <v>3.7063267233238903</v>
      </c>
      <c r="M127" s="183"/>
    </row>
    <row r="128" spans="1:13" s="125" customFormat="1" ht="15" customHeight="1" x14ac:dyDescent="0.2">
      <c r="A128" s="110" t="s">
        <v>305</v>
      </c>
      <c r="B128" s="110" t="s">
        <v>306</v>
      </c>
      <c r="C128" s="111">
        <v>172</v>
      </c>
      <c r="D128" s="148">
        <v>152</v>
      </c>
      <c r="E128" s="148">
        <v>113</v>
      </c>
      <c r="F128" s="147">
        <v>455</v>
      </c>
      <c r="G128" s="111">
        <v>14672</v>
      </c>
      <c r="H128" s="111">
        <v>349</v>
      </c>
      <c r="I128" s="184">
        <v>2.3786804798255181</v>
      </c>
      <c r="J128" s="149">
        <v>4869</v>
      </c>
      <c r="K128" s="111">
        <v>226</v>
      </c>
      <c r="L128" s="184">
        <v>4.6416101868966937</v>
      </c>
      <c r="M128" s="183"/>
    </row>
    <row r="129" spans="1:13" s="125" customFormat="1" ht="15" customHeight="1" x14ac:dyDescent="0.2">
      <c r="A129" s="110" t="s">
        <v>307</v>
      </c>
      <c r="B129" s="110" t="s">
        <v>308</v>
      </c>
      <c r="C129" s="111">
        <v>275</v>
      </c>
      <c r="D129" s="148">
        <v>197</v>
      </c>
      <c r="E129" s="148">
        <v>117</v>
      </c>
      <c r="F129" s="147">
        <v>602</v>
      </c>
      <c r="G129" s="111">
        <v>21300</v>
      </c>
      <c r="H129" s="111">
        <v>424</v>
      </c>
      <c r="I129" s="184">
        <v>1.9906103286384977</v>
      </c>
      <c r="J129" s="149">
        <v>9352</v>
      </c>
      <c r="K129" s="111">
        <v>253</v>
      </c>
      <c r="L129" s="184">
        <v>2.7053036783575704</v>
      </c>
      <c r="M129" s="183"/>
    </row>
    <row r="130" spans="1:13" s="125" customFormat="1" ht="15" customHeight="1" x14ac:dyDescent="0.2">
      <c r="A130" s="110" t="s">
        <v>309</v>
      </c>
      <c r="B130" s="110" t="s">
        <v>310</v>
      </c>
      <c r="C130" s="111">
        <v>694</v>
      </c>
      <c r="D130" s="148">
        <v>534</v>
      </c>
      <c r="E130" s="148">
        <v>280</v>
      </c>
      <c r="F130" s="147">
        <v>2279</v>
      </c>
      <c r="G130" s="111">
        <v>78793</v>
      </c>
      <c r="H130" s="111">
        <v>1383</v>
      </c>
      <c r="I130" s="184">
        <v>1.7552320637620094</v>
      </c>
      <c r="J130" s="149">
        <v>32195</v>
      </c>
      <c r="K130" s="111">
        <v>707</v>
      </c>
      <c r="L130" s="184">
        <v>2.1959931666407826</v>
      </c>
      <c r="M130" s="183"/>
    </row>
    <row r="131" spans="1:13" s="125" customFormat="1" ht="15" customHeight="1" x14ac:dyDescent="0.2">
      <c r="A131" s="110" t="s">
        <v>311</v>
      </c>
      <c r="B131" s="110" t="s">
        <v>312</v>
      </c>
      <c r="C131" s="111">
        <v>132</v>
      </c>
      <c r="D131" s="148">
        <v>107</v>
      </c>
      <c r="E131" s="148">
        <v>63</v>
      </c>
      <c r="F131" s="147">
        <v>436</v>
      </c>
      <c r="G131" s="111">
        <v>19811</v>
      </c>
      <c r="H131" s="111">
        <v>334</v>
      </c>
      <c r="I131" s="184">
        <v>1.6859320579476049</v>
      </c>
      <c r="J131" s="149">
        <v>8878</v>
      </c>
      <c r="K131" s="111">
        <v>213</v>
      </c>
      <c r="L131" s="184">
        <v>2.3991890065330028</v>
      </c>
      <c r="M131" s="183"/>
    </row>
    <row r="132" spans="1:13" s="125" customFormat="1" ht="15" customHeight="1" x14ac:dyDescent="0.2">
      <c r="A132" s="110" t="s">
        <v>313</v>
      </c>
      <c r="B132" s="110" t="s">
        <v>314</v>
      </c>
      <c r="C132" s="111">
        <v>129</v>
      </c>
      <c r="D132" s="148">
        <v>95</v>
      </c>
      <c r="E132" s="148">
        <v>60</v>
      </c>
      <c r="F132" s="147">
        <v>353</v>
      </c>
      <c r="G132" s="111">
        <v>12196</v>
      </c>
      <c r="H132" s="111">
        <v>227</v>
      </c>
      <c r="I132" s="184">
        <v>1.8612659888488028</v>
      </c>
      <c r="J132" s="149">
        <v>4808</v>
      </c>
      <c r="K132" s="111">
        <v>139</v>
      </c>
      <c r="L132" s="184">
        <v>2.8910149750415974</v>
      </c>
      <c r="M132" s="183"/>
    </row>
    <row r="133" spans="1:13" s="125" customFormat="1" ht="15" customHeight="1" x14ac:dyDescent="0.2">
      <c r="A133" s="110" t="s">
        <v>315</v>
      </c>
      <c r="B133" s="110" t="s">
        <v>316</v>
      </c>
      <c r="C133" s="111">
        <v>286</v>
      </c>
      <c r="D133" s="148">
        <v>241</v>
      </c>
      <c r="E133" s="148">
        <v>130</v>
      </c>
      <c r="F133" s="147">
        <v>874</v>
      </c>
      <c r="G133" s="111">
        <v>24781</v>
      </c>
      <c r="H133" s="111">
        <v>653</v>
      </c>
      <c r="I133" s="184">
        <v>2.6350833299705418</v>
      </c>
      <c r="J133" s="149">
        <v>9254</v>
      </c>
      <c r="K133" s="111">
        <v>357</v>
      </c>
      <c r="L133" s="184">
        <v>3.8577912254160363</v>
      </c>
      <c r="M133" s="183"/>
    </row>
    <row r="134" spans="1:13" s="125" customFormat="1" ht="15" customHeight="1" x14ac:dyDescent="0.2">
      <c r="A134" s="110" t="s">
        <v>317</v>
      </c>
      <c r="B134" s="110" t="s">
        <v>318</v>
      </c>
      <c r="C134" s="111">
        <v>337</v>
      </c>
      <c r="D134" s="148">
        <v>228</v>
      </c>
      <c r="E134" s="148">
        <v>158</v>
      </c>
      <c r="F134" s="147">
        <v>822</v>
      </c>
      <c r="G134" s="111">
        <v>24174</v>
      </c>
      <c r="H134" s="111">
        <v>542</v>
      </c>
      <c r="I134" s="184">
        <v>2.2420782659055183</v>
      </c>
      <c r="J134" s="149">
        <v>8791</v>
      </c>
      <c r="K134" s="111">
        <v>336</v>
      </c>
      <c r="L134" s="184">
        <v>3.8220907746558979</v>
      </c>
      <c r="M134" s="183"/>
    </row>
    <row r="135" spans="1:13" s="125" customFormat="1" ht="15" customHeight="1" x14ac:dyDescent="0.2">
      <c r="A135" s="110" t="s">
        <v>319</v>
      </c>
      <c r="B135" s="110" t="s">
        <v>320</v>
      </c>
      <c r="C135" s="111">
        <v>209</v>
      </c>
      <c r="D135" s="148">
        <v>175</v>
      </c>
      <c r="E135" s="148">
        <v>80</v>
      </c>
      <c r="F135" s="147">
        <v>582</v>
      </c>
      <c r="G135" s="111">
        <v>20178</v>
      </c>
      <c r="H135" s="111">
        <v>442</v>
      </c>
      <c r="I135" s="184">
        <v>2.190504509862226</v>
      </c>
      <c r="J135" s="149">
        <v>7353</v>
      </c>
      <c r="K135" s="111">
        <v>215</v>
      </c>
      <c r="L135" s="184">
        <v>2.9239766081871346</v>
      </c>
      <c r="M135" s="183"/>
    </row>
    <row r="136" spans="1:13" s="125" customFormat="1" ht="15" customHeight="1" x14ac:dyDescent="0.2">
      <c r="A136" s="110" t="s">
        <v>321</v>
      </c>
      <c r="B136" s="110" t="s">
        <v>322</v>
      </c>
      <c r="C136" s="111">
        <v>156</v>
      </c>
      <c r="D136" s="148">
        <v>120</v>
      </c>
      <c r="E136" s="148">
        <v>88</v>
      </c>
      <c r="F136" s="147">
        <v>360</v>
      </c>
      <c r="G136" s="111">
        <v>10515</v>
      </c>
      <c r="H136" s="111">
        <v>241</v>
      </c>
      <c r="I136" s="184">
        <v>2.2919638611507369</v>
      </c>
      <c r="J136" s="149">
        <v>4308</v>
      </c>
      <c r="K136" s="111">
        <v>175</v>
      </c>
      <c r="L136" s="184">
        <v>4.0622098421541315</v>
      </c>
      <c r="M136" s="183"/>
    </row>
    <row r="137" spans="1:13" s="125" customFormat="1" ht="15" customHeight="1" x14ac:dyDescent="0.2">
      <c r="A137" s="110" t="s">
        <v>323</v>
      </c>
      <c r="B137" s="110" t="s">
        <v>324</v>
      </c>
      <c r="C137" s="111">
        <v>131</v>
      </c>
      <c r="D137" s="148">
        <v>109</v>
      </c>
      <c r="E137" s="148">
        <v>70</v>
      </c>
      <c r="F137" s="147">
        <v>309</v>
      </c>
      <c r="G137" s="111">
        <v>13780</v>
      </c>
      <c r="H137" s="111">
        <v>237</v>
      </c>
      <c r="I137" s="184">
        <v>1.7198838896952104</v>
      </c>
      <c r="J137" s="149">
        <v>5000</v>
      </c>
      <c r="K137" s="111">
        <v>141</v>
      </c>
      <c r="L137" s="184">
        <v>2.82</v>
      </c>
      <c r="M137" s="183"/>
    </row>
    <row r="138" spans="1:13" s="125" customFormat="1" ht="15" customHeight="1" x14ac:dyDescent="0.2">
      <c r="A138" s="110" t="s">
        <v>325</v>
      </c>
      <c r="B138" s="110" t="s">
        <v>326</v>
      </c>
      <c r="C138" s="111">
        <v>128</v>
      </c>
      <c r="D138" s="148">
        <v>115</v>
      </c>
      <c r="E138" s="148">
        <v>42</v>
      </c>
      <c r="F138" s="147">
        <v>267</v>
      </c>
      <c r="G138" s="111">
        <v>13724</v>
      </c>
      <c r="H138" s="111">
        <v>241</v>
      </c>
      <c r="I138" s="184">
        <v>1.7560477994753716</v>
      </c>
      <c r="J138" s="149">
        <v>4464</v>
      </c>
      <c r="K138" s="111">
        <v>99</v>
      </c>
      <c r="L138" s="184">
        <v>2.217741935483871</v>
      </c>
      <c r="M138" s="183"/>
    </row>
    <row r="139" spans="1:13" s="125" customFormat="1" ht="15" customHeight="1" x14ac:dyDescent="0.2">
      <c r="A139" s="110" t="s">
        <v>327</v>
      </c>
      <c r="B139" s="110" t="s">
        <v>328</v>
      </c>
      <c r="C139" s="111">
        <v>314</v>
      </c>
      <c r="D139" s="148">
        <v>220</v>
      </c>
      <c r="E139" s="148">
        <v>121</v>
      </c>
      <c r="F139" s="147">
        <v>886</v>
      </c>
      <c r="G139" s="111">
        <v>19271</v>
      </c>
      <c r="H139" s="111">
        <v>504</v>
      </c>
      <c r="I139" s="184">
        <v>2.6153287322920451</v>
      </c>
      <c r="J139" s="149">
        <v>8258</v>
      </c>
      <c r="K139" s="111">
        <v>275</v>
      </c>
      <c r="L139" s="184">
        <v>3.3301041414386048</v>
      </c>
      <c r="M139" s="183"/>
    </row>
    <row r="140" spans="1:13" s="125" customFormat="1" ht="15" customHeight="1" x14ac:dyDescent="0.2">
      <c r="A140" s="110" t="s">
        <v>329</v>
      </c>
      <c r="B140" s="110" t="s">
        <v>330</v>
      </c>
      <c r="C140" s="111">
        <v>248</v>
      </c>
      <c r="D140" s="148">
        <v>142</v>
      </c>
      <c r="E140" s="148">
        <v>72</v>
      </c>
      <c r="F140" s="147">
        <v>627</v>
      </c>
      <c r="G140" s="111">
        <v>13198</v>
      </c>
      <c r="H140" s="111">
        <v>337</v>
      </c>
      <c r="I140" s="184">
        <v>2.5534171844218823</v>
      </c>
      <c r="J140" s="149">
        <v>5264</v>
      </c>
      <c r="K140" s="111">
        <v>166</v>
      </c>
      <c r="L140" s="184">
        <v>3.1534954407294831</v>
      </c>
      <c r="M140" s="183"/>
    </row>
    <row r="141" spans="1:13" s="125" customFormat="1" ht="15" customHeight="1" x14ac:dyDescent="0.2">
      <c r="A141" s="110" t="s">
        <v>331</v>
      </c>
      <c r="B141" s="110" t="s">
        <v>332</v>
      </c>
      <c r="C141" s="111">
        <v>67</v>
      </c>
      <c r="D141" s="148">
        <v>54</v>
      </c>
      <c r="E141" s="148">
        <v>31</v>
      </c>
      <c r="F141" s="147">
        <v>155</v>
      </c>
      <c r="G141" s="111">
        <v>4028</v>
      </c>
      <c r="H141" s="111">
        <v>117</v>
      </c>
      <c r="I141" s="184">
        <v>2.904667328699106</v>
      </c>
      <c r="J141" s="149">
        <v>1479</v>
      </c>
      <c r="K141" s="111">
        <v>59</v>
      </c>
      <c r="L141" s="184">
        <v>3.9891818796484109</v>
      </c>
      <c r="M141" s="183"/>
    </row>
    <row r="142" spans="1:13" s="125" customFormat="1" ht="15" customHeight="1" x14ac:dyDescent="0.2">
      <c r="A142" s="110" t="s">
        <v>333</v>
      </c>
      <c r="B142" s="110" t="s">
        <v>334</v>
      </c>
      <c r="C142" s="111">
        <v>443</v>
      </c>
      <c r="D142" s="148">
        <v>394</v>
      </c>
      <c r="E142" s="148">
        <v>231</v>
      </c>
      <c r="F142" s="147">
        <v>1310</v>
      </c>
      <c r="G142" s="111">
        <v>49658</v>
      </c>
      <c r="H142" s="111">
        <v>1030</v>
      </c>
      <c r="I142" s="184">
        <v>2.0741874421039914</v>
      </c>
      <c r="J142" s="149">
        <v>19114</v>
      </c>
      <c r="K142" s="111">
        <v>548</v>
      </c>
      <c r="L142" s="184">
        <v>2.8670084754630114</v>
      </c>
      <c r="M142" s="183"/>
    </row>
    <row r="143" spans="1:13" s="125" customFormat="1" ht="15" customHeight="1" x14ac:dyDescent="0.2">
      <c r="A143" s="110" t="s">
        <v>335</v>
      </c>
      <c r="B143" s="110" t="s">
        <v>336</v>
      </c>
      <c r="C143" s="111">
        <v>391</v>
      </c>
      <c r="D143" s="148">
        <v>341</v>
      </c>
      <c r="E143" s="148">
        <v>232</v>
      </c>
      <c r="F143" s="147">
        <v>995</v>
      </c>
      <c r="G143" s="111">
        <v>14259</v>
      </c>
      <c r="H143" s="111">
        <v>717</v>
      </c>
      <c r="I143" s="184">
        <v>5.0284031138228489</v>
      </c>
      <c r="J143" s="149">
        <v>6039</v>
      </c>
      <c r="K143" s="111">
        <v>448</v>
      </c>
      <c r="L143" s="184">
        <v>7.418446762709058</v>
      </c>
      <c r="M143" s="183"/>
    </row>
    <row r="144" spans="1:13" s="125" customFormat="1" ht="15" customHeight="1" x14ac:dyDescent="0.2">
      <c r="A144" s="110" t="s">
        <v>337</v>
      </c>
      <c r="B144" s="110" t="s">
        <v>338</v>
      </c>
      <c r="C144" s="111">
        <v>188</v>
      </c>
      <c r="D144" s="148">
        <v>148</v>
      </c>
      <c r="E144" s="148">
        <v>90</v>
      </c>
      <c r="F144" s="147">
        <v>521</v>
      </c>
      <c r="G144" s="111">
        <v>11323</v>
      </c>
      <c r="H144" s="111">
        <v>341</v>
      </c>
      <c r="I144" s="184">
        <v>3.0115693720745385</v>
      </c>
      <c r="J144" s="149">
        <v>4336</v>
      </c>
      <c r="K144" s="111">
        <v>205</v>
      </c>
      <c r="L144" s="184">
        <v>4.7278597785977858</v>
      </c>
      <c r="M144" s="183"/>
    </row>
    <row r="145" spans="1:13" s="125" customFormat="1" ht="15" customHeight="1" x14ac:dyDescent="0.2">
      <c r="A145" s="110" t="s">
        <v>339</v>
      </c>
      <c r="B145" s="110" t="s">
        <v>340</v>
      </c>
      <c r="C145" s="111">
        <v>147</v>
      </c>
      <c r="D145" s="148">
        <v>95</v>
      </c>
      <c r="E145" s="148">
        <v>35</v>
      </c>
      <c r="F145" s="147">
        <v>300</v>
      </c>
      <c r="G145" s="111">
        <v>3258</v>
      </c>
      <c r="H145" s="111">
        <v>155</v>
      </c>
      <c r="I145" s="184">
        <v>4.7575199508901163</v>
      </c>
      <c r="J145" s="149">
        <v>1217</v>
      </c>
      <c r="K145" s="111">
        <v>64</v>
      </c>
      <c r="L145" s="184">
        <v>5.2588331963845523</v>
      </c>
      <c r="M145" s="183"/>
    </row>
    <row r="146" spans="1:13" s="125" customFormat="1" ht="15" customHeight="1" x14ac:dyDescent="0.2">
      <c r="A146" s="110" t="s">
        <v>341</v>
      </c>
      <c r="B146" s="110" t="s">
        <v>342</v>
      </c>
      <c r="C146" s="111">
        <v>123</v>
      </c>
      <c r="D146" s="148">
        <v>99</v>
      </c>
      <c r="E146" s="148">
        <v>62</v>
      </c>
      <c r="F146" s="147">
        <v>328</v>
      </c>
      <c r="G146" s="111">
        <v>11889</v>
      </c>
      <c r="H146" s="111">
        <v>228</v>
      </c>
      <c r="I146" s="184">
        <v>1.917739086550593</v>
      </c>
      <c r="J146" s="149">
        <v>4821</v>
      </c>
      <c r="K146" s="111">
        <v>142</v>
      </c>
      <c r="L146" s="184">
        <v>2.945447002696536</v>
      </c>
      <c r="M146" s="183"/>
    </row>
    <row r="147" spans="1:13" s="125" customFormat="1" ht="15" customHeight="1" x14ac:dyDescent="0.2">
      <c r="A147" s="110" t="s">
        <v>343</v>
      </c>
      <c r="B147" s="110" t="s">
        <v>344</v>
      </c>
      <c r="C147" s="111">
        <v>114</v>
      </c>
      <c r="D147" s="148">
        <v>95</v>
      </c>
      <c r="E147" s="148">
        <v>74</v>
      </c>
      <c r="F147" s="147">
        <v>256</v>
      </c>
      <c r="G147" s="111">
        <v>8225</v>
      </c>
      <c r="H147" s="111">
        <v>209</v>
      </c>
      <c r="I147" s="184">
        <v>2.5410334346504557</v>
      </c>
      <c r="J147" s="149">
        <v>3256</v>
      </c>
      <c r="K147" s="111">
        <v>152</v>
      </c>
      <c r="L147" s="184">
        <v>4.6683046683046685</v>
      </c>
      <c r="M147" s="183"/>
    </row>
    <row r="148" spans="1:13" s="125" customFormat="1" ht="15" customHeight="1" x14ac:dyDescent="0.2">
      <c r="A148" s="110" t="s">
        <v>345</v>
      </c>
      <c r="B148" s="110" t="s">
        <v>346</v>
      </c>
      <c r="C148" s="111">
        <v>296</v>
      </c>
      <c r="D148" s="148">
        <v>232</v>
      </c>
      <c r="E148" s="148">
        <v>155</v>
      </c>
      <c r="F148" s="147">
        <v>797</v>
      </c>
      <c r="G148" s="111">
        <v>22651</v>
      </c>
      <c r="H148" s="111">
        <v>547</v>
      </c>
      <c r="I148" s="184">
        <v>2.4149044192309392</v>
      </c>
      <c r="J148" s="149">
        <v>9355</v>
      </c>
      <c r="K148" s="111">
        <v>353</v>
      </c>
      <c r="L148" s="184">
        <v>3.773383217530732</v>
      </c>
      <c r="M148" s="183"/>
    </row>
    <row r="149" spans="1:13" s="125" customFormat="1" ht="15" customHeight="1" x14ac:dyDescent="0.2">
      <c r="A149" s="110" t="s">
        <v>347</v>
      </c>
      <c r="B149" s="110" t="s">
        <v>348</v>
      </c>
      <c r="C149" s="111">
        <v>133</v>
      </c>
      <c r="D149" s="148">
        <v>112</v>
      </c>
      <c r="E149" s="148">
        <v>76</v>
      </c>
      <c r="F149" s="147">
        <v>346</v>
      </c>
      <c r="G149" s="111">
        <v>11346</v>
      </c>
      <c r="H149" s="111">
        <v>271</v>
      </c>
      <c r="I149" s="184">
        <v>2.3885069628062752</v>
      </c>
      <c r="J149" s="149">
        <v>4871</v>
      </c>
      <c r="K149" s="111">
        <v>188</v>
      </c>
      <c r="L149" s="184">
        <v>3.8595770888934511</v>
      </c>
      <c r="M149" s="183"/>
    </row>
    <row r="150" spans="1:13" s="125" customFormat="1" ht="15" customHeight="1" x14ac:dyDescent="0.2">
      <c r="A150" s="110" t="s">
        <v>349</v>
      </c>
      <c r="B150" s="110" t="s">
        <v>350</v>
      </c>
      <c r="C150" s="111">
        <v>115</v>
      </c>
      <c r="D150" s="148">
        <v>102</v>
      </c>
      <c r="E150" s="148">
        <v>58</v>
      </c>
      <c r="F150" s="147">
        <v>360</v>
      </c>
      <c r="G150" s="111">
        <v>7476</v>
      </c>
      <c r="H150" s="111">
        <v>260</v>
      </c>
      <c r="I150" s="184">
        <v>3.4777956126270735</v>
      </c>
      <c r="J150" s="149">
        <v>2849</v>
      </c>
      <c r="K150" s="111">
        <v>138</v>
      </c>
      <c r="L150" s="184">
        <v>4.8438048438048442</v>
      </c>
      <c r="M150" s="183"/>
    </row>
    <row r="151" spans="1:13" s="125" customFormat="1" ht="15" customHeight="1" x14ac:dyDescent="0.2">
      <c r="A151" s="110" t="s">
        <v>351</v>
      </c>
      <c r="B151" s="110" t="s">
        <v>352</v>
      </c>
      <c r="C151" s="111">
        <v>75</v>
      </c>
      <c r="D151" s="148">
        <v>67</v>
      </c>
      <c r="E151" s="148">
        <v>44</v>
      </c>
      <c r="F151" s="147">
        <v>211</v>
      </c>
      <c r="G151" s="111">
        <v>9858</v>
      </c>
      <c r="H151" s="111">
        <v>163</v>
      </c>
      <c r="I151" s="184">
        <v>1.6534794075877459</v>
      </c>
      <c r="J151" s="149">
        <v>3918</v>
      </c>
      <c r="K151" s="111">
        <v>110</v>
      </c>
      <c r="L151" s="184">
        <v>2.807554874936192</v>
      </c>
      <c r="M151" s="183"/>
    </row>
    <row r="152" spans="1:13" s="125" customFormat="1" ht="15" customHeight="1" x14ac:dyDescent="0.2">
      <c r="A152" s="110" t="s">
        <v>353</v>
      </c>
      <c r="B152" s="110" t="s">
        <v>354</v>
      </c>
      <c r="C152" s="111">
        <v>431</v>
      </c>
      <c r="D152" s="148">
        <v>362</v>
      </c>
      <c r="E152" s="148">
        <v>216</v>
      </c>
      <c r="F152" s="147">
        <v>1098</v>
      </c>
      <c r="G152" s="111">
        <v>32931</v>
      </c>
      <c r="H152" s="111">
        <v>814</v>
      </c>
      <c r="I152" s="184">
        <v>2.4718350490419363</v>
      </c>
      <c r="J152" s="149">
        <v>9616</v>
      </c>
      <c r="K152" s="111">
        <v>451</v>
      </c>
      <c r="L152" s="184">
        <v>4.690099833610649</v>
      </c>
      <c r="M152" s="183"/>
    </row>
    <row r="153" spans="1:13" s="125" customFormat="1" ht="15" customHeight="1" x14ac:dyDescent="0.2">
      <c r="A153" s="103" t="s">
        <v>101</v>
      </c>
      <c r="B153" s="103" t="s">
        <v>102</v>
      </c>
      <c r="C153" s="105">
        <v>4273</v>
      </c>
      <c r="D153" s="141">
        <v>3536</v>
      </c>
      <c r="E153" s="141">
        <v>1700</v>
      </c>
      <c r="F153" s="151">
        <v>11257</v>
      </c>
      <c r="G153" s="105">
        <v>264362</v>
      </c>
      <c r="H153" s="105">
        <v>7994</v>
      </c>
      <c r="I153" s="186">
        <v>3.0238839167505165</v>
      </c>
      <c r="J153" s="152">
        <v>88539</v>
      </c>
      <c r="K153" s="105">
        <v>3886</v>
      </c>
      <c r="L153" s="186">
        <v>4.3890263047922389</v>
      </c>
      <c r="M153" s="183"/>
    </row>
    <row r="154" spans="1:13" s="125" customFormat="1" ht="15" customHeight="1" x14ac:dyDescent="0.2">
      <c r="A154" s="110" t="s">
        <v>355</v>
      </c>
      <c r="B154" s="110" t="s">
        <v>356</v>
      </c>
      <c r="C154" s="111">
        <v>44</v>
      </c>
      <c r="D154" s="148">
        <v>43</v>
      </c>
      <c r="E154" s="148">
        <v>23</v>
      </c>
      <c r="F154" s="147">
        <v>91</v>
      </c>
      <c r="G154" s="111">
        <v>3408</v>
      </c>
      <c r="H154" s="111">
        <v>78</v>
      </c>
      <c r="I154" s="184">
        <v>2.288732394366197</v>
      </c>
      <c r="J154" s="149">
        <v>1248</v>
      </c>
      <c r="K154" s="111">
        <v>38</v>
      </c>
      <c r="L154" s="184">
        <v>3.0448717948717947</v>
      </c>
      <c r="M154" s="183"/>
    </row>
    <row r="155" spans="1:13" s="125" customFormat="1" ht="15" customHeight="1" x14ac:dyDescent="0.2">
      <c r="A155" s="110" t="s">
        <v>357</v>
      </c>
      <c r="B155" s="110" t="s">
        <v>358</v>
      </c>
      <c r="C155" s="111">
        <v>100</v>
      </c>
      <c r="D155" s="148">
        <v>88</v>
      </c>
      <c r="E155" s="148">
        <v>50</v>
      </c>
      <c r="F155" s="147">
        <v>292</v>
      </c>
      <c r="G155" s="111">
        <v>5633</v>
      </c>
      <c r="H155" s="111">
        <v>209</v>
      </c>
      <c r="I155" s="184">
        <v>3.7102787147168472</v>
      </c>
      <c r="J155" s="149">
        <v>1654</v>
      </c>
      <c r="K155" s="111">
        <v>110</v>
      </c>
      <c r="L155" s="184">
        <v>6.6505441354292625</v>
      </c>
      <c r="M155" s="183"/>
    </row>
    <row r="156" spans="1:13" s="125" customFormat="1" ht="15" customHeight="1" x14ac:dyDescent="0.2">
      <c r="A156" s="110" t="s">
        <v>359</v>
      </c>
      <c r="B156" s="110" t="s">
        <v>360</v>
      </c>
      <c r="C156" s="111">
        <v>57</v>
      </c>
      <c r="D156" s="148">
        <v>54</v>
      </c>
      <c r="E156" s="148">
        <v>26</v>
      </c>
      <c r="F156" s="147">
        <v>161</v>
      </c>
      <c r="G156" s="111">
        <v>9496</v>
      </c>
      <c r="H156" s="111">
        <v>144</v>
      </c>
      <c r="I156" s="184">
        <v>1.5164279696714407</v>
      </c>
      <c r="J156" s="149">
        <v>2556</v>
      </c>
      <c r="K156" s="111">
        <v>73</v>
      </c>
      <c r="L156" s="184">
        <v>2.8560250391236308</v>
      </c>
      <c r="M156" s="183"/>
    </row>
    <row r="157" spans="1:13" s="125" customFormat="1" ht="15" customHeight="1" x14ac:dyDescent="0.2">
      <c r="A157" s="110" t="s">
        <v>361</v>
      </c>
      <c r="B157" s="110" t="s">
        <v>362</v>
      </c>
      <c r="C157" s="111">
        <v>106</v>
      </c>
      <c r="D157" s="148">
        <v>101</v>
      </c>
      <c r="E157" s="148">
        <v>63</v>
      </c>
      <c r="F157" s="147">
        <v>308</v>
      </c>
      <c r="G157" s="111">
        <v>9559</v>
      </c>
      <c r="H157" s="111">
        <v>272</v>
      </c>
      <c r="I157" s="184">
        <v>2.8454859294905326</v>
      </c>
      <c r="J157" s="149">
        <v>4487</v>
      </c>
      <c r="K157" s="111">
        <v>174</v>
      </c>
      <c r="L157" s="184">
        <v>3.8778694004903054</v>
      </c>
      <c r="M157" s="183"/>
    </row>
    <row r="158" spans="1:13" s="125" customFormat="1" ht="15" customHeight="1" x14ac:dyDescent="0.2">
      <c r="A158" s="110" t="s">
        <v>363</v>
      </c>
      <c r="B158" s="110" t="s">
        <v>364</v>
      </c>
      <c r="C158" s="111">
        <v>63</v>
      </c>
      <c r="D158" s="148">
        <v>57</v>
      </c>
      <c r="E158" s="148">
        <v>26</v>
      </c>
      <c r="F158" s="147">
        <v>161</v>
      </c>
      <c r="G158" s="111">
        <v>3214</v>
      </c>
      <c r="H158" s="111">
        <v>109</v>
      </c>
      <c r="I158" s="184">
        <v>3.391412570006223</v>
      </c>
      <c r="J158" s="149">
        <v>1157</v>
      </c>
      <c r="K158" s="111">
        <v>46</v>
      </c>
      <c r="L158" s="184">
        <v>3.9757994814174591</v>
      </c>
      <c r="M158" s="183"/>
    </row>
    <row r="159" spans="1:13" s="125" customFormat="1" ht="15" customHeight="1" x14ac:dyDescent="0.2">
      <c r="A159" s="110" t="s">
        <v>365</v>
      </c>
      <c r="B159" s="110" t="s">
        <v>366</v>
      </c>
      <c r="C159" s="111">
        <v>72</v>
      </c>
      <c r="D159" s="148">
        <v>61</v>
      </c>
      <c r="E159" s="148">
        <v>27</v>
      </c>
      <c r="F159" s="147">
        <v>198</v>
      </c>
      <c r="G159" s="111">
        <v>8716</v>
      </c>
      <c r="H159" s="111">
        <v>128</v>
      </c>
      <c r="I159" s="184">
        <v>1.4685635612666361</v>
      </c>
      <c r="J159" s="149">
        <v>3040</v>
      </c>
      <c r="K159" s="111">
        <v>70</v>
      </c>
      <c r="L159" s="184">
        <v>2.3026315789473686</v>
      </c>
      <c r="M159" s="183"/>
    </row>
    <row r="160" spans="1:13" s="125" customFormat="1" ht="15" customHeight="1" x14ac:dyDescent="0.2">
      <c r="A160" s="110" t="s">
        <v>367</v>
      </c>
      <c r="B160" s="110" t="s">
        <v>368</v>
      </c>
      <c r="C160" s="111">
        <v>766</v>
      </c>
      <c r="D160" s="148">
        <v>639</v>
      </c>
      <c r="E160" s="148">
        <v>227</v>
      </c>
      <c r="F160" s="147">
        <v>2154</v>
      </c>
      <c r="G160" s="111">
        <v>43950</v>
      </c>
      <c r="H160" s="111">
        <v>1513</v>
      </c>
      <c r="I160" s="184">
        <v>3.4425483503981797</v>
      </c>
      <c r="J160" s="149">
        <v>13165</v>
      </c>
      <c r="K160" s="111">
        <v>598</v>
      </c>
      <c r="L160" s="184">
        <v>4.5423471325484241</v>
      </c>
      <c r="M160" s="183"/>
    </row>
    <row r="161" spans="1:13" s="125" customFormat="1" ht="15" customHeight="1" x14ac:dyDescent="0.2">
      <c r="A161" s="110" t="s">
        <v>369</v>
      </c>
      <c r="B161" s="110" t="s">
        <v>370</v>
      </c>
      <c r="C161" s="111">
        <v>224</v>
      </c>
      <c r="D161" s="148">
        <v>178</v>
      </c>
      <c r="E161" s="148">
        <v>76</v>
      </c>
      <c r="F161" s="147">
        <v>576</v>
      </c>
      <c r="G161" s="111">
        <v>14093</v>
      </c>
      <c r="H161" s="111">
        <v>380</v>
      </c>
      <c r="I161" s="184">
        <v>2.6963740864258852</v>
      </c>
      <c r="J161" s="149">
        <v>5142</v>
      </c>
      <c r="K161" s="111">
        <v>164</v>
      </c>
      <c r="L161" s="184">
        <v>3.1894204589653832</v>
      </c>
      <c r="M161" s="183"/>
    </row>
    <row r="162" spans="1:13" s="125" customFormat="1" ht="15" customHeight="1" x14ac:dyDescent="0.2">
      <c r="A162" s="110" t="s">
        <v>371</v>
      </c>
      <c r="B162" s="110" t="s">
        <v>372</v>
      </c>
      <c r="C162" s="111">
        <v>39</v>
      </c>
      <c r="D162" s="148">
        <v>29</v>
      </c>
      <c r="E162" s="148">
        <v>13</v>
      </c>
      <c r="F162" s="147">
        <v>100</v>
      </c>
      <c r="G162" s="111">
        <v>2763</v>
      </c>
      <c r="H162" s="111">
        <v>78</v>
      </c>
      <c r="I162" s="184">
        <v>2.8230184581976112</v>
      </c>
      <c r="J162" s="149">
        <v>1032</v>
      </c>
      <c r="K162" s="111">
        <v>41</v>
      </c>
      <c r="L162" s="184">
        <v>3.9728682170542635</v>
      </c>
      <c r="M162" s="183"/>
    </row>
    <row r="163" spans="1:13" s="125" customFormat="1" ht="15" customHeight="1" x14ac:dyDescent="0.2">
      <c r="A163" s="110" t="s">
        <v>373</v>
      </c>
      <c r="B163" s="110" t="s">
        <v>374</v>
      </c>
      <c r="C163" s="111">
        <v>236</v>
      </c>
      <c r="D163" s="148">
        <v>170</v>
      </c>
      <c r="E163" s="148">
        <v>102</v>
      </c>
      <c r="F163" s="147">
        <v>519</v>
      </c>
      <c r="G163" s="111">
        <v>10094</v>
      </c>
      <c r="H163" s="111">
        <v>314</v>
      </c>
      <c r="I163" s="184">
        <v>3.1107588666534576</v>
      </c>
      <c r="J163" s="149">
        <v>3284</v>
      </c>
      <c r="K163" s="111">
        <v>179</v>
      </c>
      <c r="L163" s="184">
        <v>5.4506699147381239</v>
      </c>
      <c r="M163" s="183"/>
    </row>
    <row r="164" spans="1:13" s="125" customFormat="1" ht="15" customHeight="1" x14ac:dyDescent="0.2">
      <c r="A164" s="110" t="s">
        <v>375</v>
      </c>
      <c r="B164" s="110" t="s">
        <v>376</v>
      </c>
      <c r="C164" s="111">
        <v>193</v>
      </c>
      <c r="D164" s="148">
        <v>168</v>
      </c>
      <c r="E164" s="148">
        <v>99</v>
      </c>
      <c r="F164" s="147">
        <v>417</v>
      </c>
      <c r="G164" s="111">
        <v>15824</v>
      </c>
      <c r="H164" s="111">
        <v>357</v>
      </c>
      <c r="I164" s="184">
        <v>2.2560667340748228</v>
      </c>
      <c r="J164" s="149">
        <v>5488</v>
      </c>
      <c r="K164" s="111">
        <v>217</v>
      </c>
      <c r="L164" s="184">
        <v>3.954081632653061</v>
      </c>
      <c r="M164" s="183"/>
    </row>
    <row r="165" spans="1:13" s="125" customFormat="1" ht="15" customHeight="1" x14ac:dyDescent="0.2">
      <c r="A165" s="110" t="s">
        <v>377</v>
      </c>
      <c r="B165" s="110" t="s">
        <v>378</v>
      </c>
      <c r="C165" s="111">
        <v>33</v>
      </c>
      <c r="D165" s="148">
        <v>32</v>
      </c>
      <c r="E165" s="148">
        <v>22</v>
      </c>
      <c r="F165" s="147">
        <v>90</v>
      </c>
      <c r="G165" s="111">
        <v>7314</v>
      </c>
      <c r="H165" s="111">
        <v>88</v>
      </c>
      <c r="I165" s="184">
        <v>1.2031719989062073</v>
      </c>
      <c r="J165" s="149">
        <v>2308</v>
      </c>
      <c r="K165" s="111">
        <v>62</v>
      </c>
      <c r="L165" s="184">
        <v>2.6863084922010398</v>
      </c>
      <c r="M165" s="183"/>
    </row>
    <row r="166" spans="1:13" s="125" customFormat="1" ht="15" customHeight="1" x14ac:dyDescent="0.2">
      <c r="A166" s="110" t="s">
        <v>379</v>
      </c>
      <c r="B166" s="110" t="s">
        <v>380</v>
      </c>
      <c r="C166" s="111">
        <v>54</v>
      </c>
      <c r="D166" s="148">
        <v>46</v>
      </c>
      <c r="E166" s="148">
        <v>27</v>
      </c>
      <c r="F166" s="147">
        <v>136</v>
      </c>
      <c r="G166" s="111">
        <v>6779</v>
      </c>
      <c r="H166" s="111">
        <v>98</v>
      </c>
      <c r="I166" s="184">
        <v>1.4456409499926244</v>
      </c>
      <c r="J166" s="149">
        <v>2335</v>
      </c>
      <c r="K166" s="111">
        <v>56</v>
      </c>
      <c r="L166" s="184">
        <v>2.3982869379014988</v>
      </c>
      <c r="M166" s="183"/>
    </row>
    <row r="167" spans="1:13" s="125" customFormat="1" ht="15" customHeight="1" x14ac:dyDescent="0.2">
      <c r="A167" s="110" t="s">
        <v>381</v>
      </c>
      <c r="B167" s="110" t="s">
        <v>382</v>
      </c>
      <c r="C167" s="111">
        <v>203</v>
      </c>
      <c r="D167" s="148">
        <v>181</v>
      </c>
      <c r="E167" s="148">
        <v>80</v>
      </c>
      <c r="F167" s="147">
        <v>523</v>
      </c>
      <c r="G167" s="111">
        <v>12219</v>
      </c>
      <c r="H167" s="111">
        <v>420</v>
      </c>
      <c r="I167" s="184">
        <v>3.4372698256813159</v>
      </c>
      <c r="J167" s="149">
        <v>4213</v>
      </c>
      <c r="K167" s="111">
        <v>186</v>
      </c>
      <c r="L167" s="184">
        <v>4.4149062425824832</v>
      </c>
      <c r="M167" s="183"/>
    </row>
    <row r="168" spans="1:13" s="125" customFormat="1" ht="15" customHeight="1" x14ac:dyDescent="0.2">
      <c r="A168" s="110" t="s">
        <v>383</v>
      </c>
      <c r="B168" s="110" t="s">
        <v>384</v>
      </c>
      <c r="C168" s="111">
        <v>299</v>
      </c>
      <c r="D168" s="148">
        <v>235</v>
      </c>
      <c r="E168" s="148">
        <v>116</v>
      </c>
      <c r="F168" s="147">
        <v>799</v>
      </c>
      <c r="G168" s="111">
        <v>16081</v>
      </c>
      <c r="H168" s="111">
        <v>541</v>
      </c>
      <c r="I168" s="184">
        <v>3.3642186431192092</v>
      </c>
      <c r="J168" s="149">
        <v>5302</v>
      </c>
      <c r="K168" s="111">
        <v>279</v>
      </c>
      <c r="L168" s="184">
        <v>5.2621652206714451</v>
      </c>
      <c r="M168" s="183"/>
    </row>
    <row r="169" spans="1:13" s="125" customFormat="1" ht="15" customHeight="1" x14ac:dyDescent="0.2">
      <c r="A169" s="110" t="s">
        <v>385</v>
      </c>
      <c r="B169" s="110" t="s">
        <v>386</v>
      </c>
      <c r="C169" s="111">
        <v>115</v>
      </c>
      <c r="D169" s="148">
        <v>90</v>
      </c>
      <c r="E169" s="148">
        <v>58</v>
      </c>
      <c r="F169" s="147">
        <v>257</v>
      </c>
      <c r="G169" s="111">
        <v>6881</v>
      </c>
      <c r="H169" s="111">
        <v>190</v>
      </c>
      <c r="I169" s="184">
        <v>2.7612265659061181</v>
      </c>
      <c r="J169" s="149">
        <v>2441</v>
      </c>
      <c r="K169" s="111">
        <v>123</v>
      </c>
      <c r="L169" s="184">
        <v>5.0389184760344126</v>
      </c>
      <c r="M169" s="183"/>
    </row>
    <row r="170" spans="1:13" s="125" customFormat="1" ht="15" customHeight="1" x14ac:dyDescent="0.2">
      <c r="A170" s="110" t="s">
        <v>387</v>
      </c>
      <c r="B170" s="110" t="s">
        <v>388</v>
      </c>
      <c r="C170" s="111">
        <v>125</v>
      </c>
      <c r="D170" s="148">
        <v>101</v>
      </c>
      <c r="E170" s="148">
        <v>38</v>
      </c>
      <c r="F170" s="147">
        <v>359</v>
      </c>
      <c r="G170" s="111">
        <v>4122</v>
      </c>
      <c r="H170" s="111">
        <v>207</v>
      </c>
      <c r="I170" s="184">
        <v>5.0218340611353716</v>
      </c>
      <c r="J170" s="149">
        <v>1276</v>
      </c>
      <c r="K170" s="111">
        <v>81</v>
      </c>
      <c r="L170" s="184">
        <v>6.3479623824451412</v>
      </c>
      <c r="M170" s="183"/>
    </row>
    <row r="171" spans="1:13" s="125" customFormat="1" ht="15" customHeight="1" x14ac:dyDescent="0.2">
      <c r="A171" s="110" t="s">
        <v>389</v>
      </c>
      <c r="B171" s="110" t="s">
        <v>390</v>
      </c>
      <c r="C171" s="111">
        <v>144</v>
      </c>
      <c r="D171" s="148">
        <v>90</v>
      </c>
      <c r="E171" s="148">
        <v>28</v>
      </c>
      <c r="F171" s="147">
        <v>342</v>
      </c>
      <c r="G171" s="111">
        <v>4580</v>
      </c>
      <c r="H171" s="111">
        <v>184</v>
      </c>
      <c r="I171" s="184">
        <v>4.0174672489082965</v>
      </c>
      <c r="J171" s="149">
        <v>1419</v>
      </c>
      <c r="K171" s="111">
        <v>72</v>
      </c>
      <c r="L171" s="184">
        <v>5.07399577167019</v>
      </c>
      <c r="M171" s="183"/>
    </row>
    <row r="172" spans="1:13" s="125" customFormat="1" ht="15" customHeight="1" x14ac:dyDescent="0.2">
      <c r="A172" s="110" t="s">
        <v>391</v>
      </c>
      <c r="B172" s="110" t="s">
        <v>392</v>
      </c>
      <c r="C172" s="111">
        <v>176</v>
      </c>
      <c r="D172" s="148">
        <v>115</v>
      </c>
      <c r="E172" s="148">
        <v>58</v>
      </c>
      <c r="F172" s="147">
        <v>373</v>
      </c>
      <c r="G172" s="111">
        <v>4932</v>
      </c>
      <c r="H172" s="111">
        <v>217</v>
      </c>
      <c r="I172" s="184">
        <v>4.3998377939983779</v>
      </c>
      <c r="J172" s="149">
        <v>1413</v>
      </c>
      <c r="K172" s="111">
        <v>104</v>
      </c>
      <c r="L172" s="184">
        <v>7.3602264685067231</v>
      </c>
      <c r="M172" s="183"/>
    </row>
    <row r="173" spans="1:13" s="125" customFormat="1" ht="15" customHeight="1" x14ac:dyDescent="0.2">
      <c r="A173" s="110" t="s">
        <v>393</v>
      </c>
      <c r="B173" s="110" t="s">
        <v>394</v>
      </c>
      <c r="C173" s="111">
        <v>132</v>
      </c>
      <c r="D173" s="148">
        <v>113</v>
      </c>
      <c r="E173" s="148">
        <v>60</v>
      </c>
      <c r="F173" s="147">
        <v>296</v>
      </c>
      <c r="G173" s="111">
        <v>6507</v>
      </c>
      <c r="H173" s="111">
        <v>227</v>
      </c>
      <c r="I173" s="184">
        <v>3.488550791455356</v>
      </c>
      <c r="J173" s="149">
        <v>1966</v>
      </c>
      <c r="K173" s="111">
        <v>116</v>
      </c>
      <c r="L173" s="184">
        <v>5.9003051881993898</v>
      </c>
      <c r="M173" s="183"/>
    </row>
    <row r="174" spans="1:13" s="125" customFormat="1" ht="15" customHeight="1" x14ac:dyDescent="0.2">
      <c r="A174" s="110" t="s">
        <v>395</v>
      </c>
      <c r="B174" s="110" t="s">
        <v>396</v>
      </c>
      <c r="C174" s="111">
        <v>176</v>
      </c>
      <c r="D174" s="148">
        <v>136</v>
      </c>
      <c r="E174" s="148">
        <v>79</v>
      </c>
      <c r="F174" s="147">
        <v>477</v>
      </c>
      <c r="G174" s="111">
        <v>10595</v>
      </c>
      <c r="H174" s="111">
        <v>303</v>
      </c>
      <c r="I174" s="184">
        <v>2.8598395469561115</v>
      </c>
      <c r="J174" s="149">
        <v>3985</v>
      </c>
      <c r="K174" s="111">
        <v>167</v>
      </c>
      <c r="L174" s="184">
        <v>4.1907151819322461</v>
      </c>
      <c r="M174" s="183"/>
    </row>
    <row r="175" spans="1:13" s="125" customFormat="1" ht="15" customHeight="1" x14ac:dyDescent="0.2">
      <c r="A175" s="110" t="s">
        <v>397</v>
      </c>
      <c r="B175" s="110" t="s">
        <v>398</v>
      </c>
      <c r="C175" s="111">
        <v>45</v>
      </c>
      <c r="D175" s="148">
        <v>44</v>
      </c>
      <c r="E175" s="148">
        <v>26</v>
      </c>
      <c r="F175" s="147">
        <v>153</v>
      </c>
      <c r="G175" s="111">
        <v>8484</v>
      </c>
      <c r="H175" s="111">
        <v>143</v>
      </c>
      <c r="I175" s="184">
        <v>1.6855256954266855</v>
      </c>
      <c r="J175" s="149">
        <v>2641</v>
      </c>
      <c r="K175" s="111">
        <v>78</v>
      </c>
      <c r="L175" s="184">
        <v>2.953426732298372</v>
      </c>
      <c r="M175" s="183"/>
    </row>
    <row r="176" spans="1:13" s="125" customFormat="1" ht="15" customHeight="1" x14ac:dyDescent="0.2">
      <c r="A176" s="110" t="s">
        <v>399</v>
      </c>
      <c r="B176" s="110" t="s">
        <v>400</v>
      </c>
      <c r="C176" s="111">
        <v>324</v>
      </c>
      <c r="D176" s="148">
        <v>293</v>
      </c>
      <c r="E176" s="148">
        <v>73</v>
      </c>
      <c r="F176" s="147">
        <v>835</v>
      </c>
      <c r="G176" s="111">
        <v>13273</v>
      </c>
      <c r="H176" s="111">
        <v>635</v>
      </c>
      <c r="I176" s="184">
        <v>4.7841482709259395</v>
      </c>
      <c r="J176" s="149">
        <v>3839</v>
      </c>
      <c r="K176" s="111">
        <v>174</v>
      </c>
      <c r="L176" s="184">
        <v>4.5324303203959362</v>
      </c>
      <c r="M176" s="183"/>
    </row>
    <row r="177" spans="1:13" s="125" customFormat="1" ht="15" customHeight="1" x14ac:dyDescent="0.2">
      <c r="A177" s="110" t="s">
        <v>401</v>
      </c>
      <c r="B177" s="110" t="s">
        <v>402</v>
      </c>
      <c r="C177" s="111">
        <v>240</v>
      </c>
      <c r="D177" s="148">
        <v>197</v>
      </c>
      <c r="E177" s="148">
        <v>110</v>
      </c>
      <c r="F177" s="147">
        <v>684</v>
      </c>
      <c r="G177" s="111">
        <v>10171</v>
      </c>
      <c r="H177" s="111">
        <v>436</v>
      </c>
      <c r="I177" s="184">
        <v>4.2866974732081404</v>
      </c>
      <c r="J177" s="149">
        <v>3841</v>
      </c>
      <c r="K177" s="111">
        <v>239</v>
      </c>
      <c r="L177" s="184">
        <v>6.2223379328299924</v>
      </c>
      <c r="M177" s="183"/>
    </row>
    <row r="178" spans="1:13" s="125" customFormat="1" ht="15" customHeight="1" x14ac:dyDescent="0.2">
      <c r="A178" s="110" t="s">
        <v>403</v>
      </c>
      <c r="B178" s="110" t="s">
        <v>404</v>
      </c>
      <c r="C178" s="111">
        <v>238</v>
      </c>
      <c r="D178" s="148">
        <v>221</v>
      </c>
      <c r="E178" s="148">
        <v>169</v>
      </c>
      <c r="F178" s="147">
        <v>733</v>
      </c>
      <c r="G178" s="111">
        <v>19830</v>
      </c>
      <c r="H178" s="111">
        <v>563</v>
      </c>
      <c r="I178" s="184">
        <v>2.839132627332325</v>
      </c>
      <c r="J178" s="149">
        <v>7155</v>
      </c>
      <c r="K178" s="111">
        <v>371</v>
      </c>
      <c r="L178" s="184">
        <v>5.1851851851851851</v>
      </c>
      <c r="M178" s="183"/>
    </row>
    <row r="179" spans="1:13" s="125" customFormat="1" ht="15" customHeight="1" x14ac:dyDescent="0.2">
      <c r="A179" s="110" t="s">
        <v>405</v>
      </c>
      <c r="B179" s="110" t="s">
        <v>406</v>
      </c>
      <c r="C179" s="111">
        <v>69</v>
      </c>
      <c r="D179" s="148">
        <v>54</v>
      </c>
      <c r="E179" s="148">
        <v>24</v>
      </c>
      <c r="F179" s="147">
        <v>223</v>
      </c>
      <c r="G179" s="111">
        <v>5844</v>
      </c>
      <c r="H179" s="111">
        <v>160</v>
      </c>
      <c r="I179" s="184">
        <v>2.7378507871321012</v>
      </c>
      <c r="J179" s="149">
        <v>2152</v>
      </c>
      <c r="K179" s="111">
        <v>68</v>
      </c>
      <c r="L179" s="184">
        <v>3.1598513011152418</v>
      </c>
      <c r="M179" s="183"/>
    </row>
    <row r="180" spans="1:13" s="125" customFormat="1" ht="15" customHeight="1" x14ac:dyDescent="0.2">
      <c r="A180" s="103" t="s">
        <v>103</v>
      </c>
      <c r="B180" s="103" t="s">
        <v>104</v>
      </c>
      <c r="C180" s="105">
        <v>2909</v>
      </c>
      <c r="D180" s="141">
        <v>2218</v>
      </c>
      <c r="E180" s="141">
        <v>1243</v>
      </c>
      <c r="F180" s="151">
        <v>7302</v>
      </c>
      <c r="G180" s="105">
        <v>146575</v>
      </c>
      <c r="H180" s="105">
        <v>4875</v>
      </c>
      <c r="I180" s="186">
        <v>3.3259423503325944</v>
      </c>
      <c r="J180" s="152">
        <v>52723</v>
      </c>
      <c r="K180" s="105">
        <v>2641</v>
      </c>
      <c r="L180" s="186">
        <v>5.0091990213000015</v>
      </c>
      <c r="M180" s="183"/>
    </row>
    <row r="181" spans="1:13" s="125" customFormat="1" ht="15" customHeight="1" x14ac:dyDescent="0.2">
      <c r="A181" s="110" t="s">
        <v>407</v>
      </c>
      <c r="B181" s="110" t="s">
        <v>408</v>
      </c>
      <c r="C181" s="111">
        <v>92</v>
      </c>
      <c r="D181" s="148">
        <v>56</v>
      </c>
      <c r="E181" s="148">
        <v>46</v>
      </c>
      <c r="F181" s="147">
        <v>173</v>
      </c>
      <c r="G181" s="111">
        <v>6688</v>
      </c>
      <c r="H181" s="111">
        <v>109</v>
      </c>
      <c r="I181" s="184">
        <v>1.6297846889952152</v>
      </c>
      <c r="J181" s="149">
        <v>2825</v>
      </c>
      <c r="K181" s="111">
        <v>82</v>
      </c>
      <c r="L181" s="184">
        <v>2.9026548672566372</v>
      </c>
      <c r="M181" s="183"/>
    </row>
    <row r="182" spans="1:13" s="125" customFormat="1" ht="15" customHeight="1" x14ac:dyDescent="0.2">
      <c r="A182" s="110" t="s">
        <v>409</v>
      </c>
      <c r="B182" s="110" t="s">
        <v>410</v>
      </c>
      <c r="C182" s="111">
        <v>111</v>
      </c>
      <c r="D182" s="148">
        <v>73</v>
      </c>
      <c r="E182" s="148">
        <v>31</v>
      </c>
      <c r="F182" s="147">
        <v>286</v>
      </c>
      <c r="G182" s="111">
        <v>3491</v>
      </c>
      <c r="H182" s="111">
        <v>139</v>
      </c>
      <c r="I182" s="184">
        <v>3.9816671440847893</v>
      </c>
      <c r="J182" s="149">
        <v>1634</v>
      </c>
      <c r="K182" s="111">
        <v>72</v>
      </c>
      <c r="L182" s="184">
        <v>4.406364749082007</v>
      </c>
      <c r="M182" s="183"/>
    </row>
    <row r="183" spans="1:13" s="125" customFormat="1" ht="15" customHeight="1" x14ac:dyDescent="0.2">
      <c r="A183" s="110" t="s">
        <v>411</v>
      </c>
      <c r="B183" s="110" t="s">
        <v>412</v>
      </c>
      <c r="C183" s="111">
        <v>38</v>
      </c>
      <c r="D183" s="148">
        <v>29</v>
      </c>
      <c r="E183" s="148">
        <v>19</v>
      </c>
      <c r="F183" s="147">
        <v>82</v>
      </c>
      <c r="G183" s="111">
        <v>2501</v>
      </c>
      <c r="H183" s="111">
        <v>63</v>
      </c>
      <c r="I183" s="184">
        <v>2.5189924030387845</v>
      </c>
      <c r="J183" s="149">
        <v>929</v>
      </c>
      <c r="K183" s="111">
        <v>32</v>
      </c>
      <c r="L183" s="184">
        <v>3.4445640473627557</v>
      </c>
      <c r="M183" s="183"/>
    </row>
    <row r="184" spans="1:13" s="125" customFormat="1" ht="15" customHeight="1" x14ac:dyDescent="0.2">
      <c r="A184" s="110" t="s">
        <v>413</v>
      </c>
      <c r="B184" s="110" t="s">
        <v>414</v>
      </c>
      <c r="C184" s="111">
        <v>28</v>
      </c>
      <c r="D184" s="148">
        <v>21</v>
      </c>
      <c r="E184" s="148">
        <v>13</v>
      </c>
      <c r="F184" s="147">
        <v>59</v>
      </c>
      <c r="G184" s="111">
        <v>2290</v>
      </c>
      <c r="H184" s="111">
        <v>46</v>
      </c>
      <c r="I184" s="184">
        <v>2.0087336244541483</v>
      </c>
      <c r="J184" s="149">
        <v>942</v>
      </c>
      <c r="K184" s="111">
        <v>27</v>
      </c>
      <c r="L184" s="184">
        <v>2.8662420382165603</v>
      </c>
      <c r="M184" s="183"/>
    </row>
    <row r="185" spans="1:13" s="125" customFormat="1" ht="15" customHeight="1" x14ac:dyDescent="0.2">
      <c r="A185" s="110" t="s">
        <v>415</v>
      </c>
      <c r="B185" s="110" t="s">
        <v>416</v>
      </c>
      <c r="C185" s="111">
        <v>127</v>
      </c>
      <c r="D185" s="148">
        <v>115</v>
      </c>
      <c r="E185" s="148">
        <v>71</v>
      </c>
      <c r="F185" s="147">
        <v>368</v>
      </c>
      <c r="G185" s="111">
        <v>7498</v>
      </c>
      <c r="H185" s="111">
        <v>281</v>
      </c>
      <c r="I185" s="184">
        <v>3.7476660442784744</v>
      </c>
      <c r="J185" s="149">
        <v>3126</v>
      </c>
      <c r="K185" s="111">
        <v>158</v>
      </c>
      <c r="L185" s="184">
        <v>5.0543825975687779</v>
      </c>
      <c r="M185" s="183"/>
    </row>
    <row r="186" spans="1:13" s="125" customFormat="1" ht="15" customHeight="1" x14ac:dyDescent="0.2">
      <c r="A186" s="110" t="s">
        <v>417</v>
      </c>
      <c r="B186" s="110" t="s">
        <v>418</v>
      </c>
      <c r="C186" s="111">
        <v>79</v>
      </c>
      <c r="D186" s="148">
        <v>56</v>
      </c>
      <c r="E186" s="148">
        <v>45</v>
      </c>
      <c r="F186" s="147">
        <v>174</v>
      </c>
      <c r="G186" s="111">
        <v>3484</v>
      </c>
      <c r="H186" s="111">
        <v>130</v>
      </c>
      <c r="I186" s="184">
        <v>3.7313432835820897</v>
      </c>
      <c r="J186" s="149">
        <v>1402</v>
      </c>
      <c r="K186" s="111">
        <v>98</v>
      </c>
      <c r="L186" s="184">
        <v>6.9900142653352351</v>
      </c>
      <c r="M186" s="183"/>
    </row>
    <row r="187" spans="1:13" s="125" customFormat="1" ht="15" customHeight="1" x14ac:dyDescent="0.2">
      <c r="A187" s="110" t="s">
        <v>419</v>
      </c>
      <c r="B187" s="110" t="s">
        <v>420</v>
      </c>
      <c r="C187" s="111">
        <v>79</v>
      </c>
      <c r="D187" s="148">
        <v>66</v>
      </c>
      <c r="E187" s="148">
        <v>45</v>
      </c>
      <c r="F187" s="147">
        <v>183</v>
      </c>
      <c r="G187" s="111">
        <v>3559</v>
      </c>
      <c r="H187" s="111">
        <v>128</v>
      </c>
      <c r="I187" s="184">
        <v>3.5965158752458555</v>
      </c>
      <c r="J187" s="149">
        <v>1566</v>
      </c>
      <c r="K187" s="111">
        <v>79</v>
      </c>
      <c r="L187" s="184">
        <v>5.0446998722860794</v>
      </c>
      <c r="M187" s="183"/>
    </row>
    <row r="188" spans="1:13" s="125" customFormat="1" ht="15" customHeight="1" x14ac:dyDescent="0.2">
      <c r="A188" s="110" t="s">
        <v>421</v>
      </c>
      <c r="B188" s="110" t="s">
        <v>422</v>
      </c>
      <c r="C188" s="111">
        <v>29</v>
      </c>
      <c r="D188" s="148">
        <v>26</v>
      </c>
      <c r="E188" s="148">
        <v>16</v>
      </c>
      <c r="F188" s="147">
        <v>80</v>
      </c>
      <c r="G188" s="111">
        <v>1571</v>
      </c>
      <c r="H188" s="111">
        <v>65</v>
      </c>
      <c r="I188" s="184">
        <v>4.1374920432845324</v>
      </c>
      <c r="J188" s="149">
        <v>606</v>
      </c>
      <c r="K188" s="111">
        <v>25</v>
      </c>
      <c r="L188" s="184">
        <v>4.1254125412541258</v>
      </c>
      <c r="M188" s="183"/>
    </row>
    <row r="189" spans="1:13" s="125" customFormat="1" ht="15" customHeight="1" x14ac:dyDescent="0.2">
      <c r="A189" s="110" t="s">
        <v>423</v>
      </c>
      <c r="B189" s="110" t="s">
        <v>424</v>
      </c>
      <c r="C189" s="111">
        <v>48</v>
      </c>
      <c r="D189" s="148">
        <v>45</v>
      </c>
      <c r="E189" s="148">
        <v>36</v>
      </c>
      <c r="F189" s="147">
        <v>116</v>
      </c>
      <c r="G189" s="111">
        <v>1581</v>
      </c>
      <c r="H189" s="111">
        <v>101</v>
      </c>
      <c r="I189" s="184">
        <v>6.3883617963314361</v>
      </c>
      <c r="J189" s="149">
        <v>703</v>
      </c>
      <c r="K189" s="111">
        <v>69</v>
      </c>
      <c r="L189" s="184">
        <v>9.8150782361308675</v>
      </c>
      <c r="M189" s="183"/>
    </row>
    <row r="190" spans="1:13" s="125" customFormat="1" ht="15" customHeight="1" x14ac:dyDescent="0.2">
      <c r="A190" s="110" t="s">
        <v>425</v>
      </c>
      <c r="B190" s="110" t="s">
        <v>426</v>
      </c>
      <c r="C190" s="111">
        <v>37</v>
      </c>
      <c r="D190" s="148">
        <v>32</v>
      </c>
      <c r="E190" s="148">
        <v>15</v>
      </c>
      <c r="F190" s="147">
        <v>95</v>
      </c>
      <c r="G190" s="111">
        <v>2412</v>
      </c>
      <c r="H190" s="111">
        <v>80</v>
      </c>
      <c r="I190" s="184">
        <v>3.3167495854063018</v>
      </c>
      <c r="J190" s="149">
        <v>656</v>
      </c>
      <c r="K190" s="111">
        <v>51</v>
      </c>
      <c r="L190" s="184">
        <v>7.774390243902439</v>
      </c>
      <c r="M190" s="183"/>
    </row>
    <row r="191" spans="1:13" s="125" customFormat="1" ht="15" customHeight="1" x14ac:dyDescent="0.2">
      <c r="A191" s="110" t="s">
        <v>427</v>
      </c>
      <c r="B191" s="110" t="s">
        <v>428</v>
      </c>
      <c r="C191" s="111">
        <v>50</v>
      </c>
      <c r="D191" s="148">
        <v>42</v>
      </c>
      <c r="E191" s="148">
        <v>25</v>
      </c>
      <c r="F191" s="147">
        <v>198</v>
      </c>
      <c r="G191" s="111">
        <v>6558</v>
      </c>
      <c r="H191" s="111">
        <v>157</v>
      </c>
      <c r="I191" s="184">
        <v>2.3940225678560538</v>
      </c>
      <c r="J191" s="149">
        <v>2164</v>
      </c>
      <c r="K191" s="111">
        <v>83</v>
      </c>
      <c r="L191" s="184">
        <v>3.8354898336414047</v>
      </c>
      <c r="M191" s="183"/>
    </row>
    <row r="192" spans="1:13" s="125" customFormat="1" ht="15" customHeight="1" x14ac:dyDescent="0.2">
      <c r="A192" s="110" t="s">
        <v>429</v>
      </c>
      <c r="B192" s="110" t="s">
        <v>430</v>
      </c>
      <c r="C192" s="111">
        <v>48</v>
      </c>
      <c r="D192" s="148">
        <v>38</v>
      </c>
      <c r="E192" s="148">
        <v>19</v>
      </c>
      <c r="F192" s="147">
        <v>122</v>
      </c>
      <c r="G192" s="111">
        <v>1420</v>
      </c>
      <c r="H192" s="111">
        <v>67</v>
      </c>
      <c r="I192" s="184">
        <v>4.71830985915493</v>
      </c>
      <c r="J192" s="149">
        <v>472</v>
      </c>
      <c r="K192" s="111">
        <v>36</v>
      </c>
      <c r="L192" s="184">
        <v>7.6271186440677967</v>
      </c>
      <c r="M192" s="183"/>
    </row>
    <row r="193" spans="1:13" s="125" customFormat="1" ht="15" customHeight="1" x14ac:dyDescent="0.2">
      <c r="A193" s="110" t="s">
        <v>431</v>
      </c>
      <c r="B193" s="110" t="s">
        <v>432</v>
      </c>
      <c r="C193" s="111">
        <v>69</v>
      </c>
      <c r="D193" s="148">
        <v>43</v>
      </c>
      <c r="E193" s="148">
        <v>22</v>
      </c>
      <c r="F193" s="147">
        <v>141</v>
      </c>
      <c r="G193" s="111">
        <v>3660</v>
      </c>
      <c r="H193" s="111">
        <v>86</v>
      </c>
      <c r="I193" s="184">
        <v>2.3497267759562841</v>
      </c>
      <c r="J193" s="149">
        <v>1082</v>
      </c>
      <c r="K193" s="111">
        <v>44</v>
      </c>
      <c r="L193" s="184">
        <v>4.066543438077634</v>
      </c>
      <c r="M193" s="183"/>
    </row>
    <row r="194" spans="1:13" s="125" customFormat="1" ht="15" customHeight="1" x14ac:dyDescent="0.2">
      <c r="A194" s="110" t="s">
        <v>433</v>
      </c>
      <c r="B194" s="110" t="s">
        <v>434</v>
      </c>
      <c r="C194" s="111">
        <v>66</v>
      </c>
      <c r="D194" s="148">
        <v>57</v>
      </c>
      <c r="E194" s="148">
        <v>30</v>
      </c>
      <c r="F194" s="147">
        <v>176</v>
      </c>
      <c r="G194" s="111">
        <v>6263</v>
      </c>
      <c r="H194" s="111">
        <v>141</v>
      </c>
      <c r="I194" s="184">
        <v>2.2513172600989941</v>
      </c>
      <c r="J194" s="149">
        <v>1555</v>
      </c>
      <c r="K194" s="111">
        <v>67</v>
      </c>
      <c r="L194" s="184">
        <v>4.3086816720257231</v>
      </c>
      <c r="M194" s="183"/>
    </row>
    <row r="195" spans="1:13" s="125" customFormat="1" ht="15" customHeight="1" x14ac:dyDescent="0.2">
      <c r="A195" s="110" t="s">
        <v>435</v>
      </c>
      <c r="B195" s="110" t="s">
        <v>436</v>
      </c>
      <c r="C195" s="111">
        <v>289</v>
      </c>
      <c r="D195" s="148">
        <v>224</v>
      </c>
      <c r="E195" s="148">
        <v>99</v>
      </c>
      <c r="F195" s="147">
        <v>860</v>
      </c>
      <c r="G195" s="111">
        <v>22061</v>
      </c>
      <c r="H195" s="111">
        <v>550</v>
      </c>
      <c r="I195" s="184">
        <v>2.4930873487149268</v>
      </c>
      <c r="J195" s="149">
        <v>8025</v>
      </c>
      <c r="K195" s="111">
        <v>266</v>
      </c>
      <c r="L195" s="184">
        <v>3.3146417445482865</v>
      </c>
      <c r="M195" s="183"/>
    </row>
    <row r="196" spans="1:13" s="125" customFormat="1" ht="15" customHeight="1" x14ac:dyDescent="0.2">
      <c r="A196" s="110" t="s">
        <v>437</v>
      </c>
      <c r="B196" s="110" t="s">
        <v>438</v>
      </c>
      <c r="C196" s="111">
        <v>96</v>
      </c>
      <c r="D196" s="148">
        <v>81</v>
      </c>
      <c r="E196" s="148">
        <v>37</v>
      </c>
      <c r="F196" s="147">
        <v>203</v>
      </c>
      <c r="G196" s="111">
        <v>3750</v>
      </c>
      <c r="H196" s="111">
        <v>154</v>
      </c>
      <c r="I196" s="184">
        <v>4.1066666666666665</v>
      </c>
      <c r="J196" s="149">
        <v>1236</v>
      </c>
      <c r="K196" s="111">
        <v>75</v>
      </c>
      <c r="L196" s="184">
        <v>6.0679611650485441</v>
      </c>
      <c r="M196" s="183"/>
    </row>
    <row r="197" spans="1:13" s="125" customFormat="1" ht="15" customHeight="1" x14ac:dyDescent="0.2">
      <c r="A197" s="110" t="s">
        <v>439</v>
      </c>
      <c r="B197" s="110" t="s">
        <v>440</v>
      </c>
      <c r="C197" s="111">
        <v>385</v>
      </c>
      <c r="D197" s="148">
        <v>243</v>
      </c>
      <c r="E197" s="148">
        <v>95</v>
      </c>
      <c r="F197" s="147">
        <v>918</v>
      </c>
      <c r="G197" s="111">
        <v>11133</v>
      </c>
      <c r="H197" s="111">
        <v>467</v>
      </c>
      <c r="I197" s="184">
        <v>4.194736369352376</v>
      </c>
      <c r="J197" s="149">
        <v>3994</v>
      </c>
      <c r="K197" s="111">
        <v>197</v>
      </c>
      <c r="L197" s="184">
        <v>4.932398597896845</v>
      </c>
      <c r="M197" s="183"/>
    </row>
    <row r="198" spans="1:13" s="125" customFormat="1" ht="15" customHeight="1" x14ac:dyDescent="0.2">
      <c r="A198" s="110" t="s">
        <v>441</v>
      </c>
      <c r="B198" s="110" t="s">
        <v>442</v>
      </c>
      <c r="C198" s="111">
        <v>127</v>
      </c>
      <c r="D198" s="148">
        <v>102</v>
      </c>
      <c r="E198" s="148">
        <v>56</v>
      </c>
      <c r="F198" s="147">
        <v>377</v>
      </c>
      <c r="G198" s="111">
        <v>5130</v>
      </c>
      <c r="H198" s="111">
        <v>270</v>
      </c>
      <c r="I198" s="184">
        <v>5.2631578947368425</v>
      </c>
      <c r="J198" s="149">
        <v>1848</v>
      </c>
      <c r="K198" s="111">
        <v>138</v>
      </c>
      <c r="L198" s="184">
        <v>7.4675324675324672</v>
      </c>
      <c r="M198" s="183"/>
    </row>
    <row r="199" spans="1:13" s="125" customFormat="1" ht="15" customHeight="1" x14ac:dyDescent="0.2">
      <c r="A199" s="110" t="s">
        <v>443</v>
      </c>
      <c r="B199" s="110" t="s">
        <v>444</v>
      </c>
      <c r="C199" s="111">
        <v>90</v>
      </c>
      <c r="D199" s="148">
        <v>78</v>
      </c>
      <c r="E199" s="148">
        <v>58</v>
      </c>
      <c r="F199" s="147">
        <v>196</v>
      </c>
      <c r="G199" s="111">
        <v>5940</v>
      </c>
      <c r="H199" s="111">
        <v>152</v>
      </c>
      <c r="I199" s="184">
        <v>2.5589225589225588</v>
      </c>
      <c r="J199" s="149">
        <v>2110</v>
      </c>
      <c r="K199" s="111">
        <v>95</v>
      </c>
      <c r="L199" s="184">
        <v>4.5023696682464456</v>
      </c>
      <c r="M199" s="183"/>
    </row>
    <row r="200" spans="1:13" s="125" customFormat="1" ht="15" customHeight="1" x14ac:dyDescent="0.2">
      <c r="A200" s="110" t="s">
        <v>445</v>
      </c>
      <c r="B200" s="110" t="s">
        <v>446</v>
      </c>
      <c r="C200" s="111">
        <v>106</v>
      </c>
      <c r="D200" s="148">
        <v>79</v>
      </c>
      <c r="E200" s="148">
        <v>41</v>
      </c>
      <c r="F200" s="147">
        <v>222</v>
      </c>
      <c r="G200" s="111">
        <v>3080</v>
      </c>
      <c r="H200" s="111">
        <v>158</v>
      </c>
      <c r="I200" s="184">
        <v>5.1298701298701301</v>
      </c>
      <c r="J200" s="149">
        <v>729</v>
      </c>
      <c r="K200" s="111">
        <v>71</v>
      </c>
      <c r="L200" s="184">
        <v>9.7393689986282581</v>
      </c>
      <c r="M200" s="183"/>
    </row>
    <row r="201" spans="1:13" s="125" customFormat="1" ht="15" customHeight="1" x14ac:dyDescent="0.2">
      <c r="A201" s="110" t="s">
        <v>447</v>
      </c>
      <c r="B201" s="110" t="s">
        <v>448</v>
      </c>
      <c r="C201" s="111">
        <v>121</v>
      </c>
      <c r="D201" s="148">
        <v>92</v>
      </c>
      <c r="E201" s="148">
        <v>52</v>
      </c>
      <c r="F201" s="147">
        <v>251</v>
      </c>
      <c r="G201" s="111">
        <v>4380</v>
      </c>
      <c r="H201" s="111">
        <v>177</v>
      </c>
      <c r="I201" s="184">
        <v>4.0410958904109586</v>
      </c>
      <c r="J201" s="149">
        <v>1413</v>
      </c>
      <c r="K201" s="111">
        <v>92</v>
      </c>
      <c r="L201" s="184">
        <v>6.5109695682944091</v>
      </c>
      <c r="M201" s="183"/>
    </row>
    <row r="202" spans="1:13" s="125" customFormat="1" ht="15" customHeight="1" x14ac:dyDescent="0.2">
      <c r="A202" s="110" t="s">
        <v>449</v>
      </c>
      <c r="B202" s="110" t="s">
        <v>450</v>
      </c>
      <c r="C202" s="111">
        <v>117</v>
      </c>
      <c r="D202" s="148">
        <v>77</v>
      </c>
      <c r="E202" s="148">
        <v>33</v>
      </c>
      <c r="F202" s="147">
        <v>292</v>
      </c>
      <c r="G202" s="111">
        <v>3737</v>
      </c>
      <c r="H202" s="111">
        <v>169</v>
      </c>
      <c r="I202" s="184">
        <v>4.5223441263045228</v>
      </c>
      <c r="J202" s="149">
        <v>1221</v>
      </c>
      <c r="K202" s="111">
        <v>78</v>
      </c>
      <c r="L202" s="184">
        <v>6.3882063882063882</v>
      </c>
      <c r="M202" s="183"/>
    </row>
    <row r="203" spans="1:13" s="125" customFormat="1" ht="15" customHeight="1" x14ac:dyDescent="0.2">
      <c r="A203" s="110" t="s">
        <v>451</v>
      </c>
      <c r="B203" s="110" t="s">
        <v>452</v>
      </c>
      <c r="C203" s="111">
        <v>80</v>
      </c>
      <c r="D203" s="148">
        <v>67</v>
      </c>
      <c r="E203" s="148">
        <v>20</v>
      </c>
      <c r="F203" s="147">
        <v>238</v>
      </c>
      <c r="G203" s="111">
        <v>4847</v>
      </c>
      <c r="H203" s="111">
        <v>156</v>
      </c>
      <c r="I203" s="184">
        <v>3.2184856612337529</v>
      </c>
      <c r="J203" s="149">
        <v>1835</v>
      </c>
      <c r="K203" s="111">
        <v>71</v>
      </c>
      <c r="L203" s="184">
        <v>3.869209809264305</v>
      </c>
      <c r="M203" s="183"/>
    </row>
    <row r="204" spans="1:13" s="125" customFormat="1" ht="15" customHeight="1" x14ac:dyDescent="0.2">
      <c r="A204" s="110" t="s">
        <v>453</v>
      </c>
      <c r="B204" s="110" t="s">
        <v>454</v>
      </c>
      <c r="C204" s="111">
        <v>119</v>
      </c>
      <c r="D204" s="148">
        <v>97</v>
      </c>
      <c r="E204" s="148">
        <v>70</v>
      </c>
      <c r="F204" s="147">
        <v>276</v>
      </c>
      <c r="G204" s="111">
        <v>5771</v>
      </c>
      <c r="H204" s="111">
        <v>206</v>
      </c>
      <c r="I204" s="184">
        <v>3.5695719979206375</v>
      </c>
      <c r="J204" s="149">
        <v>2047</v>
      </c>
      <c r="K204" s="111">
        <v>127</v>
      </c>
      <c r="L204" s="184">
        <v>6.2042012701514411</v>
      </c>
      <c r="M204" s="183"/>
    </row>
    <row r="205" spans="1:13" s="125" customFormat="1" ht="15" customHeight="1" x14ac:dyDescent="0.2">
      <c r="A205" s="110" t="s">
        <v>455</v>
      </c>
      <c r="B205" s="110" t="s">
        <v>456</v>
      </c>
      <c r="C205" s="111">
        <v>41</v>
      </c>
      <c r="D205" s="148">
        <v>36</v>
      </c>
      <c r="E205" s="148">
        <v>25</v>
      </c>
      <c r="F205" s="147">
        <v>138</v>
      </c>
      <c r="G205" s="111">
        <v>3847</v>
      </c>
      <c r="H205" s="111">
        <v>102</v>
      </c>
      <c r="I205" s="184">
        <v>2.6514166883285677</v>
      </c>
      <c r="J205" s="149">
        <v>1538</v>
      </c>
      <c r="K205" s="111">
        <v>55</v>
      </c>
      <c r="L205" s="184">
        <v>3.5760728218465538</v>
      </c>
      <c r="M205" s="183"/>
    </row>
    <row r="206" spans="1:13" s="125" customFormat="1" ht="15" customHeight="1" x14ac:dyDescent="0.2">
      <c r="A206" s="110" t="s">
        <v>457</v>
      </c>
      <c r="B206" s="110" t="s">
        <v>458</v>
      </c>
      <c r="C206" s="111">
        <v>79</v>
      </c>
      <c r="D206" s="148">
        <v>66</v>
      </c>
      <c r="E206" s="148">
        <v>48</v>
      </c>
      <c r="F206" s="147">
        <v>237</v>
      </c>
      <c r="G206" s="111">
        <v>6898</v>
      </c>
      <c r="H206" s="111">
        <v>160</v>
      </c>
      <c r="I206" s="184">
        <v>2.3195129022905192</v>
      </c>
      <c r="J206" s="149">
        <v>2574</v>
      </c>
      <c r="K206" s="111">
        <v>109</v>
      </c>
      <c r="L206" s="184">
        <v>4.2346542346542346</v>
      </c>
      <c r="M206" s="183"/>
    </row>
    <row r="207" spans="1:13" s="125" customFormat="1" ht="15" customHeight="1" x14ac:dyDescent="0.2">
      <c r="A207" s="110" t="s">
        <v>459</v>
      </c>
      <c r="B207" s="110" t="s">
        <v>460</v>
      </c>
      <c r="C207" s="111">
        <v>53</v>
      </c>
      <c r="D207" s="148">
        <v>41</v>
      </c>
      <c r="E207" s="148">
        <v>27</v>
      </c>
      <c r="F207" s="147">
        <v>105</v>
      </c>
      <c r="G207" s="111">
        <v>2189</v>
      </c>
      <c r="H207" s="111">
        <v>71</v>
      </c>
      <c r="I207" s="184">
        <v>3.2434901781635448</v>
      </c>
      <c r="J207" s="149">
        <v>695</v>
      </c>
      <c r="K207" s="111">
        <v>44</v>
      </c>
      <c r="L207" s="184">
        <v>6.3309352517985609</v>
      </c>
      <c r="M207" s="183"/>
    </row>
    <row r="208" spans="1:13" s="125" customFormat="1" ht="15" customHeight="1" x14ac:dyDescent="0.2">
      <c r="A208" s="110" t="s">
        <v>461</v>
      </c>
      <c r="B208" s="110" t="s">
        <v>462</v>
      </c>
      <c r="C208" s="111">
        <v>23</v>
      </c>
      <c r="D208" s="148">
        <v>14</v>
      </c>
      <c r="E208" s="148">
        <v>8</v>
      </c>
      <c r="F208" s="147">
        <v>67</v>
      </c>
      <c r="G208" s="111">
        <v>1839</v>
      </c>
      <c r="H208" s="111">
        <v>36</v>
      </c>
      <c r="I208" s="184">
        <v>1.9575856443719413</v>
      </c>
      <c r="J208" s="149">
        <v>593</v>
      </c>
      <c r="K208" s="111">
        <v>20</v>
      </c>
      <c r="L208" s="184">
        <v>3.3726812816188869</v>
      </c>
      <c r="M208" s="183"/>
    </row>
    <row r="209" spans="1:13" s="125" customFormat="1" ht="15" customHeight="1" x14ac:dyDescent="0.2">
      <c r="A209" s="110" t="s">
        <v>463</v>
      </c>
      <c r="B209" s="110" t="s">
        <v>464</v>
      </c>
      <c r="C209" s="111">
        <v>206</v>
      </c>
      <c r="D209" s="148">
        <v>161</v>
      </c>
      <c r="E209" s="148">
        <v>102</v>
      </c>
      <c r="F209" s="147">
        <v>507</v>
      </c>
      <c r="G209" s="111">
        <v>5110</v>
      </c>
      <c r="H209" s="111">
        <v>331</v>
      </c>
      <c r="I209" s="184">
        <v>6.4774951076320937</v>
      </c>
      <c r="J209" s="149">
        <v>1742</v>
      </c>
      <c r="K209" s="111">
        <v>202</v>
      </c>
      <c r="L209" s="184">
        <v>11.595866819747418</v>
      </c>
      <c r="M209" s="183"/>
    </row>
    <row r="210" spans="1:13" s="125" customFormat="1" ht="15" customHeight="1" x14ac:dyDescent="0.2">
      <c r="A210" s="110" t="s">
        <v>465</v>
      </c>
      <c r="B210" s="110" t="s">
        <v>466</v>
      </c>
      <c r="C210" s="111">
        <v>45</v>
      </c>
      <c r="D210" s="148">
        <v>34</v>
      </c>
      <c r="E210" s="148">
        <v>18</v>
      </c>
      <c r="F210" s="147">
        <v>97</v>
      </c>
      <c r="G210" s="111">
        <v>2480</v>
      </c>
      <c r="H210" s="111">
        <v>66</v>
      </c>
      <c r="I210" s="184">
        <v>2.661290322580645</v>
      </c>
      <c r="J210" s="149">
        <v>866</v>
      </c>
      <c r="K210" s="111">
        <v>37</v>
      </c>
      <c r="L210" s="184">
        <v>4.2725173210161662</v>
      </c>
      <c r="M210" s="183"/>
    </row>
    <row r="211" spans="1:13" s="125" customFormat="1" ht="15" customHeight="1" x14ac:dyDescent="0.2">
      <c r="A211" s="110" t="s">
        <v>467</v>
      </c>
      <c r="B211" s="110" t="s">
        <v>468</v>
      </c>
      <c r="C211" s="111">
        <v>31</v>
      </c>
      <c r="D211" s="148">
        <v>27</v>
      </c>
      <c r="E211" s="148">
        <v>21</v>
      </c>
      <c r="F211" s="147">
        <v>65</v>
      </c>
      <c r="G211" s="111">
        <v>1407</v>
      </c>
      <c r="H211" s="111">
        <v>57</v>
      </c>
      <c r="I211" s="184">
        <v>4.0511727078891262</v>
      </c>
      <c r="J211" s="149">
        <v>595</v>
      </c>
      <c r="K211" s="111">
        <v>41</v>
      </c>
      <c r="L211" s="184">
        <v>6.8907563025210088</v>
      </c>
      <c r="M211" s="183"/>
    </row>
    <row r="212" spans="1:13" s="125" customFormat="1" ht="15" customHeight="1" x14ac:dyDescent="0.2">
      <c r="A212" s="103" t="s">
        <v>105</v>
      </c>
      <c r="B212" s="103" t="s">
        <v>106</v>
      </c>
      <c r="C212" s="105">
        <v>4298.0279210079998</v>
      </c>
      <c r="D212" s="141">
        <v>3350.9529830071019</v>
      </c>
      <c r="E212" s="141">
        <v>1881.9163999486188</v>
      </c>
      <c r="F212" s="151">
        <v>10646.182537733999</v>
      </c>
      <c r="G212" s="105">
        <v>288813.00001173798</v>
      </c>
      <c r="H212" s="105">
        <v>7508.2959293699996</v>
      </c>
      <c r="I212" s="186">
        <v>2.5997084373157877</v>
      </c>
      <c r="J212" s="152">
        <v>97557.893721247994</v>
      </c>
      <c r="K212" s="105">
        <v>4118.6036055199993</v>
      </c>
      <c r="L212" s="186">
        <v>4.2217020565122887</v>
      </c>
      <c r="M212" s="183"/>
    </row>
    <row r="213" spans="1:13" s="125" customFormat="1" ht="15" customHeight="1" x14ac:dyDescent="0.2">
      <c r="A213" s="110" t="s">
        <v>469</v>
      </c>
      <c r="B213" s="110" t="s">
        <v>470</v>
      </c>
      <c r="C213" s="111">
        <v>48</v>
      </c>
      <c r="D213" s="148">
        <v>44</v>
      </c>
      <c r="E213" s="148">
        <v>18</v>
      </c>
      <c r="F213" s="147">
        <v>150</v>
      </c>
      <c r="G213" s="111">
        <v>3950</v>
      </c>
      <c r="H213" s="111">
        <v>117</v>
      </c>
      <c r="I213" s="184">
        <v>2.962025316455696</v>
      </c>
      <c r="J213" s="149">
        <v>1244</v>
      </c>
      <c r="K213" s="111">
        <v>54</v>
      </c>
      <c r="L213" s="184">
        <v>4.340836012861736</v>
      </c>
      <c r="M213" s="183"/>
    </row>
    <row r="214" spans="1:13" s="125" customFormat="1" ht="15" customHeight="1" x14ac:dyDescent="0.2">
      <c r="A214" s="110" t="s">
        <v>471</v>
      </c>
      <c r="B214" s="110" t="s">
        <v>472</v>
      </c>
      <c r="C214" s="111">
        <v>46</v>
      </c>
      <c r="D214" s="148">
        <v>36</v>
      </c>
      <c r="E214" s="148">
        <v>21</v>
      </c>
      <c r="F214" s="147">
        <v>172</v>
      </c>
      <c r="G214" s="111">
        <v>6276</v>
      </c>
      <c r="H214" s="111">
        <v>113</v>
      </c>
      <c r="I214" s="184">
        <v>1.8005098789037604</v>
      </c>
      <c r="J214" s="149">
        <v>2229</v>
      </c>
      <c r="K214" s="111">
        <v>73</v>
      </c>
      <c r="L214" s="184">
        <v>3.2750112157918347</v>
      </c>
      <c r="M214" s="183"/>
    </row>
    <row r="215" spans="1:13" s="125" customFormat="1" ht="15" customHeight="1" x14ac:dyDescent="0.2">
      <c r="A215" s="110" t="s">
        <v>473</v>
      </c>
      <c r="B215" s="110" t="s">
        <v>474</v>
      </c>
      <c r="C215" s="111">
        <v>86</v>
      </c>
      <c r="D215" s="148">
        <v>53</v>
      </c>
      <c r="E215" s="148">
        <v>37</v>
      </c>
      <c r="F215" s="147">
        <v>164</v>
      </c>
      <c r="G215" s="111">
        <v>3560</v>
      </c>
      <c r="H215" s="111">
        <v>104</v>
      </c>
      <c r="I215" s="184">
        <v>2.9213483146067416</v>
      </c>
      <c r="J215" s="149">
        <v>1455</v>
      </c>
      <c r="K215" s="111">
        <v>69</v>
      </c>
      <c r="L215" s="184">
        <v>4.7422680412371134</v>
      </c>
      <c r="M215" s="183"/>
    </row>
    <row r="216" spans="1:13" s="125" customFormat="1" ht="15" customHeight="1" x14ac:dyDescent="0.2">
      <c r="A216" s="110" t="s">
        <v>475</v>
      </c>
      <c r="B216" s="110" t="s">
        <v>476</v>
      </c>
      <c r="C216" s="111">
        <v>104</v>
      </c>
      <c r="D216" s="148">
        <v>77</v>
      </c>
      <c r="E216" s="148">
        <v>46</v>
      </c>
      <c r="F216" s="147">
        <v>186</v>
      </c>
      <c r="G216" s="111">
        <v>2161</v>
      </c>
      <c r="H216" s="111">
        <v>134</v>
      </c>
      <c r="I216" s="184">
        <v>6.2008329477093937</v>
      </c>
      <c r="J216" s="149">
        <v>762</v>
      </c>
      <c r="K216" s="111">
        <v>84</v>
      </c>
      <c r="L216" s="184">
        <v>11.023622047244094</v>
      </c>
      <c r="M216" s="183"/>
    </row>
    <row r="217" spans="1:13" s="125" customFormat="1" ht="15" customHeight="1" x14ac:dyDescent="0.2">
      <c r="A217" s="110" t="s">
        <v>477</v>
      </c>
      <c r="B217" s="110" t="s">
        <v>478</v>
      </c>
      <c r="C217" s="111">
        <v>54</v>
      </c>
      <c r="D217" s="148">
        <v>45</v>
      </c>
      <c r="E217" s="148">
        <v>16</v>
      </c>
      <c r="F217" s="147">
        <v>96</v>
      </c>
      <c r="G217" s="111">
        <v>5488</v>
      </c>
      <c r="H217" s="111">
        <v>76</v>
      </c>
      <c r="I217" s="184">
        <v>1.3848396501457727</v>
      </c>
      <c r="J217" s="149">
        <v>1811</v>
      </c>
      <c r="K217" s="111">
        <v>26</v>
      </c>
      <c r="L217" s="184">
        <v>1.4356709000552181</v>
      </c>
      <c r="M217" s="183"/>
    </row>
    <row r="218" spans="1:13" s="125" customFormat="1" ht="15" customHeight="1" x14ac:dyDescent="0.2">
      <c r="A218" s="110" t="s">
        <v>479</v>
      </c>
      <c r="B218" s="110" t="s">
        <v>480</v>
      </c>
      <c r="C218" s="111">
        <v>56</v>
      </c>
      <c r="D218" s="148">
        <v>46</v>
      </c>
      <c r="E218" s="148">
        <v>32</v>
      </c>
      <c r="F218" s="147">
        <v>121</v>
      </c>
      <c r="G218" s="111">
        <v>3477</v>
      </c>
      <c r="H218" s="111">
        <v>90</v>
      </c>
      <c r="I218" s="184">
        <v>2.5884383088869716</v>
      </c>
      <c r="J218" s="149">
        <v>1064</v>
      </c>
      <c r="K218" s="111">
        <v>58</v>
      </c>
      <c r="L218" s="184">
        <v>5.4511278195488719</v>
      </c>
      <c r="M218" s="183"/>
    </row>
    <row r="219" spans="1:13" s="125" customFormat="1" ht="15" customHeight="1" x14ac:dyDescent="0.2">
      <c r="A219" s="110" t="s">
        <v>481</v>
      </c>
      <c r="B219" s="110" t="s">
        <v>482</v>
      </c>
      <c r="C219" s="111">
        <v>121</v>
      </c>
      <c r="D219" s="148">
        <v>106</v>
      </c>
      <c r="E219" s="148">
        <v>61</v>
      </c>
      <c r="F219" s="147">
        <v>354</v>
      </c>
      <c r="G219" s="111">
        <v>9965</v>
      </c>
      <c r="H219" s="111">
        <v>259</v>
      </c>
      <c r="I219" s="184">
        <v>2.5990968389362772</v>
      </c>
      <c r="J219" s="149">
        <v>3638</v>
      </c>
      <c r="K219" s="111">
        <v>133</v>
      </c>
      <c r="L219" s="184">
        <v>3.6558548653106104</v>
      </c>
      <c r="M219" s="183"/>
    </row>
    <row r="220" spans="1:13" s="125" customFormat="1" ht="15" customHeight="1" x14ac:dyDescent="0.2">
      <c r="A220" s="110" t="s">
        <v>483</v>
      </c>
      <c r="B220" s="110" t="s">
        <v>484</v>
      </c>
      <c r="C220" s="111">
        <v>264</v>
      </c>
      <c r="D220" s="148">
        <v>182</v>
      </c>
      <c r="E220" s="148">
        <v>81</v>
      </c>
      <c r="F220" s="147">
        <v>679</v>
      </c>
      <c r="G220" s="111">
        <v>13877</v>
      </c>
      <c r="H220" s="111">
        <v>384</v>
      </c>
      <c r="I220" s="184">
        <v>2.7671686964041218</v>
      </c>
      <c r="J220" s="149">
        <v>5067</v>
      </c>
      <c r="K220" s="111">
        <v>184</v>
      </c>
      <c r="L220" s="184">
        <v>3.6313400434181964</v>
      </c>
      <c r="M220" s="183"/>
    </row>
    <row r="221" spans="1:13" s="125" customFormat="1" ht="15" customHeight="1" x14ac:dyDescent="0.2">
      <c r="A221" s="110" t="s">
        <v>485</v>
      </c>
      <c r="B221" s="110" t="s">
        <v>486</v>
      </c>
      <c r="C221" s="111">
        <v>213</v>
      </c>
      <c r="D221" s="148">
        <v>139</v>
      </c>
      <c r="E221" s="148">
        <v>79</v>
      </c>
      <c r="F221" s="147">
        <v>424</v>
      </c>
      <c r="G221" s="111">
        <v>7639</v>
      </c>
      <c r="H221" s="111">
        <v>265</v>
      </c>
      <c r="I221" s="184">
        <v>3.4690404503207226</v>
      </c>
      <c r="J221" s="149">
        <v>2377</v>
      </c>
      <c r="K221" s="111">
        <v>138</v>
      </c>
      <c r="L221" s="184">
        <v>5.8056373580143035</v>
      </c>
      <c r="M221" s="183"/>
    </row>
    <row r="222" spans="1:13" s="125" customFormat="1" ht="15" customHeight="1" x14ac:dyDescent="0.2">
      <c r="A222" s="110" t="s">
        <v>487</v>
      </c>
      <c r="B222" s="110" t="s">
        <v>488</v>
      </c>
      <c r="C222" s="111">
        <v>25</v>
      </c>
      <c r="D222" s="148">
        <v>24</v>
      </c>
      <c r="E222" s="148">
        <v>12</v>
      </c>
      <c r="F222" s="147">
        <v>77</v>
      </c>
      <c r="G222" s="111">
        <v>4503</v>
      </c>
      <c r="H222" s="111">
        <v>67</v>
      </c>
      <c r="I222" s="184">
        <v>1.487896957583833</v>
      </c>
      <c r="J222" s="149">
        <v>1827</v>
      </c>
      <c r="K222" s="111">
        <v>28</v>
      </c>
      <c r="L222" s="184">
        <v>1.5325670498084292</v>
      </c>
      <c r="M222" s="183"/>
    </row>
    <row r="223" spans="1:13" s="125" customFormat="1" ht="15" customHeight="1" x14ac:dyDescent="0.2">
      <c r="A223" s="110" t="s">
        <v>489</v>
      </c>
      <c r="B223" s="110" t="s">
        <v>490</v>
      </c>
      <c r="C223" s="111">
        <v>120</v>
      </c>
      <c r="D223" s="148">
        <v>100</v>
      </c>
      <c r="E223" s="148">
        <v>42</v>
      </c>
      <c r="F223" s="147">
        <v>305</v>
      </c>
      <c r="G223" s="111">
        <v>15535</v>
      </c>
      <c r="H223" s="111">
        <v>220</v>
      </c>
      <c r="I223" s="184">
        <v>1.4161570646926296</v>
      </c>
      <c r="J223" s="149">
        <v>5162</v>
      </c>
      <c r="K223" s="111">
        <v>97</v>
      </c>
      <c r="L223" s="184">
        <v>1.8791166214645487</v>
      </c>
      <c r="M223" s="183"/>
    </row>
    <row r="224" spans="1:13" s="125" customFormat="1" ht="15" customHeight="1" x14ac:dyDescent="0.2">
      <c r="A224" s="110" t="s">
        <v>491</v>
      </c>
      <c r="B224" s="110" t="s">
        <v>492</v>
      </c>
      <c r="C224" s="111">
        <v>87</v>
      </c>
      <c r="D224" s="148">
        <v>72</v>
      </c>
      <c r="E224" s="148">
        <v>42</v>
      </c>
      <c r="F224" s="147">
        <v>217</v>
      </c>
      <c r="G224" s="111">
        <v>5470</v>
      </c>
      <c r="H224" s="111">
        <v>154</v>
      </c>
      <c r="I224" s="184">
        <v>2.8153564899451555</v>
      </c>
      <c r="J224" s="149">
        <v>1781</v>
      </c>
      <c r="K224" s="111">
        <v>91</v>
      </c>
      <c r="L224" s="184">
        <v>5.1094890510948909</v>
      </c>
      <c r="M224" s="183"/>
    </row>
    <row r="225" spans="1:13" s="125" customFormat="1" ht="15" customHeight="1" x14ac:dyDescent="0.2">
      <c r="A225" s="110" t="s">
        <v>493</v>
      </c>
      <c r="B225" s="110" t="s">
        <v>494</v>
      </c>
      <c r="C225" s="111">
        <v>34</v>
      </c>
      <c r="D225" s="148">
        <v>29</v>
      </c>
      <c r="E225" s="148">
        <v>15</v>
      </c>
      <c r="F225" s="147">
        <v>101</v>
      </c>
      <c r="G225" s="111">
        <v>7362</v>
      </c>
      <c r="H225" s="111">
        <v>84</v>
      </c>
      <c r="I225" s="184">
        <v>1.1409942950285248</v>
      </c>
      <c r="J225" s="149">
        <v>2678</v>
      </c>
      <c r="K225" s="111">
        <v>45</v>
      </c>
      <c r="L225" s="184">
        <v>1.6803584764749813</v>
      </c>
      <c r="M225" s="183"/>
    </row>
    <row r="226" spans="1:13" s="125" customFormat="1" ht="15" customHeight="1" x14ac:dyDescent="0.2">
      <c r="A226" s="110" t="s">
        <v>495</v>
      </c>
      <c r="B226" s="110" t="s">
        <v>496</v>
      </c>
      <c r="C226" s="111">
        <v>281</v>
      </c>
      <c r="D226" s="148">
        <v>249</v>
      </c>
      <c r="E226" s="148">
        <v>151</v>
      </c>
      <c r="F226" s="147">
        <v>694</v>
      </c>
      <c r="G226" s="111">
        <v>11013</v>
      </c>
      <c r="H226" s="111">
        <v>518</v>
      </c>
      <c r="I226" s="184">
        <v>4.7035321892309092</v>
      </c>
      <c r="J226" s="149">
        <v>3729</v>
      </c>
      <c r="K226" s="111">
        <v>309</v>
      </c>
      <c r="L226" s="184">
        <v>8.2864038616251001</v>
      </c>
      <c r="M226" s="183"/>
    </row>
    <row r="227" spans="1:13" s="125" customFormat="1" ht="15" customHeight="1" x14ac:dyDescent="0.2">
      <c r="A227" s="110" t="s">
        <v>497</v>
      </c>
      <c r="B227" s="110" t="s">
        <v>498</v>
      </c>
      <c r="C227" s="111">
        <v>255</v>
      </c>
      <c r="D227" s="148">
        <v>202</v>
      </c>
      <c r="E227" s="148">
        <v>135</v>
      </c>
      <c r="F227" s="147">
        <v>589</v>
      </c>
      <c r="G227" s="111">
        <v>8737</v>
      </c>
      <c r="H227" s="111">
        <v>410</v>
      </c>
      <c r="I227" s="184">
        <v>4.6926862767540349</v>
      </c>
      <c r="J227" s="149">
        <v>2740</v>
      </c>
      <c r="K227" s="111">
        <v>257</v>
      </c>
      <c r="L227" s="184">
        <v>9.3795620437956213</v>
      </c>
      <c r="M227" s="183"/>
    </row>
    <row r="228" spans="1:13" s="125" customFormat="1" ht="15" customHeight="1" x14ac:dyDescent="0.2">
      <c r="A228" s="110" t="s">
        <v>499</v>
      </c>
      <c r="B228" s="110" t="s">
        <v>500</v>
      </c>
      <c r="C228" s="111">
        <v>22</v>
      </c>
      <c r="D228" s="148">
        <v>16</v>
      </c>
      <c r="E228" s="148">
        <v>13</v>
      </c>
      <c r="F228" s="147">
        <v>75</v>
      </c>
      <c r="G228" s="111">
        <v>1761</v>
      </c>
      <c r="H228" s="111">
        <v>52</v>
      </c>
      <c r="I228" s="184">
        <v>2.9528676888131744</v>
      </c>
      <c r="J228" s="149">
        <v>631</v>
      </c>
      <c r="K228" s="111">
        <v>31</v>
      </c>
      <c r="L228" s="184">
        <v>4.9128367670364499</v>
      </c>
      <c r="M228" s="183"/>
    </row>
    <row r="229" spans="1:13" s="125" customFormat="1" ht="15" customHeight="1" x14ac:dyDescent="0.2">
      <c r="A229" s="110" t="s">
        <v>501</v>
      </c>
      <c r="B229" s="110" t="s">
        <v>502</v>
      </c>
      <c r="C229" s="111">
        <v>94</v>
      </c>
      <c r="D229" s="148">
        <v>74</v>
      </c>
      <c r="E229" s="148">
        <v>28</v>
      </c>
      <c r="F229" s="147">
        <v>202</v>
      </c>
      <c r="G229" s="111">
        <v>5061</v>
      </c>
      <c r="H229" s="111">
        <v>135</v>
      </c>
      <c r="I229" s="184">
        <v>2.6674570243034972</v>
      </c>
      <c r="J229" s="149">
        <v>1604</v>
      </c>
      <c r="K229" s="111">
        <v>65</v>
      </c>
      <c r="L229" s="184">
        <v>4.0523690773067331</v>
      </c>
      <c r="M229" s="183"/>
    </row>
    <row r="230" spans="1:13" s="125" customFormat="1" ht="15" customHeight="1" x14ac:dyDescent="0.2">
      <c r="A230" s="110" t="s">
        <v>503</v>
      </c>
      <c r="B230" s="110" t="s">
        <v>504</v>
      </c>
      <c r="C230" s="111">
        <v>144</v>
      </c>
      <c r="D230" s="148">
        <v>125</v>
      </c>
      <c r="E230" s="148">
        <v>74</v>
      </c>
      <c r="F230" s="147">
        <v>298</v>
      </c>
      <c r="G230" s="111">
        <v>7206</v>
      </c>
      <c r="H230" s="111">
        <v>245</v>
      </c>
      <c r="I230" s="184">
        <v>3.3999444907021927</v>
      </c>
      <c r="J230" s="149">
        <v>2285</v>
      </c>
      <c r="K230" s="111">
        <v>142</v>
      </c>
      <c r="L230" s="184">
        <v>6.2144420131291032</v>
      </c>
      <c r="M230" s="183"/>
    </row>
    <row r="231" spans="1:13" s="125" customFormat="1" ht="15" customHeight="1" x14ac:dyDescent="0.2">
      <c r="A231" s="110" t="s">
        <v>505</v>
      </c>
      <c r="B231" s="110" t="s">
        <v>506</v>
      </c>
      <c r="C231" s="111">
        <v>88</v>
      </c>
      <c r="D231" s="148">
        <v>69</v>
      </c>
      <c r="E231" s="148">
        <v>47</v>
      </c>
      <c r="F231" s="147">
        <v>161</v>
      </c>
      <c r="G231" s="111">
        <v>3918</v>
      </c>
      <c r="H231" s="111">
        <v>123</v>
      </c>
      <c r="I231" s="184">
        <v>3.1393568147013782</v>
      </c>
      <c r="J231" s="149">
        <v>1147</v>
      </c>
      <c r="K231" s="111">
        <v>77</v>
      </c>
      <c r="L231" s="184">
        <v>6.7131647776809071</v>
      </c>
      <c r="M231" s="183"/>
    </row>
    <row r="232" spans="1:13" s="125" customFormat="1" ht="15" customHeight="1" x14ac:dyDescent="0.2">
      <c r="A232" s="110" t="s">
        <v>507</v>
      </c>
      <c r="B232" s="110" t="s">
        <v>508</v>
      </c>
      <c r="C232" s="111" t="s">
        <v>509</v>
      </c>
      <c r="D232" s="148" t="s">
        <v>509</v>
      </c>
      <c r="E232" s="148" t="s">
        <v>509</v>
      </c>
      <c r="F232" s="147" t="s">
        <v>509</v>
      </c>
      <c r="G232" s="111" t="s">
        <v>509</v>
      </c>
      <c r="H232" s="111" t="s">
        <v>509</v>
      </c>
      <c r="I232" s="184" t="s">
        <v>509</v>
      </c>
      <c r="J232" s="149" t="s">
        <v>509</v>
      </c>
      <c r="K232" s="111" t="s">
        <v>509</v>
      </c>
      <c r="L232" s="184" t="s">
        <v>509</v>
      </c>
      <c r="M232" s="183"/>
    </row>
    <row r="233" spans="1:13" s="125" customFormat="1" ht="15" customHeight="1" x14ac:dyDescent="0.2">
      <c r="A233" s="110" t="s">
        <v>510</v>
      </c>
      <c r="B233" s="110" t="s">
        <v>511</v>
      </c>
      <c r="C233" s="111">
        <v>76</v>
      </c>
      <c r="D233" s="148">
        <v>64</v>
      </c>
      <c r="E233" s="148">
        <v>34</v>
      </c>
      <c r="F233" s="147">
        <v>174</v>
      </c>
      <c r="G233" s="111">
        <v>5756</v>
      </c>
      <c r="H233" s="111">
        <v>134</v>
      </c>
      <c r="I233" s="184">
        <v>2.3280055594162614</v>
      </c>
      <c r="J233" s="149">
        <v>1946</v>
      </c>
      <c r="K233" s="111">
        <v>75</v>
      </c>
      <c r="L233" s="184">
        <v>3.8540596094552928</v>
      </c>
      <c r="M233" s="183"/>
    </row>
    <row r="234" spans="1:13" s="125" customFormat="1" ht="15" customHeight="1" x14ac:dyDescent="0.2">
      <c r="A234" s="110" t="s">
        <v>512</v>
      </c>
      <c r="B234" s="110" t="s">
        <v>513</v>
      </c>
      <c r="C234" s="111">
        <v>67</v>
      </c>
      <c r="D234" s="148">
        <v>56</v>
      </c>
      <c r="E234" s="148">
        <v>36</v>
      </c>
      <c r="F234" s="147">
        <v>183</v>
      </c>
      <c r="G234" s="111">
        <v>3243</v>
      </c>
      <c r="H234" s="111">
        <v>136</v>
      </c>
      <c r="I234" s="184">
        <v>4.1936478569226026</v>
      </c>
      <c r="J234" s="149">
        <v>1330</v>
      </c>
      <c r="K234" s="111">
        <v>83</v>
      </c>
      <c r="L234" s="184">
        <v>6.2406015037593985</v>
      </c>
      <c r="M234" s="183"/>
    </row>
    <row r="235" spans="1:13" s="125" customFormat="1" ht="15" customHeight="1" x14ac:dyDescent="0.2">
      <c r="A235" s="110" t="s">
        <v>514</v>
      </c>
      <c r="B235" s="110" t="s">
        <v>515</v>
      </c>
      <c r="C235" s="111">
        <v>227</v>
      </c>
      <c r="D235" s="148">
        <v>183</v>
      </c>
      <c r="E235" s="148">
        <v>90</v>
      </c>
      <c r="F235" s="147">
        <v>601</v>
      </c>
      <c r="G235" s="111">
        <v>11902</v>
      </c>
      <c r="H235" s="111">
        <v>441</v>
      </c>
      <c r="I235" s="184">
        <v>3.7052596202318937</v>
      </c>
      <c r="J235" s="149">
        <v>4003</v>
      </c>
      <c r="K235" s="111">
        <v>225</v>
      </c>
      <c r="L235" s="184">
        <v>5.6207844116912318</v>
      </c>
      <c r="M235" s="183"/>
    </row>
    <row r="236" spans="1:13" s="125" customFormat="1" ht="15" customHeight="1" x14ac:dyDescent="0.2">
      <c r="A236" s="110" t="s">
        <v>516</v>
      </c>
      <c r="B236" s="110" t="s">
        <v>517</v>
      </c>
      <c r="C236" s="111">
        <v>153</v>
      </c>
      <c r="D236" s="148">
        <v>133</v>
      </c>
      <c r="E236" s="148">
        <v>91</v>
      </c>
      <c r="F236" s="147">
        <v>452</v>
      </c>
      <c r="G236" s="111">
        <v>19068</v>
      </c>
      <c r="H236" s="111">
        <v>337</v>
      </c>
      <c r="I236" s="184">
        <v>1.7673589259492344</v>
      </c>
      <c r="J236" s="149">
        <v>6398</v>
      </c>
      <c r="K236" s="111">
        <v>203</v>
      </c>
      <c r="L236" s="184">
        <v>3.1728665207877462</v>
      </c>
      <c r="M236" s="183"/>
    </row>
    <row r="237" spans="1:13" s="125" customFormat="1" ht="15" customHeight="1" x14ac:dyDescent="0.2">
      <c r="A237" s="110" t="s">
        <v>518</v>
      </c>
      <c r="B237" s="110" t="s">
        <v>519</v>
      </c>
      <c r="C237" s="111">
        <v>40</v>
      </c>
      <c r="D237" s="148">
        <v>35</v>
      </c>
      <c r="E237" s="148">
        <v>18</v>
      </c>
      <c r="F237" s="147">
        <v>110</v>
      </c>
      <c r="G237" s="111">
        <v>2993</v>
      </c>
      <c r="H237" s="111">
        <v>88</v>
      </c>
      <c r="I237" s="184">
        <v>2.9401937854994986</v>
      </c>
      <c r="J237" s="149">
        <v>981</v>
      </c>
      <c r="K237" s="111">
        <v>51</v>
      </c>
      <c r="L237" s="184">
        <v>5.1987767584097861</v>
      </c>
      <c r="M237" s="183"/>
    </row>
    <row r="238" spans="1:13" s="125" customFormat="1" ht="15" customHeight="1" x14ac:dyDescent="0.2">
      <c r="A238" s="110" t="s">
        <v>520</v>
      </c>
      <c r="B238" s="110" t="s">
        <v>521</v>
      </c>
      <c r="C238" s="111">
        <v>38</v>
      </c>
      <c r="D238" s="148">
        <v>23</v>
      </c>
      <c r="E238" s="148">
        <v>13</v>
      </c>
      <c r="F238" s="147">
        <v>58</v>
      </c>
      <c r="G238" s="111">
        <v>2243</v>
      </c>
      <c r="H238" s="111">
        <v>40</v>
      </c>
      <c r="I238" s="184">
        <v>1.7833259028087383</v>
      </c>
      <c r="J238" s="149">
        <v>831</v>
      </c>
      <c r="K238" s="111">
        <v>26</v>
      </c>
      <c r="L238" s="184">
        <v>3.1287605294825513</v>
      </c>
      <c r="M238" s="183"/>
    </row>
    <row r="239" spans="1:13" s="125" customFormat="1" ht="15" customHeight="1" x14ac:dyDescent="0.2">
      <c r="A239" s="110" t="s">
        <v>522</v>
      </c>
      <c r="B239" s="110" t="s">
        <v>523</v>
      </c>
      <c r="C239" s="111">
        <v>99</v>
      </c>
      <c r="D239" s="148">
        <v>71</v>
      </c>
      <c r="E239" s="148">
        <v>38</v>
      </c>
      <c r="F239" s="147">
        <v>293</v>
      </c>
      <c r="G239" s="111">
        <v>7507</v>
      </c>
      <c r="H239" s="111">
        <v>203</v>
      </c>
      <c r="I239" s="184">
        <v>2.7041428000532837</v>
      </c>
      <c r="J239" s="149">
        <v>2287</v>
      </c>
      <c r="K239" s="111">
        <v>98</v>
      </c>
      <c r="L239" s="184">
        <v>4.2850896370791434</v>
      </c>
      <c r="M239" s="183"/>
    </row>
    <row r="240" spans="1:13" s="125" customFormat="1" ht="15" customHeight="1" x14ac:dyDescent="0.2">
      <c r="A240" s="110" t="s">
        <v>524</v>
      </c>
      <c r="B240" s="110" t="s">
        <v>525</v>
      </c>
      <c r="C240" s="111">
        <v>38</v>
      </c>
      <c r="D240" s="148">
        <v>29</v>
      </c>
      <c r="E240" s="148">
        <v>18</v>
      </c>
      <c r="F240" s="147">
        <v>95</v>
      </c>
      <c r="G240" s="111">
        <v>3344</v>
      </c>
      <c r="H240" s="111">
        <v>70</v>
      </c>
      <c r="I240" s="184">
        <v>2.0933014354066986</v>
      </c>
      <c r="J240" s="149">
        <v>1046</v>
      </c>
      <c r="K240" s="111">
        <v>46</v>
      </c>
      <c r="L240" s="184">
        <v>4.3977055449330784</v>
      </c>
      <c r="M240" s="183"/>
    </row>
    <row r="241" spans="1:13" s="125" customFormat="1" ht="15" customHeight="1" x14ac:dyDescent="0.2">
      <c r="A241" s="110" t="s">
        <v>526</v>
      </c>
      <c r="B241" s="110" t="s">
        <v>527</v>
      </c>
      <c r="C241" s="111">
        <v>251</v>
      </c>
      <c r="D241" s="148">
        <v>161</v>
      </c>
      <c r="E241" s="148">
        <v>80</v>
      </c>
      <c r="F241" s="147">
        <v>509</v>
      </c>
      <c r="G241" s="111">
        <v>9798</v>
      </c>
      <c r="H241" s="111">
        <v>353</v>
      </c>
      <c r="I241" s="184">
        <v>3.6027760767503572</v>
      </c>
      <c r="J241" s="149">
        <v>3171</v>
      </c>
      <c r="K241" s="111">
        <v>169</v>
      </c>
      <c r="L241" s="184">
        <v>5.3295490381583095</v>
      </c>
      <c r="M241" s="183"/>
    </row>
    <row r="242" spans="1:13" s="125" customFormat="1" ht="15" customHeight="1" x14ac:dyDescent="0.2">
      <c r="A242" s="110" t="s">
        <v>528</v>
      </c>
      <c r="B242" s="110" t="s">
        <v>529</v>
      </c>
      <c r="C242" s="111">
        <v>100</v>
      </c>
      <c r="D242" s="148">
        <v>59</v>
      </c>
      <c r="E242" s="148">
        <v>34</v>
      </c>
      <c r="F242" s="147">
        <v>254</v>
      </c>
      <c r="G242" s="111">
        <v>7652</v>
      </c>
      <c r="H242" s="111">
        <v>163</v>
      </c>
      <c r="I242" s="184">
        <v>2.1301620491374802</v>
      </c>
      <c r="J242" s="149">
        <v>2821</v>
      </c>
      <c r="K242" s="111">
        <v>95</v>
      </c>
      <c r="L242" s="184">
        <v>3.36760014179369</v>
      </c>
      <c r="M242" s="183"/>
    </row>
    <row r="243" spans="1:13" s="125" customFormat="1" ht="15" customHeight="1" x14ac:dyDescent="0.2">
      <c r="A243" s="110" t="s">
        <v>530</v>
      </c>
      <c r="B243" s="110" t="s">
        <v>531</v>
      </c>
      <c r="C243" s="111">
        <v>41</v>
      </c>
      <c r="D243" s="148">
        <v>35</v>
      </c>
      <c r="E243" s="148">
        <v>17</v>
      </c>
      <c r="F243" s="147">
        <v>128</v>
      </c>
      <c r="G243" s="111">
        <v>4891</v>
      </c>
      <c r="H243" s="111">
        <v>102</v>
      </c>
      <c r="I243" s="184">
        <v>2.0854630954814968</v>
      </c>
      <c r="J243" s="149">
        <v>1580</v>
      </c>
      <c r="K243" s="111">
        <v>52</v>
      </c>
      <c r="L243" s="184">
        <v>3.2911392405063293</v>
      </c>
      <c r="M243" s="183"/>
    </row>
    <row r="244" spans="1:13" s="125" customFormat="1" ht="15" customHeight="1" x14ac:dyDescent="0.2">
      <c r="A244" s="110" t="s">
        <v>532</v>
      </c>
      <c r="B244" s="110" t="s">
        <v>533</v>
      </c>
      <c r="C244" s="111">
        <v>133</v>
      </c>
      <c r="D244" s="148">
        <v>107</v>
      </c>
      <c r="E244" s="148">
        <v>54</v>
      </c>
      <c r="F244" s="147">
        <v>467</v>
      </c>
      <c r="G244" s="111">
        <v>12345</v>
      </c>
      <c r="H244" s="111">
        <v>302</v>
      </c>
      <c r="I244" s="184">
        <v>2.446334548400162</v>
      </c>
      <c r="J244" s="149">
        <v>3940</v>
      </c>
      <c r="K244" s="111">
        <v>156</v>
      </c>
      <c r="L244" s="184">
        <v>3.9593908629441623</v>
      </c>
      <c r="M244" s="183"/>
    </row>
    <row r="245" spans="1:13" s="125" customFormat="1" ht="15" customHeight="1" x14ac:dyDescent="0.2">
      <c r="A245" s="110" t="s">
        <v>534</v>
      </c>
      <c r="B245" s="110" t="s">
        <v>535</v>
      </c>
      <c r="C245" s="111">
        <v>52</v>
      </c>
      <c r="D245" s="148">
        <v>34</v>
      </c>
      <c r="E245" s="148">
        <v>20</v>
      </c>
      <c r="F245" s="147">
        <v>86</v>
      </c>
      <c r="G245" s="111">
        <v>1487</v>
      </c>
      <c r="H245" s="111">
        <v>61</v>
      </c>
      <c r="I245" s="184">
        <v>4.1022192333557497</v>
      </c>
      <c r="J245" s="149">
        <v>580</v>
      </c>
      <c r="K245" s="111">
        <v>32</v>
      </c>
      <c r="L245" s="184">
        <v>5.5172413793103452</v>
      </c>
      <c r="M245" s="183"/>
    </row>
    <row r="246" spans="1:13" s="125" customFormat="1" ht="15" customHeight="1" x14ac:dyDescent="0.2">
      <c r="A246" s="110" t="s">
        <v>536</v>
      </c>
      <c r="B246" s="110" t="s">
        <v>537</v>
      </c>
      <c r="C246" s="111">
        <v>67</v>
      </c>
      <c r="D246" s="148">
        <v>50</v>
      </c>
      <c r="E246" s="148">
        <v>25</v>
      </c>
      <c r="F246" s="147">
        <v>203</v>
      </c>
      <c r="G246" s="111">
        <v>3539</v>
      </c>
      <c r="H246" s="111">
        <v>123</v>
      </c>
      <c r="I246" s="184">
        <v>3.4755580672506357</v>
      </c>
      <c r="J246" s="149">
        <v>1266</v>
      </c>
      <c r="K246" s="111">
        <v>73</v>
      </c>
      <c r="L246" s="184">
        <v>5.7661927330173777</v>
      </c>
      <c r="M246" s="183"/>
    </row>
    <row r="247" spans="1:13" s="125" customFormat="1" ht="15" customHeight="1" x14ac:dyDescent="0.2">
      <c r="A247" s="110" t="s">
        <v>538</v>
      </c>
      <c r="B247" s="110" t="s">
        <v>539</v>
      </c>
      <c r="C247" s="111">
        <v>85</v>
      </c>
      <c r="D247" s="148">
        <v>60</v>
      </c>
      <c r="E247" s="148">
        <v>31</v>
      </c>
      <c r="F247" s="147">
        <v>167</v>
      </c>
      <c r="G247" s="111">
        <v>2887</v>
      </c>
      <c r="H247" s="111">
        <v>109</v>
      </c>
      <c r="I247" s="184">
        <v>3.7755455490128162</v>
      </c>
      <c r="J247" s="149">
        <v>1079</v>
      </c>
      <c r="K247" s="111">
        <v>54</v>
      </c>
      <c r="L247" s="184">
        <v>5.0046339202965706</v>
      </c>
      <c r="M247" s="183"/>
    </row>
    <row r="248" spans="1:13" s="125" customFormat="1" ht="15" customHeight="1" x14ac:dyDescent="0.2">
      <c r="A248" s="110" t="s">
        <v>540</v>
      </c>
      <c r="B248" s="110" t="s">
        <v>541</v>
      </c>
      <c r="C248" s="111">
        <v>37</v>
      </c>
      <c r="D248" s="148">
        <v>31</v>
      </c>
      <c r="E248" s="148">
        <v>20</v>
      </c>
      <c r="F248" s="147">
        <v>87</v>
      </c>
      <c r="G248" s="111">
        <v>2622</v>
      </c>
      <c r="H248" s="111">
        <v>69</v>
      </c>
      <c r="I248" s="184">
        <v>2.6315789473684212</v>
      </c>
      <c r="J248" s="149">
        <v>815</v>
      </c>
      <c r="K248" s="111">
        <v>45</v>
      </c>
      <c r="L248" s="184">
        <v>5.5214723926380369</v>
      </c>
      <c r="M248" s="183"/>
    </row>
    <row r="249" spans="1:13" s="125" customFormat="1" ht="15" customHeight="1" x14ac:dyDescent="0.2">
      <c r="A249" s="110" t="s">
        <v>542</v>
      </c>
      <c r="B249" s="110" t="s">
        <v>543</v>
      </c>
      <c r="C249" s="111">
        <v>112</v>
      </c>
      <c r="D249" s="148">
        <v>92</v>
      </c>
      <c r="E249" s="148">
        <v>45</v>
      </c>
      <c r="F249" s="147">
        <v>274</v>
      </c>
      <c r="G249" s="111">
        <v>8558</v>
      </c>
      <c r="H249" s="111">
        <v>182</v>
      </c>
      <c r="I249" s="184">
        <v>2.1266651086702502</v>
      </c>
      <c r="J249" s="149">
        <v>2720</v>
      </c>
      <c r="K249" s="111">
        <v>88</v>
      </c>
      <c r="L249" s="184">
        <v>3.2352941176470589</v>
      </c>
      <c r="M249" s="183"/>
    </row>
    <row r="250" spans="1:13" s="125" customFormat="1" ht="15" customHeight="1" x14ac:dyDescent="0.2">
      <c r="A250" s="110" t="s">
        <v>544</v>
      </c>
      <c r="B250" s="110" t="s">
        <v>545</v>
      </c>
      <c r="C250" s="111">
        <v>183</v>
      </c>
      <c r="D250" s="148">
        <v>172</v>
      </c>
      <c r="E250" s="148">
        <v>106</v>
      </c>
      <c r="F250" s="147">
        <v>474</v>
      </c>
      <c r="G250" s="111">
        <v>27839</v>
      </c>
      <c r="H250" s="111">
        <v>402</v>
      </c>
      <c r="I250" s="184">
        <v>1.4440173856819569</v>
      </c>
      <c r="J250" s="149">
        <v>9257</v>
      </c>
      <c r="K250" s="111">
        <v>227</v>
      </c>
      <c r="L250" s="184">
        <v>2.4521983363940802</v>
      </c>
      <c r="M250" s="183"/>
    </row>
    <row r="251" spans="1:13" s="125" customFormat="1" ht="15" customHeight="1" x14ac:dyDescent="0.2">
      <c r="A251" s="110" t="s">
        <v>546</v>
      </c>
      <c r="B251" s="110" t="s">
        <v>547</v>
      </c>
      <c r="C251" s="111">
        <v>27</v>
      </c>
      <c r="D251" s="148">
        <v>24</v>
      </c>
      <c r="E251" s="148">
        <v>16</v>
      </c>
      <c r="F251" s="147">
        <v>86</v>
      </c>
      <c r="G251" s="111">
        <v>3582</v>
      </c>
      <c r="H251" s="111">
        <v>61</v>
      </c>
      <c r="I251" s="184">
        <v>1.7029592406476828</v>
      </c>
      <c r="J251" s="149">
        <v>1218</v>
      </c>
      <c r="K251" s="111">
        <v>38</v>
      </c>
      <c r="L251" s="184">
        <v>3.1198686371100166</v>
      </c>
      <c r="M251" s="183"/>
    </row>
    <row r="252" spans="1:13" s="125" customFormat="1" ht="15" customHeight="1" x14ac:dyDescent="0.2">
      <c r="A252" s="110" t="s">
        <v>548</v>
      </c>
      <c r="B252" s="110" t="s">
        <v>549</v>
      </c>
      <c r="C252" s="111">
        <v>27</v>
      </c>
      <c r="D252" s="148">
        <v>22</v>
      </c>
      <c r="E252" s="148">
        <v>14</v>
      </c>
      <c r="F252" s="147">
        <v>76</v>
      </c>
      <c r="G252" s="111">
        <v>2835</v>
      </c>
      <c r="H252" s="111">
        <v>59</v>
      </c>
      <c r="I252" s="184">
        <v>2.0811287477954146</v>
      </c>
      <c r="J252" s="149">
        <v>1000</v>
      </c>
      <c r="K252" s="111">
        <v>36</v>
      </c>
      <c r="L252" s="184">
        <v>3.6</v>
      </c>
      <c r="M252" s="183"/>
    </row>
    <row r="253" spans="1:13" s="125" customFormat="1" ht="15" customHeight="1" x14ac:dyDescent="0.2">
      <c r="A253" s="110" t="s">
        <v>550</v>
      </c>
      <c r="B253" s="110" t="s">
        <v>551</v>
      </c>
      <c r="C253" s="111">
        <v>76</v>
      </c>
      <c r="D253" s="148">
        <v>51</v>
      </c>
      <c r="E253" s="148">
        <v>33</v>
      </c>
      <c r="F253" s="147">
        <v>234</v>
      </c>
      <c r="G253" s="111">
        <v>2684</v>
      </c>
      <c r="H253" s="111">
        <v>144</v>
      </c>
      <c r="I253" s="184">
        <v>5.3651266766020864</v>
      </c>
      <c r="J253" s="149">
        <v>937</v>
      </c>
      <c r="K253" s="111">
        <v>82</v>
      </c>
      <c r="L253" s="184">
        <v>8.7513340448239063</v>
      </c>
      <c r="M253" s="183"/>
    </row>
    <row r="254" spans="1:13" s="125" customFormat="1" ht="15" customHeight="1" x14ac:dyDescent="0.2">
      <c r="A254" s="110" t="s">
        <v>552</v>
      </c>
      <c r="B254" s="110" t="s">
        <v>553</v>
      </c>
      <c r="C254" s="111">
        <v>60</v>
      </c>
      <c r="D254" s="148">
        <v>46</v>
      </c>
      <c r="E254" s="148">
        <v>28</v>
      </c>
      <c r="F254" s="147">
        <v>176</v>
      </c>
      <c r="G254" s="111">
        <v>4599</v>
      </c>
      <c r="H254" s="111">
        <v>107</v>
      </c>
      <c r="I254" s="184">
        <v>2.3265927375516418</v>
      </c>
      <c r="J254" s="149">
        <v>1700</v>
      </c>
      <c r="K254" s="111">
        <v>63</v>
      </c>
      <c r="L254" s="184">
        <v>3.7058823529411766</v>
      </c>
      <c r="M254" s="183"/>
    </row>
    <row r="255" spans="1:13" s="125" customFormat="1" ht="15" customHeight="1" x14ac:dyDescent="0.2">
      <c r="A255" s="110" t="s">
        <v>554</v>
      </c>
      <c r="B255" s="110" t="s">
        <v>555</v>
      </c>
      <c r="C255" s="111">
        <v>25</v>
      </c>
      <c r="D255" s="148">
        <v>22</v>
      </c>
      <c r="E255" s="148">
        <v>11</v>
      </c>
      <c r="F255" s="147">
        <v>55</v>
      </c>
      <c r="G255" s="111">
        <v>2883</v>
      </c>
      <c r="H255" s="111">
        <v>50</v>
      </c>
      <c r="I255" s="184">
        <v>1.734304543877905</v>
      </c>
      <c r="J255" s="149">
        <v>908</v>
      </c>
      <c r="K255" s="111">
        <v>22</v>
      </c>
      <c r="L255" s="184">
        <v>2.4229074889867843</v>
      </c>
      <c r="M255" s="183"/>
    </row>
    <row r="256" spans="1:13" s="125" customFormat="1" ht="15" customHeight="1" x14ac:dyDescent="0.2">
      <c r="A256" s="110" t="s">
        <v>556</v>
      </c>
      <c r="B256" s="110" t="s">
        <v>557</v>
      </c>
      <c r="C256" s="111">
        <v>60</v>
      </c>
      <c r="D256" s="148">
        <v>39</v>
      </c>
      <c r="E256" s="148">
        <v>24</v>
      </c>
      <c r="F256" s="147">
        <v>136</v>
      </c>
      <c r="G256" s="111">
        <v>2085</v>
      </c>
      <c r="H256" s="111">
        <v>79</v>
      </c>
      <c r="I256" s="184">
        <v>3.7889688249400479</v>
      </c>
      <c r="J256" s="149">
        <v>651</v>
      </c>
      <c r="K256" s="111">
        <v>40</v>
      </c>
      <c r="L256" s="184">
        <v>6.1443932411674345</v>
      </c>
      <c r="M256" s="183"/>
    </row>
    <row r="257" spans="1:13" s="125" customFormat="1" ht="15" customHeight="1" x14ac:dyDescent="0.2">
      <c r="A257" s="103" t="s">
        <v>107</v>
      </c>
      <c r="B257" s="103" t="s">
        <v>108</v>
      </c>
      <c r="C257" s="105">
        <v>4694</v>
      </c>
      <c r="D257" s="141">
        <v>3573</v>
      </c>
      <c r="E257" s="141">
        <v>1944</v>
      </c>
      <c r="F257" s="151">
        <v>11008</v>
      </c>
      <c r="G257" s="105">
        <v>263021</v>
      </c>
      <c r="H257" s="105">
        <v>7354</v>
      </c>
      <c r="I257" s="186">
        <v>2.7959744659171699</v>
      </c>
      <c r="J257" s="152">
        <v>84735</v>
      </c>
      <c r="K257" s="105">
        <v>3843</v>
      </c>
      <c r="L257" s="186">
        <v>4.5353159851301115</v>
      </c>
      <c r="M257" s="183"/>
    </row>
    <row r="258" spans="1:13" s="125" customFormat="1" ht="15" customHeight="1" x14ac:dyDescent="0.2">
      <c r="A258" s="110" t="s">
        <v>558</v>
      </c>
      <c r="B258" s="110" t="s">
        <v>559</v>
      </c>
      <c r="C258" s="111">
        <v>39</v>
      </c>
      <c r="D258" s="148">
        <v>28</v>
      </c>
      <c r="E258" s="148">
        <v>16</v>
      </c>
      <c r="F258" s="147">
        <v>93</v>
      </c>
      <c r="G258" s="111">
        <v>1571</v>
      </c>
      <c r="H258" s="111">
        <v>63</v>
      </c>
      <c r="I258" s="184">
        <v>4.0101845957988544</v>
      </c>
      <c r="J258" s="149">
        <v>388</v>
      </c>
      <c r="K258" s="111">
        <v>28</v>
      </c>
      <c r="L258" s="184">
        <v>7.2164948453608249</v>
      </c>
      <c r="M258" s="183"/>
    </row>
    <row r="259" spans="1:13" s="125" customFormat="1" ht="15" customHeight="1" x14ac:dyDescent="0.2">
      <c r="A259" s="110" t="s">
        <v>560</v>
      </c>
      <c r="B259" s="110" t="s">
        <v>561</v>
      </c>
      <c r="C259" s="111">
        <v>54</v>
      </c>
      <c r="D259" s="148">
        <v>34</v>
      </c>
      <c r="E259" s="148">
        <v>24</v>
      </c>
      <c r="F259" s="147">
        <v>93</v>
      </c>
      <c r="G259" s="111">
        <v>1548</v>
      </c>
      <c r="H259" s="111">
        <v>60</v>
      </c>
      <c r="I259" s="184">
        <v>3.8759689922480618</v>
      </c>
      <c r="J259" s="149">
        <v>530</v>
      </c>
      <c r="K259" s="111">
        <v>40</v>
      </c>
      <c r="L259" s="184">
        <v>7.5471698113207548</v>
      </c>
      <c r="M259" s="183"/>
    </row>
    <row r="260" spans="1:13" s="125" customFormat="1" ht="15" customHeight="1" x14ac:dyDescent="0.2">
      <c r="A260" s="110" t="s">
        <v>562</v>
      </c>
      <c r="B260" s="110" t="s">
        <v>563</v>
      </c>
      <c r="C260" s="111">
        <v>38</v>
      </c>
      <c r="D260" s="148">
        <v>35</v>
      </c>
      <c r="E260" s="148">
        <v>17</v>
      </c>
      <c r="F260" s="147">
        <v>87</v>
      </c>
      <c r="G260" s="111">
        <v>1333</v>
      </c>
      <c r="H260" s="111">
        <v>63</v>
      </c>
      <c r="I260" s="184">
        <v>4.7261815453863463</v>
      </c>
      <c r="J260" s="149">
        <v>412</v>
      </c>
      <c r="K260" s="111">
        <v>22</v>
      </c>
      <c r="L260" s="184">
        <v>5.3398058252427187</v>
      </c>
      <c r="M260" s="183"/>
    </row>
    <row r="261" spans="1:13" s="125" customFormat="1" ht="15" customHeight="1" x14ac:dyDescent="0.2">
      <c r="A261" s="110" t="s">
        <v>564</v>
      </c>
      <c r="B261" s="110" t="s">
        <v>565</v>
      </c>
      <c r="C261" s="111">
        <v>12</v>
      </c>
      <c r="D261" s="148">
        <v>10</v>
      </c>
      <c r="E261" s="148">
        <v>7</v>
      </c>
      <c r="F261" s="147">
        <v>29</v>
      </c>
      <c r="G261" s="111">
        <v>1481</v>
      </c>
      <c r="H261" s="111">
        <v>24</v>
      </c>
      <c r="I261" s="184">
        <v>1.6205266711681297</v>
      </c>
      <c r="J261" s="149">
        <v>728</v>
      </c>
      <c r="K261" s="111">
        <v>15</v>
      </c>
      <c r="L261" s="184">
        <v>2.0604395604395602</v>
      </c>
      <c r="M261" s="183"/>
    </row>
    <row r="262" spans="1:13" s="125" customFormat="1" ht="15" customHeight="1" x14ac:dyDescent="0.2">
      <c r="A262" s="110" t="s">
        <v>566</v>
      </c>
      <c r="B262" s="110" t="s">
        <v>567</v>
      </c>
      <c r="C262" s="111">
        <v>49</v>
      </c>
      <c r="D262" s="148">
        <v>35</v>
      </c>
      <c r="E262" s="148">
        <v>21</v>
      </c>
      <c r="F262" s="147">
        <v>97</v>
      </c>
      <c r="G262" s="111">
        <v>3346</v>
      </c>
      <c r="H262" s="111">
        <v>71</v>
      </c>
      <c r="I262" s="184">
        <v>2.1219366407650928</v>
      </c>
      <c r="J262" s="149">
        <v>1047</v>
      </c>
      <c r="K262" s="111">
        <v>33</v>
      </c>
      <c r="L262" s="184">
        <v>3.151862464183381</v>
      </c>
      <c r="M262" s="183"/>
    </row>
    <row r="263" spans="1:13" s="125" customFormat="1" ht="15" customHeight="1" x14ac:dyDescent="0.2">
      <c r="A263" s="110" t="s">
        <v>568</v>
      </c>
      <c r="B263" s="110" t="s">
        <v>569</v>
      </c>
      <c r="C263" s="111">
        <v>59</v>
      </c>
      <c r="D263" s="148">
        <v>45</v>
      </c>
      <c r="E263" s="148">
        <v>29</v>
      </c>
      <c r="F263" s="147">
        <v>81</v>
      </c>
      <c r="G263" s="111">
        <v>3076</v>
      </c>
      <c r="H263" s="111">
        <v>64</v>
      </c>
      <c r="I263" s="184">
        <v>2.080624187256177</v>
      </c>
      <c r="J263" s="149">
        <v>901</v>
      </c>
      <c r="K263" s="111">
        <v>42</v>
      </c>
      <c r="L263" s="184">
        <v>4.6614872364039952</v>
      </c>
      <c r="M263" s="183"/>
    </row>
    <row r="264" spans="1:13" s="125" customFormat="1" ht="15" customHeight="1" x14ac:dyDescent="0.2">
      <c r="A264" s="110" t="s">
        <v>570</v>
      </c>
      <c r="B264" s="110" t="s">
        <v>571</v>
      </c>
      <c r="C264" s="111">
        <v>40</v>
      </c>
      <c r="D264" s="148">
        <v>28</v>
      </c>
      <c r="E264" s="148">
        <v>18</v>
      </c>
      <c r="F264" s="147">
        <v>64</v>
      </c>
      <c r="G264" s="111">
        <v>2275</v>
      </c>
      <c r="H264" s="111">
        <v>47</v>
      </c>
      <c r="I264" s="184">
        <v>2.0659340659340661</v>
      </c>
      <c r="J264" s="149">
        <v>710</v>
      </c>
      <c r="K264" s="111">
        <v>23</v>
      </c>
      <c r="L264" s="184">
        <v>3.23943661971831</v>
      </c>
      <c r="M264" s="183"/>
    </row>
    <row r="265" spans="1:13" s="125" customFormat="1" ht="15" customHeight="1" x14ac:dyDescent="0.2">
      <c r="A265" s="110" t="s">
        <v>572</v>
      </c>
      <c r="B265" s="110" t="s">
        <v>573</v>
      </c>
      <c r="C265" s="111">
        <v>41</v>
      </c>
      <c r="D265" s="148">
        <v>35</v>
      </c>
      <c r="E265" s="148">
        <v>16</v>
      </c>
      <c r="F265" s="147">
        <v>102</v>
      </c>
      <c r="G265" s="111">
        <v>2706</v>
      </c>
      <c r="H265" s="111">
        <v>79</v>
      </c>
      <c r="I265" s="184">
        <v>2.9194382852919438</v>
      </c>
      <c r="J265" s="149">
        <v>756</v>
      </c>
      <c r="K265" s="111">
        <v>37</v>
      </c>
      <c r="L265" s="184">
        <v>4.894179894179894</v>
      </c>
      <c r="M265" s="183"/>
    </row>
    <row r="266" spans="1:13" s="125" customFormat="1" ht="15" customHeight="1" x14ac:dyDescent="0.2">
      <c r="A266" s="110" t="s">
        <v>574</v>
      </c>
      <c r="B266" s="110" t="s">
        <v>575</v>
      </c>
      <c r="C266" s="111">
        <v>12</v>
      </c>
      <c r="D266" s="148">
        <v>10</v>
      </c>
      <c r="E266" s="148">
        <v>7</v>
      </c>
      <c r="F266" s="147">
        <v>30</v>
      </c>
      <c r="G266" s="111">
        <v>1323</v>
      </c>
      <c r="H266" s="111">
        <v>26</v>
      </c>
      <c r="I266" s="184">
        <v>1.9652305366591081</v>
      </c>
      <c r="J266" s="149">
        <v>463</v>
      </c>
      <c r="K266" s="111">
        <v>18</v>
      </c>
      <c r="L266" s="184">
        <v>3.8876889848812093</v>
      </c>
      <c r="M266" s="183"/>
    </row>
    <row r="267" spans="1:13" s="125" customFormat="1" ht="15" customHeight="1" x14ac:dyDescent="0.2">
      <c r="A267" s="110" t="s">
        <v>576</v>
      </c>
      <c r="B267" s="110" t="s">
        <v>577</v>
      </c>
      <c r="C267" s="111">
        <v>31</v>
      </c>
      <c r="D267" s="148">
        <v>20</v>
      </c>
      <c r="E267" s="148">
        <v>13</v>
      </c>
      <c r="F267" s="147">
        <v>83</v>
      </c>
      <c r="G267" s="111">
        <v>1491</v>
      </c>
      <c r="H267" s="111">
        <v>47</v>
      </c>
      <c r="I267" s="184">
        <v>3.1522468142186453</v>
      </c>
      <c r="J267" s="149">
        <v>546</v>
      </c>
      <c r="K267" s="111">
        <v>30</v>
      </c>
      <c r="L267" s="184">
        <v>5.4945054945054945</v>
      </c>
      <c r="M267" s="183"/>
    </row>
    <row r="268" spans="1:13" s="125" customFormat="1" ht="15" customHeight="1" x14ac:dyDescent="0.2">
      <c r="A268" s="110" t="s">
        <v>578</v>
      </c>
      <c r="B268" s="110" t="s">
        <v>579</v>
      </c>
      <c r="C268" s="111">
        <v>82</v>
      </c>
      <c r="D268" s="148">
        <v>62</v>
      </c>
      <c r="E268" s="148">
        <v>35</v>
      </c>
      <c r="F268" s="147">
        <v>178</v>
      </c>
      <c r="G268" s="111">
        <v>3191</v>
      </c>
      <c r="H268" s="111">
        <v>128</v>
      </c>
      <c r="I268" s="184">
        <v>4.0112817298652459</v>
      </c>
      <c r="J268" s="149">
        <v>818</v>
      </c>
      <c r="K268" s="111">
        <v>60</v>
      </c>
      <c r="L268" s="184">
        <v>7.3349633251833737</v>
      </c>
      <c r="M268" s="183"/>
    </row>
    <row r="269" spans="1:13" s="125" customFormat="1" ht="15" customHeight="1" x14ac:dyDescent="0.2">
      <c r="A269" s="110" t="s">
        <v>580</v>
      </c>
      <c r="B269" s="110" t="s">
        <v>581</v>
      </c>
      <c r="C269" s="111">
        <v>47</v>
      </c>
      <c r="D269" s="148">
        <v>34</v>
      </c>
      <c r="E269" s="148">
        <v>18</v>
      </c>
      <c r="F269" s="147">
        <v>74</v>
      </c>
      <c r="G269" s="111">
        <v>1846</v>
      </c>
      <c r="H269" s="111">
        <v>55</v>
      </c>
      <c r="I269" s="184">
        <v>2.9794149512459374</v>
      </c>
      <c r="J269" s="149">
        <v>555</v>
      </c>
      <c r="K269" s="111">
        <v>26</v>
      </c>
      <c r="L269" s="184">
        <v>4.6846846846846848</v>
      </c>
      <c r="M269" s="183"/>
    </row>
    <row r="270" spans="1:13" s="125" customFormat="1" ht="15" customHeight="1" x14ac:dyDescent="0.2">
      <c r="A270" s="110" t="s">
        <v>582</v>
      </c>
      <c r="B270" s="110" t="s">
        <v>583</v>
      </c>
      <c r="C270" s="111">
        <v>26</v>
      </c>
      <c r="D270" s="148">
        <v>22</v>
      </c>
      <c r="E270" s="148">
        <v>14</v>
      </c>
      <c r="F270" s="147">
        <v>100</v>
      </c>
      <c r="G270" s="111">
        <v>2605</v>
      </c>
      <c r="H270" s="111">
        <v>72</v>
      </c>
      <c r="I270" s="184">
        <v>2.7639155470249519</v>
      </c>
      <c r="J270" s="149">
        <v>874</v>
      </c>
      <c r="K270" s="111">
        <v>43</v>
      </c>
      <c r="L270" s="184">
        <v>4.9199084668192219</v>
      </c>
      <c r="M270" s="183"/>
    </row>
    <row r="271" spans="1:13" s="125" customFormat="1" ht="15" customHeight="1" x14ac:dyDescent="0.2">
      <c r="A271" s="110" t="s">
        <v>584</v>
      </c>
      <c r="B271" s="110" t="s">
        <v>585</v>
      </c>
      <c r="C271" s="111">
        <v>16</v>
      </c>
      <c r="D271" s="148">
        <v>14</v>
      </c>
      <c r="E271" s="148">
        <v>11</v>
      </c>
      <c r="F271" s="147">
        <v>44</v>
      </c>
      <c r="G271" s="111">
        <v>1718</v>
      </c>
      <c r="H271" s="111">
        <v>32</v>
      </c>
      <c r="I271" s="184">
        <v>1.8626309662398137</v>
      </c>
      <c r="J271" s="149">
        <v>630</v>
      </c>
      <c r="K271" s="111">
        <v>23</v>
      </c>
      <c r="L271" s="184">
        <v>3.6507936507936507</v>
      </c>
      <c r="M271" s="183"/>
    </row>
    <row r="272" spans="1:13" s="125" customFormat="1" ht="15" customHeight="1" x14ac:dyDescent="0.2">
      <c r="A272" s="110" t="s">
        <v>586</v>
      </c>
      <c r="B272" s="110" t="s">
        <v>587</v>
      </c>
      <c r="C272" s="111">
        <v>50</v>
      </c>
      <c r="D272" s="148">
        <v>34</v>
      </c>
      <c r="E272" s="148">
        <v>26</v>
      </c>
      <c r="F272" s="147">
        <v>118</v>
      </c>
      <c r="G272" s="111">
        <v>1652</v>
      </c>
      <c r="H272" s="111">
        <v>73</v>
      </c>
      <c r="I272" s="184">
        <v>4.4188861985472156</v>
      </c>
      <c r="J272" s="149">
        <v>550</v>
      </c>
      <c r="K272" s="111">
        <v>50</v>
      </c>
      <c r="L272" s="184">
        <v>9.0909090909090917</v>
      </c>
      <c r="M272" s="183"/>
    </row>
    <row r="273" spans="1:13" s="125" customFormat="1" ht="15" customHeight="1" x14ac:dyDescent="0.2">
      <c r="A273" s="110" t="s">
        <v>588</v>
      </c>
      <c r="B273" s="110" t="s">
        <v>589</v>
      </c>
      <c r="C273" s="111">
        <v>4</v>
      </c>
      <c r="D273" s="148">
        <v>4</v>
      </c>
      <c r="E273" s="148" t="s">
        <v>616</v>
      </c>
      <c r="F273" s="147">
        <v>25</v>
      </c>
      <c r="G273" s="111">
        <v>986</v>
      </c>
      <c r="H273" s="111">
        <v>18</v>
      </c>
      <c r="I273" s="184">
        <v>1.8255578093306288</v>
      </c>
      <c r="J273" s="149">
        <v>368</v>
      </c>
      <c r="K273" s="111">
        <v>8</v>
      </c>
      <c r="L273" s="184">
        <v>2.1739130434782608</v>
      </c>
      <c r="M273" s="183"/>
    </row>
    <row r="274" spans="1:13" s="125" customFormat="1" ht="15" customHeight="1" x14ac:dyDescent="0.2">
      <c r="A274" s="110" t="s">
        <v>590</v>
      </c>
      <c r="B274" s="110" t="s">
        <v>591</v>
      </c>
      <c r="C274" s="111">
        <v>21</v>
      </c>
      <c r="D274" s="148">
        <v>18</v>
      </c>
      <c r="E274" s="148">
        <v>12</v>
      </c>
      <c r="F274" s="147">
        <v>88</v>
      </c>
      <c r="G274" s="111">
        <v>1234</v>
      </c>
      <c r="H274" s="111">
        <v>59</v>
      </c>
      <c r="I274" s="184">
        <v>4.7811993517017832</v>
      </c>
      <c r="J274" s="149">
        <v>486</v>
      </c>
      <c r="K274" s="111">
        <v>35</v>
      </c>
      <c r="L274" s="184">
        <v>7.2016460905349797</v>
      </c>
      <c r="M274" s="183"/>
    </row>
    <row r="275" spans="1:13" s="125" customFormat="1" ht="15" customHeight="1" x14ac:dyDescent="0.2">
      <c r="A275" s="110" t="s">
        <v>592</v>
      </c>
      <c r="B275" s="110" t="s">
        <v>593</v>
      </c>
      <c r="C275" s="111">
        <v>36</v>
      </c>
      <c r="D275" s="148">
        <v>23</v>
      </c>
      <c r="E275" s="148">
        <v>10</v>
      </c>
      <c r="F275" s="147">
        <v>70</v>
      </c>
      <c r="G275" s="111">
        <v>2278</v>
      </c>
      <c r="H275" s="111">
        <v>44</v>
      </c>
      <c r="I275" s="184">
        <v>1.9315188762071993</v>
      </c>
      <c r="J275" s="149">
        <v>744</v>
      </c>
      <c r="K275" s="111">
        <v>17</v>
      </c>
      <c r="L275" s="184">
        <v>2.28494623655914</v>
      </c>
      <c r="M275" s="183"/>
    </row>
    <row r="276" spans="1:13" s="125" customFormat="1" ht="15" customHeight="1" x14ac:dyDescent="0.2">
      <c r="A276" s="110" t="s">
        <v>594</v>
      </c>
      <c r="B276" s="110" t="s">
        <v>595</v>
      </c>
      <c r="C276" s="111">
        <v>34</v>
      </c>
      <c r="D276" s="148">
        <v>22</v>
      </c>
      <c r="E276" s="148">
        <v>12</v>
      </c>
      <c r="F276" s="147">
        <v>97</v>
      </c>
      <c r="G276" s="111">
        <v>1639</v>
      </c>
      <c r="H276" s="111">
        <v>55</v>
      </c>
      <c r="I276" s="184">
        <v>3.3557046979865772</v>
      </c>
      <c r="J276" s="149">
        <v>429</v>
      </c>
      <c r="K276" s="111">
        <v>30</v>
      </c>
      <c r="L276" s="184">
        <v>6.9930069930069934</v>
      </c>
      <c r="M276" s="183"/>
    </row>
    <row r="277" spans="1:13" s="125" customFormat="1" ht="15" customHeight="1" x14ac:dyDescent="0.2">
      <c r="A277" s="110" t="s">
        <v>596</v>
      </c>
      <c r="B277" s="110" t="s">
        <v>597</v>
      </c>
      <c r="C277" s="111">
        <v>42</v>
      </c>
      <c r="D277" s="148">
        <v>30</v>
      </c>
      <c r="E277" s="148">
        <v>11</v>
      </c>
      <c r="F277" s="147">
        <v>94</v>
      </c>
      <c r="G277" s="111">
        <v>1812</v>
      </c>
      <c r="H277" s="111">
        <v>55</v>
      </c>
      <c r="I277" s="184">
        <v>3.0353200883002209</v>
      </c>
      <c r="J277" s="149">
        <v>521</v>
      </c>
      <c r="K277" s="111">
        <v>22</v>
      </c>
      <c r="L277" s="184">
        <v>4.2226487523992322</v>
      </c>
      <c r="M277" s="183"/>
    </row>
    <row r="278" spans="1:13" s="125" customFormat="1" ht="15" customHeight="1" x14ac:dyDescent="0.2">
      <c r="A278" s="110" t="s">
        <v>598</v>
      </c>
      <c r="B278" s="110" t="s">
        <v>599</v>
      </c>
      <c r="C278" s="111">
        <v>145</v>
      </c>
      <c r="D278" s="148">
        <v>99</v>
      </c>
      <c r="E278" s="148">
        <v>75</v>
      </c>
      <c r="F278" s="147">
        <v>377</v>
      </c>
      <c r="G278" s="111">
        <v>5742</v>
      </c>
      <c r="H278" s="111">
        <v>212</v>
      </c>
      <c r="I278" s="184">
        <v>3.6920933472657609</v>
      </c>
      <c r="J278" s="149">
        <v>2131</v>
      </c>
      <c r="K278" s="111">
        <v>140</v>
      </c>
      <c r="L278" s="184">
        <v>6.5696855936180194</v>
      </c>
      <c r="M278" s="183"/>
    </row>
    <row r="279" spans="1:13" s="125" customFormat="1" ht="15" customHeight="1" x14ac:dyDescent="0.2">
      <c r="A279" s="110" t="s">
        <v>600</v>
      </c>
      <c r="B279" s="110" t="s">
        <v>601</v>
      </c>
      <c r="C279" s="111">
        <v>25</v>
      </c>
      <c r="D279" s="148">
        <v>20</v>
      </c>
      <c r="E279" s="148">
        <v>11</v>
      </c>
      <c r="F279" s="147">
        <v>65</v>
      </c>
      <c r="G279" s="111">
        <v>1659</v>
      </c>
      <c r="H279" s="111">
        <v>39</v>
      </c>
      <c r="I279" s="184">
        <v>2.3508137432188065</v>
      </c>
      <c r="J279" s="149">
        <v>701</v>
      </c>
      <c r="K279" s="111">
        <v>23</v>
      </c>
      <c r="L279" s="184">
        <v>3.2810271041369474</v>
      </c>
      <c r="M279" s="183"/>
    </row>
    <row r="280" spans="1:13" s="125" customFormat="1" ht="15" customHeight="1" x14ac:dyDescent="0.2">
      <c r="A280" s="110" t="s">
        <v>602</v>
      </c>
      <c r="B280" s="110" t="s">
        <v>603</v>
      </c>
      <c r="C280" s="111">
        <v>50</v>
      </c>
      <c r="D280" s="148">
        <v>46</v>
      </c>
      <c r="E280" s="148">
        <v>29</v>
      </c>
      <c r="F280" s="147">
        <v>110</v>
      </c>
      <c r="G280" s="111">
        <v>3052</v>
      </c>
      <c r="H280" s="111">
        <v>91</v>
      </c>
      <c r="I280" s="184">
        <v>2.9816513761467891</v>
      </c>
      <c r="J280" s="149">
        <v>1377</v>
      </c>
      <c r="K280" s="111">
        <v>52</v>
      </c>
      <c r="L280" s="184">
        <v>3.776325344952796</v>
      </c>
      <c r="M280" s="183"/>
    </row>
    <row r="281" spans="1:13" s="125" customFormat="1" ht="15" customHeight="1" x14ac:dyDescent="0.2">
      <c r="A281" s="110" t="s">
        <v>604</v>
      </c>
      <c r="B281" s="110" t="s">
        <v>605</v>
      </c>
      <c r="C281" s="111">
        <v>15</v>
      </c>
      <c r="D281" s="148">
        <v>12</v>
      </c>
      <c r="E281" s="148">
        <v>7</v>
      </c>
      <c r="F281" s="147">
        <v>45</v>
      </c>
      <c r="G281" s="111">
        <v>1566</v>
      </c>
      <c r="H281" s="111">
        <v>32</v>
      </c>
      <c r="I281" s="184">
        <v>2.0434227330779056</v>
      </c>
      <c r="J281" s="149">
        <v>487</v>
      </c>
      <c r="K281" s="111">
        <v>16</v>
      </c>
      <c r="L281" s="184">
        <v>3.2854209445585214</v>
      </c>
      <c r="M281" s="183"/>
    </row>
    <row r="282" spans="1:13" s="125" customFormat="1" ht="15" customHeight="1" x14ac:dyDescent="0.2">
      <c r="A282" s="110" t="s">
        <v>606</v>
      </c>
      <c r="B282" s="110" t="s">
        <v>607</v>
      </c>
      <c r="C282" s="111">
        <v>44</v>
      </c>
      <c r="D282" s="148">
        <v>25</v>
      </c>
      <c r="E282" s="148">
        <v>11</v>
      </c>
      <c r="F282" s="147">
        <v>98</v>
      </c>
      <c r="G282" s="111">
        <v>1387</v>
      </c>
      <c r="H282" s="111">
        <v>49</v>
      </c>
      <c r="I282" s="184">
        <v>3.5328046142754146</v>
      </c>
      <c r="J282" s="149">
        <v>453</v>
      </c>
      <c r="K282" s="111">
        <v>25</v>
      </c>
      <c r="L282" s="184">
        <v>5.518763796909492</v>
      </c>
      <c r="M282" s="183"/>
    </row>
    <row r="283" spans="1:13" s="125" customFormat="1" ht="15" customHeight="1" x14ac:dyDescent="0.2">
      <c r="A283" s="110" t="s">
        <v>608</v>
      </c>
      <c r="B283" s="110" t="s">
        <v>609</v>
      </c>
      <c r="C283" s="111">
        <v>675</v>
      </c>
      <c r="D283" s="148">
        <v>507</v>
      </c>
      <c r="E283" s="148">
        <v>195</v>
      </c>
      <c r="F283" s="147">
        <v>1827</v>
      </c>
      <c r="G283" s="111">
        <v>26823</v>
      </c>
      <c r="H283" s="111">
        <v>1078</v>
      </c>
      <c r="I283" s="184">
        <v>4.018938970286694</v>
      </c>
      <c r="J283" s="149">
        <v>8714</v>
      </c>
      <c r="K283" s="111">
        <v>440</v>
      </c>
      <c r="L283" s="184">
        <v>5.0493458801927931</v>
      </c>
      <c r="M283" s="183"/>
    </row>
    <row r="284" spans="1:13" s="125" customFormat="1" ht="15" customHeight="1" x14ac:dyDescent="0.2">
      <c r="A284" s="110" t="s">
        <v>610</v>
      </c>
      <c r="B284" s="110" t="s">
        <v>611</v>
      </c>
      <c r="C284" s="111">
        <v>41</v>
      </c>
      <c r="D284" s="148">
        <v>32</v>
      </c>
      <c r="E284" s="148">
        <v>27</v>
      </c>
      <c r="F284" s="147">
        <v>89</v>
      </c>
      <c r="G284" s="111">
        <v>2523</v>
      </c>
      <c r="H284" s="111">
        <v>68</v>
      </c>
      <c r="I284" s="184">
        <v>2.6952041220768925</v>
      </c>
      <c r="J284" s="149">
        <v>760</v>
      </c>
      <c r="K284" s="111">
        <v>47</v>
      </c>
      <c r="L284" s="184">
        <v>6.1842105263157894</v>
      </c>
      <c r="M284" s="183"/>
    </row>
    <row r="285" spans="1:13" s="125" customFormat="1" ht="15" customHeight="1" x14ac:dyDescent="0.2">
      <c r="A285" s="110" t="s">
        <v>612</v>
      </c>
      <c r="B285" s="110" t="s">
        <v>613</v>
      </c>
      <c r="C285" s="111">
        <v>19</v>
      </c>
      <c r="D285" s="148">
        <v>13</v>
      </c>
      <c r="E285" s="148">
        <v>4</v>
      </c>
      <c r="F285" s="147">
        <v>42</v>
      </c>
      <c r="G285" s="111">
        <v>1113</v>
      </c>
      <c r="H285" s="111">
        <v>26</v>
      </c>
      <c r="I285" s="184">
        <v>2.3360287511230906</v>
      </c>
      <c r="J285" s="149">
        <v>387</v>
      </c>
      <c r="K285" s="111">
        <v>14</v>
      </c>
      <c r="L285" s="184">
        <v>3.6175710594315245</v>
      </c>
      <c r="M285" s="183"/>
    </row>
    <row r="286" spans="1:13" s="125" customFormat="1" ht="15" customHeight="1" x14ac:dyDescent="0.2">
      <c r="A286" s="110" t="s">
        <v>614</v>
      </c>
      <c r="B286" s="110" t="s">
        <v>615</v>
      </c>
      <c r="C286" s="111">
        <v>13</v>
      </c>
      <c r="D286" s="148">
        <v>13</v>
      </c>
      <c r="E286" s="148">
        <v>5</v>
      </c>
      <c r="F286" s="147">
        <v>44</v>
      </c>
      <c r="G286" s="111">
        <v>1308</v>
      </c>
      <c r="H286" s="111">
        <v>33</v>
      </c>
      <c r="I286" s="184">
        <v>2.522935779816514</v>
      </c>
      <c r="J286" s="149">
        <v>396</v>
      </c>
      <c r="K286" s="111">
        <v>13</v>
      </c>
      <c r="L286" s="184">
        <v>3.2828282828282829</v>
      </c>
      <c r="M286" s="183"/>
    </row>
    <row r="287" spans="1:13" s="125" customFormat="1" ht="15" customHeight="1" x14ac:dyDescent="0.2">
      <c r="A287" s="110" t="s">
        <v>617</v>
      </c>
      <c r="B287" s="110" t="s">
        <v>618</v>
      </c>
      <c r="C287" s="111">
        <v>30</v>
      </c>
      <c r="D287" s="148">
        <v>24</v>
      </c>
      <c r="E287" s="148">
        <v>15</v>
      </c>
      <c r="F287" s="147">
        <v>90</v>
      </c>
      <c r="G287" s="111">
        <v>4619</v>
      </c>
      <c r="H287" s="111">
        <v>63</v>
      </c>
      <c r="I287" s="184">
        <v>1.3639315869235766</v>
      </c>
      <c r="J287" s="149">
        <v>1360</v>
      </c>
      <c r="K287" s="111">
        <v>41</v>
      </c>
      <c r="L287" s="184">
        <v>3.0147058823529411</v>
      </c>
      <c r="M287" s="183"/>
    </row>
    <row r="288" spans="1:13" s="125" customFormat="1" ht="15" customHeight="1" x14ac:dyDescent="0.2">
      <c r="A288" s="110" t="s">
        <v>619</v>
      </c>
      <c r="B288" s="110" t="s">
        <v>620</v>
      </c>
      <c r="C288" s="111">
        <v>38</v>
      </c>
      <c r="D288" s="148">
        <v>35</v>
      </c>
      <c r="E288" s="148">
        <v>18</v>
      </c>
      <c r="F288" s="147">
        <v>96</v>
      </c>
      <c r="G288" s="111">
        <v>2383</v>
      </c>
      <c r="H288" s="111">
        <v>74</v>
      </c>
      <c r="I288" s="184">
        <v>3.1053294167016365</v>
      </c>
      <c r="J288" s="149">
        <v>627</v>
      </c>
      <c r="K288" s="111">
        <v>34</v>
      </c>
      <c r="L288" s="184">
        <v>5.4226475279106854</v>
      </c>
      <c r="M288" s="183"/>
    </row>
    <row r="289" spans="1:13" s="125" customFormat="1" ht="15" customHeight="1" x14ac:dyDescent="0.2">
      <c r="A289" s="110" t="s">
        <v>621</v>
      </c>
      <c r="B289" s="110" t="s">
        <v>622</v>
      </c>
      <c r="C289" s="111">
        <v>17</v>
      </c>
      <c r="D289" s="148">
        <v>14</v>
      </c>
      <c r="E289" s="148">
        <v>7</v>
      </c>
      <c r="F289" s="147">
        <v>40</v>
      </c>
      <c r="G289" s="111">
        <v>1331</v>
      </c>
      <c r="H289" s="111">
        <v>27</v>
      </c>
      <c r="I289" s="184">
        <v>2.0285499624342598</v>
      </c>
      <c r="J289" s="149">
        <v>453</v>
      </c>
      <c r="K289" s="111">
        <v>14</v>
      </c>
      <c r="L289" s="184">
        <v>3.0905077262693155</v>
      </c>
      <c r="M289" s="183"/>
    </row>
    <row r="290" spans="1:13" s="125" customFormat="1" ht="15" customHeight="1" x14ac:dyDescent="0.2">
      <c r="A290" s="110" t="s">
        <v>623</v>
      </c>
      <c r="B290" s="110" t="s">
        <v>624</v>
      </c>
      <c r="C290" s="111">
        <v>69</v>
      </c>
      <c r="D290" s="148">
        <v>45</v>
      </c>
      <c r="E290" s="148">
        <v>25</v>
      </c>
      <c r="F290" s="147">
        <v>88</v>
      </c>
      <c r="G290" s="111">
        <v>2767</v>
      </c>
      <c r="H290" s="111">
        <v>58</v>
      </c>
      <c r="I290" s="184">
        <v>2.0961329960245751</v>
      </c>
      <c r="J290" s="149">
        <v>967</v>
      </c>
      <c r="K290" s="111">
        <v>36</v>
      </c>
      <c r="L290" s="184">
        <v>3.7228541882109618</v>
      </c>
      <c r="M290" s="183"/>
    </row>
    <row r="291" spans="1:13" s="125" customFormat="1" ht="15" customHeight="1" x14ac:dyDescent="0.2">
      <c r="A291" s="110" t="s">
        <v>625</v>
      </c>
      <c r="B291" s="110" t="s">
        <v>626</v>
      </c>
      <c r="C291" s="111">
        <v>17</v>
      </c>
      <c r="D291" s="148">
        <v>13</v>
      </c>
      <c r="E291" s="148">
        <v>3</v>
      </c>
      <c r="F291" s="147">
        <v>47</v>
      </c>
      <c r="G291" s="111">
        <v>1530</v>
      </c>
      <c r="H291" s="111">
        <v>35</v>
      </c>
      <c r="I291" s="184">
        <v>2.2875816993464051</v>
      </c>
      <c r="J291" s="149">
        <v>466</v>
      </c>
      <c r="K291" s="111">
        <v>16</v>
      </c>
      <c r="L291" s="184">
        <v>3.4334763948497855</v>
      </c>
      <c r="M291" s="183"/>
    </row>
    <row r="292" spans="1:13" s="125" customFormat="1" ht="15" customHeight="1" x14ac:dyDescent="0.2">
      <c r="A292" s="110" t="s">
        <v>627</v>
      </c>
      <c r="B292" s="110" t="s">
        <v>628</v>
      </c>
      <c r="C292" s="111">
        <v>30</v>
      </c>
      <c r="D292" s="148">
        <v>27</v>
      </c>
      <c r="E292" s="148">
        <v>18</v>
      </c>
      <c r="F292" s="147">
        <v>86</v>
      </c>
      <c r="G292" s="111">
        <v>2163</v>
      </c>
      <c r="H292" s="111">
        <v>69</v>
      </c>
      <c r="I292" s="184">
        <v>3.19001386962552</v>
      </c>
      <c r="J292" s="149">
        <v>799</v>
      </c>
      <c r="K292" s="111">
        <v>43</v>
      </c>
      <c r="L292" s="184">
        <v>5.3817271589486859</v>
      </c>
      <c r="M292" s="183"/>
    </row>
    <row r="293" spans="1:13" s="125" customFormat="1" ht="15" customHeight="1" x14ac:dyDescent="0.2">
      <c r="A293" s="110" t="s">
        <v>629</v>
      </c>
      <c r="B293" s="110" t="s">
        <v>630</v>
      </c>
      <c r="C293" s="111">
        <v>37</v>
      </c>
      <c r="D293" s="148">
        <v>31</v>
      </c>
      <c r="E293" s="148">
        <v>23</v>
      </c>
      <c r="F293" s="147">
        <v>83</v>
      </c>
      <c r="G293" s="111">
        <v>1667</v>
      </c>
      <c r="H293" s="111">
        <v>59</v>
      </c>
      <c r="I293" s="184">
        <v>3.5392921415716856</v>
      </c>
      <c r="J293" s="149">
        <v>631</v>
      </c>
      <c r="K293" s="111">
        <v>37</v>
      </c>
      <c r="L293" s="184">
        <v>5.8637083993660859</v>
      </c>
      <c r="M293" s="183"/>
    </row>
    <row r="294" spans="1:13" s="125" customFormat="1" ht="15" customHeight="1" x14ac:dyDescent="0.2">
      <c r="A294" s="110" t="s">
        <v>631</v>
      </c>
      <c r="B294" s="110" t="s">
        <v>632</v>
      </c>
      <c r="C294" s="111">
        <v>24</v>
      </c>
      <c r="D294" s="148">
        <v>19</v>
      </c>
      <c r="E294" s="148">
        <v>13</v>
      </c>
      <c r="F294" s="147">
        <v>41</v>
      </c>
      <c r="G294" s="111">
        <v>1226</v>
      </c>
      <c r="H294" s="111">
        <v>30</v>
      </c>
      <c r="I294" s="184">
        <v>2.4469820554649266</v>
      </c>
      <c r="J294" s="149">
        <v>435</v>
      </c>
      <c r="K294" s="111">
        <v>19</v>
      </c>
      <c r="L294" s="184">
        <v>4.3678160919540234</v>
      </c>
      <c r="M294" s="183"/>
    </row>
    <row r="295" spans="1:13" s="125" customFormat="1" ht="15" customHeight="1" x14ac:dyDescent="0.2">
      <c r="A295" s="110" t="s">
        <v>633</v>
      </c>
      <c r="B295" s="110" t="s">
        <v>634</v>
      </c>
      <c r="C295" s="111">
        <v>24</v>
      </c>
      <c r="D295" s="148">
        <v>14</v>
      </c>
      <c r="E295" s="148">
        <v>8</v>
      </c>
      <c r="F295" s="147">
        <v>57</v>
      </c>
      <c r="G295" s="111">
        <v>1094</v>
      </c>
      <c r="H295" s="111">
        <v>36</v>
      </c>
      <c r="I295" s="184">
        <v>3.290676416819013</v>
      </c>
      <c r="J295" s="149">
        <v>342</v>
      </c>
      <c r="K295" s="111">
        <v>22</v>
      </c>
      <c r="L295" s="184">
        <v>6.4327485380116958</v>
      </c>
      <c r="M295" s="183"/>
    </row>
    <row r="296" spans="1:13" s="125" customFormat="1" ht="15" customHeight="1" x14ac:dyDescent="0.2">
      <c r="A296" s="110" t="s">
        <v>635</v>
      </c>
      <c r="B296" s="110" t="s">
        <v>636</v>
      </c>
      <c r="C296" s="111">
        <v>45</v>
      </c>
      <c r="D296" s="148">
        <v>41</v>
      </c>
      <c r="E296" s="148">
        <v>22</v>
      </c>
      <c r="F296" s="147">
        <v>89</v>
      </c>
      <c r="G296" s="111">
        <v>2942</v>
      </c>
      <c r="H296" s="111">
        <v>77</v>
      </c>
      <c r="I296" s="184">
        <v>2.6172671651937458</v>
      </c>
      <c r="J296" s="149">
        <v>954</v>
      </c>
      <c r="K296" s="111">
        <v>34</v>
      </c>
      <c r="L296" s="184">
        <v>3.5639412997903563</v>
      </c>
      <c r="M296" s="183"/>
    </row>
    <row r="297" spans="1:13" s="125" customFormat="1" ht="15" customHeight="1" x14ac:dyDescent="0.2">
      <c r="A297" s="110" t="s">
        <v>637</v>
      </c>
      <c r="B297" s="110" t="s">
        <v>638</v>
      </c>
      <c r="C297" s="111">
        <v>25</v>
      </c>
      <c r="D297" s="148">
        <v>21</v>
      </c>
      <c r="E297" s="148">
        <v>10</v>
      </c>
      <c r="F297" s="147">
        <v>47</v>
      </c>
      <c r="G297" s="111">
        <v>1481</v>
      </c>
      <c r="H297" s="111">
        <v>37</v>
      </c>
      <c r="I297" s="184">
        <v>2.4983119513842</v>
      </c>
      <c r="J297" s="149">
        <v>458</v>
      </c>
      <c r="K297" s="111">
        <v>16</v>
      </c>
      <c r="L297" s="184">
        <v>3.4934497816593888</v>
      </c>
      <c r="M297" s="183"/>
    </row>
    <row r="298" spans="1:13" s="125" customFormat="1" ht="15" customHeight="1" x14ac:dyDescent="0.2">
      <c r="A298" s="110" t="s">
        <v>639</v>
      </c>
      <c r="B298" s="110" t="s">
        <v>640</v>
      </c>
      <c r="C298" s="111">
        <v>50</v>
      </c>
      <c r="D298" s="148">
        <v>38</v>
      </c>
      <c r="E298" s="148">
        <v>18</v>
      </c>
      <c r="F298" s="147">
        <v>116</v>
      </c>
      <c r="G298" s="111">
        <v>3431</v>
      </c>
      <c r="H298" s="111">
        <v>77</v>
      </c>
      <c r="I298" s="184">
        <v>2.2442436607403091</v>
      </c>
      <c r="J298" s="149">
        <v>1208</v>
      </c>
      <c r="K298" s="111">
        <v>41</v>
      </c>
      <c r="L298" s="184">
        <v>3.3940397350993377</v>
      </c>
      <c r="M298" s="183"/>
    </row>
    <row r="299" spans="1:13" s="125" customFormat="1" ht="15" customHeight="1" x14ac:dyDescent="0.2">
      <c r="A299" s="110" t="s">
        <v>641</v>
      </c>
      <c r="B299" s="110" t="s">
        <v>642</v>
      </c>
      <c r="C299" s="111">
        <v>9</v>
      </c>
      <c r="D299" s="148">
        <v>7</v>
      </c>
      <c r="E299" s="148">
        <v>5</v>
      </c>
      <c r="F299" s="147">
        <v>24</v>
      </c>
      <c r="G299" s="111">
        <v>1143</v>
      </c>
      <c r="H299" s="111">
        <v>16</v>
      </c>
      <c r="I299" s="184">
        <v>1.3998250218722659</v>
      </c>
      <c r="J299" s="149">
        <v>519</v>
      </c>
      <c r="K299" s="111">
        <v>12</v>
      </c>
      <c r="L299" s="184">
        <v>2.3121387283236996</v>
      </c>
      <c r="M299" s="183"/>
    </row>
    <row r="300" spans="1:13" s="125" customFormat="1" ht="15" customHeight="1" x14ac:dyDescent="0.2">
      <c r="A300" s="110" t="s">
        <v>643</v>
      </c>
      <c r="B300" s="110" t="s">
        <v>644</v>
      </c>
      <c r="C300" s="111">
        <v>17</v>
      </c>
      <c r="D300" s="148">
        <v>11</v>
      </c>
      <c r="E300" s="148">
        <v>9</v>
      </c>
      <c r="F300" s="147">
        <v>30</v>
      </c>
      <c r="G300" s="111">
        <v>1124</v>
      </c>
      <c r="H300" s="111">
        <v>20</v>
      </c>
      <c r="I300" s="184">
        <v>1.7793594306049823</v>
      </c>
      <c r="J300" s="149">
        <v>277</v>
      </c>
      <c r="K300" s="111">
        <v>11</v>
      </c>
      <c r="L300" s="184">
        <v>3.9711191335740073</v>
      </c>
      <c r="M300" s="183"/>
    </row>
    <row r="301" spans="1:13" s="125" customFormat="1" ht="15" customHeight="1" x14ac:dyDescent="0.2">
      <c r="A301" s="110" t="s">
        <v>645</v>
      </c>
      <c r="B301" s="110" t="s">
        <v>646</v>
      </c>
      <c r="C301" s="111">
        <v>88</v>
      </c>
      <c r="D301" s="148">
        <v>65</v>
      </c>
      <c r="E301" s="148">
        <v>31</v>
      </c>
      <c r="F301" s="147">
        <v>206</v>
      </c>
      <c r="G301" s="111">
        <v>4223</v>
      </c>
      <c r="H301" s="111">
        <v>119</v>
      </c>
      <c r="I301" s="184">
        <v>2.8179019654274211</v>
      </c>
      <c r="J301" s="149">
        <v>1260</v>
      </c>
      <c r="K301" s="111">
        <v>59</v>
      </c>
      <c r="L301" s="184">
        <v>4.6825396825396828</v>
      </c>
      <c r="M301" s="183"/>
    </row>
    <row r="302" spans="1:13" s="125" customFormat="1" ht="15" customHeight="1" x14ac:dyDescent="0.2">
      <c r="A302" s="110" t="s">
        <v>647</v>
      </c>
      <c r="B302" s="110" t="s">
        <v>648</v>
      </c>
      <c r="C302" s="111">
        <v>25</v>
      </c>
      <c r="D302" s="148">
        <v>22</v>
      </c>
      <c r="E302" s="148">
        <v>14</v>
      </c>
      <c r="F302" s="147">
        <v>66</v>
      </c>
      <c r="G302" s="111">
        <v>2038</v>
      </c>
      <c r="H302" s="111">
        <v>66</v>
      </c>
      <c r="I302" s="184">
        <v>3.2384690873405297</v>
      </c>
      <c r="J302" s="149">
        <v>566</v>
      </c>
      <c r="K302" s="111">
        <v>38</v>
      </c>
      <c r="L302" s="184">
        <v>6.7137809187279149</v>
      </c>
      <c r="M302" s="183"/>
    </row>
    <row r="303" spans="1:13" s="125" customFormat="1" ht="15" customHeight="1" x14ac:dyDescent="0.2">
      <c r="A303" s="110" t="s">
        <v>649</v>
      </c>
      <c r="B303" s="110" t="s">
        <v>650</v>
      </c>
      <c r="C303" s="111">
        <v>28</v>
      </c>
      <c r="D303" s="148">
        <v>25</v>
      </c>
      <c r="E303" s="148">
        <v>18</v>
      </c>
      <c r="F303" s="147">
        <v>53</v>
      </c>
      <c r="G303" s="111">
        <v>1467</v>
      </c>
      <c r="H303" s="111">
        <v>43</v>
      </c>
      <c r="I303" s="184">
        <v>2.931152010906612</v>
      </c>
      <c r="J303" s="149">
        <v>430</v>
      </c>
      <c r="K303" s="111">
        <v>28</v>
      </c>
      <c r="L303" s="184">
        <v>6.5116279069767442</v>
      </c>
      <c r="M303" s="183"/>
    </row>
    <row r="304" spans="1:13" s="125" customFormat="1" ht="15" customHeight="1" x14ac:dyDescent="0.2">
      <c r="A304" s="110" t="s">
        <v>651</v>
      </c>
      <c r="B304" s="110" t="s">
        <v>652</v>
      </c>
      <c r="C304" s="111">
        <v>15</v>
      </c>
      <c r="D304" s="148">
        <v>15</v>
      </c>
      <c r="E304" s="148">
        <v>7</v>
      </c>
      <c r="F304" s="147">
        <v>42</v>
      </c>
      <c r="G304" s="111">
        <v>1517</v>
      </c>
      <c r="H304" s="111">
        <v>35</v>
      </c>
      <c r="I304" s="184">
        <v>2.3071852340145025</v>
      </c>
      <c r="J304" s="149">
        <v>418</v>
      </c>
      <c r="K304" s="111">
        <v>19</v>
      </c>
      <c r="L304" s="184">
        <v>4.5454545454545459</v>
      </c>
      <c r="M304" s="183"/>
    </row>
    <row r="305" spans="1:13" s="125" customFormat="1" ht="15" customHeight="1" x14ac:dyDescent="0.2">
      <c r="A305" s="110" t="s">
        <v>653</v>
      </c>
      <c r="B305" s="110" t="s">
        <v>654</v>
      </c>
      <c r="C305" s="111">
        <v>174</v>
      </c>
      <c r="D305" s="148">
        <v>138</v>
      </c>
      <c r="E305" s="148">
        <v>109</v>
      </c>
      <c r="F305" s="147">
        <v>346</v>
      </c>
      <c r="G305" s="111">
        <v>11339</v>
      </c>
      <c r="H305" s="111">
        <v>237</v>
      </c>
      <c r="I305" s="184">
        <v>2.0901314048857924</v>
      </c>
      <c r="J305" s="149">
        <v>4026</v>
      </c>
      <c r="K305" s="111">
        <v>173</v>
      </c>
      <c r="L305" s="184">
        <v>4.2970690511674121</v>
      </c>
      <c r="M305" s="183"/>
    </row>
    <row r="306" spans="1:13" s="125" customFormat="1" ht="15" customHeight="1" x14ac:dyDescent="0.2">
      <c r="A306" s="110" t="s">
        <v>655</v>
      </c>
      <c r="B306" s="110" t="s">
        <v>656</v>
      </c>
      <c r="C306" s="111">
        <v>55</v>
      </c>
      <c r="D306" s="148">
        <v>50</v>
      </c>
      <c r="E306" s="148">
        <v>29</v>
      </c>
      <c r="F306" s="147">
        <v>164</v>
      </c>
      <c r="G306" s="111">
        <v>3834</v>
      </c>
      <c r="H306" s="111">
        <v>124</v>
      </c>
      <c r="I306" s="184">
        <v>3.2342201356285862</v>
      </c>
      <c r="J306" s="149">
        <v>1030</v>
      </c>
      <c r="K306" s="111">
        <v>71</v>
      </c>
      <c r="L306" s="184">
        <v>6.8932038834951452</v>
      </c>
      <c r="M306" s="183"/>
    </row>
    <row r="307" spans="1:13" s="125" customFormat="1" ht="15" customHeight="1" x14ac:dyDescent="0.2">
      <c r="A307" s="110" t="s">
        <v>657</v>
      </c>
      <c r="B307" s="110" t="s">
        <v>658</v>
      </c>
      <c r="C307" s="111">
        <v>24</v>
      </c>
      <c r="D307" s="148">
        <v>16</v>
      </c>
      <c r="E307" s="148">
        <v>7</v>
      </c>
      <c r="F307" s="147">
        <v>87</v>
      </c>
      <c r="G307" s="111">
        <v>1880</v>
      </c>
      <c r="H307" s="111">
        <v>49</v>
      </c>
      <c r="I307" s="184">
        <v>2.6063829787234041</v>
      </c>
      <c r="J307" s="149">
        <v>523</v>
      </c>
      <c r="K307" s="111">
        <v>27</v>
      </c>
      <c r="L307" s="184">
        <v>5.1625239005736141</v>
      </c>
      <c r="M307" s="183"/>
    </row>
    <row r="308" spans="1:13" s="125" customFormat="1" ht="15" customHeight="1" x14ac:dyDescent="0.2">
      <c r="A308" s="110" t="s">
        <v>659</v>
      </c>
      <c r="B308" s="110" t="s">
        <v>660</v>
      </c>
      <c r="C308" s="111">
        <v>31</v>
      </c>
      <c r="D308" s="148">
        <v>27</v>
      </c>
      <c r="E308" s="148">
        <v>16</v>
      </c>
      <c r="F308" s="147">
        <v>51</v>
      </c>
      <c r="G308" s="111">
        <v>1368</v>
      </c>
      <c r="H308" s="111">
        <v>38</v>
      </c>
      <c r="I308" s="184">
        <v>2.7777777777777777</v>
      </c>
      <c r="J308" s="149">
        <v>457</v>
      </c>
      <c r="K308" s="111">
        <v>22</v>
      </c>
      <c r="L308" s="184">
        <v>4.814004376367615</v>
      </c>
      <c r="M308" s="183"/>
    </row>
    <row r="309" spans="1:13" s="125" customFormat="1" ht="15" customHeight="1" x14ac:dyDescent="0.2">
      <c r="A309" s="110" t="s">
        <v>661</v>
      </c>
      <c r="B309" s="110" t="s">
        <v>662</v>
      </c>
      <c r="C309" s="111">
        <v>53</v>
      </c>
      <c r="D309" s="148">
        <v>42</v>
      </c>
      <c r="E309" s="148">
        <v>17</v>
      </c>
      <c r="F309" s="147">
        <v>78</v>
      </c>
      <c r="G309" s="111">
        <v>2906</v>
      </c>
      <c r="H309" s="111">
        <v>58</v>
      </c>
      <c r="I309" s="184">
        <v>1.9958706125258088</v>
      </c>
      <c r="J309" s="149">
        <v>874</v>
      </c>
      <c r="K309" s="111">
        <v>29</v>
      </c>
      <c r="L309" s="184">
        <v>3.3180778032036615</v>
      </c>
      <c r="M309" s="183"/>
    </row>
    <row r="310" spans="1:13" s="125" customFormat="1" ht="15" customHeight="1" x14ac:dyDescent="0.2">
      <c r="A310" s="110" t="s">
        <v>663</v>
      </c>
      <c r="B310" s="110" t="s">
        <v>664</v>
      </c>
      <c r="C310" s="111">
        <v>32</v>
      </c>
      <c r="D310" s="148">
        <v>26</v>
      </c>
      <c r="E310" s="148">
        <v>10</v>
      </c>
      <c r="F310" s="147">
        <v>67</v>
      </c>
      <c r="G310" s="111">
        <v>1449</v>
      </c>
      <c r="H310" s="111">
        <v>43</v>
      </c>
      <c r="I310" s="184">
        <v>2.9675638371290547</v>
      </c>
      <c r="J310" s="149">
        <v>357</v>
      </c>
      <c r="K310" s="111">
        <v>17</v>
      </c>
      <c r="L310" s="184">
        <v>4.7619047619047619</v>
      </c>
      <c r="M310" s="183"/>
    </row>
    <row r="311" spans="1:13" s="125" customFormat="1" ht="15" customHeight="1" x14ac:dyDescent="0.2">
      <c r="A311" s="110" t="s">
        <v>665</v>
      </c>
      <c r="B311" s="110" t="s">
        <v>666</v>
      </c>
      <c r="C311" s="111">
        <v>19</v>
      </c>
      <c r="D311" s="148">
        <v>15</v>
      </c>
      <c r="E311" s="148">
        <v>9</v>
      </c>
      <c r="F311" s="147">
        <v>35</v>
      </c>
      <c r="G311" s="111">
        <v>1218</v>
      </c>
      <c r="H311" s="111">
        <v>27</v>
      </c>
      <c r="I311" s="184">
        <v>2.2167487684729066</v>
      </c>
      <c r="J311" s="149">
        <v>429</v>
      </c>
      <c r="K311" s="111">
        <v>17</v>
      </c>
      <c r="L311" s="184">
        <v>3.9627039627039626</v>
      </c>
      <c r="M311" s="183"/>
    </row>
    <row r="312" spans="1:13" s="125" customFormat="1" ht="15" customHeight="1" x14ac:dyDescent="0.2">
      <c r="A312" s="110" t="s">
        <v>667</v>
      </c>
      <c r="B312" s="110" t="s">
        <v>668</v>
      </c>
      <c r="C312" s="111">
        <v>15</v>
      </c>
      <c r="D312" s="148">
        <v>12</v>
      </c>
      <c r="E312" s="148">
        <v>7</v>
      </c>
      <c r="F312" s="147">
        <v>33</v>
      </c>
      <c r="G312" s="111">
        <v>1422</v>
      </c>
      <c r="H312" s="111">
        <v>27</v>
      </c>
      <c r="I312" s="184">
        <v>1.8987341772151898</v>
      </c>
      <c r="J312" s="149">
        <v>449</v>
      </c>
      <c r="K312" s="111">
        <v>14</v>
      </c>
      <c r="L312" s="184">
        <v>3.1180400890868598</v>
      </c>
      <c r="M312" s="183"/>
    </row>
    <row r="313" spans="1:13" s="125" customFormat="1" ht="15" customHeight="1" x14ac:dyDescent="0.2">
      <c r="A313" s="110" t="s">
        <v>669</v>
      </c>
      <c r="B313" s="110" t="s">
        <v>670</v>
      </c>
      <c r="C313" s="111">
        <v>89</v>
      </c>
      <c r="D313" s="148">
        <v>69</v>
      </c>
      <c r="E313" s="148">
        <v>44</v>
      </c>
      <c r="F313" s="147">
        <v>157</v>
      </c>
      <c r="G313" s="111">
        <v>2564</v>
      </c>
      <c r="H313" s="111">
        <v>115</v>
      </c>
      <c r="I313" s="184">
        <v>4.4851794071762869</v>
      </c>
      <c r="J313" s="149">
        <v>731</v>
      </c>
      <c r="K313" s="111">
        <v>71</v>
      </c>
      <c r="L313" s="184">
        <v>9.7127222982216139</v>
      </c>
      <c r="M313" s="183"/>
    </row>
    <row r="314" spans="1:13" s="125" customFormat="1" ht="15" customHeight="1" x14ac:dyDescent="0.2">
      <c r="A314" s="110" t="s">
        <v>671</v>
      </c>
      <c r="B314" s="110" t="s">
        <v>672</v>
      </c>
      <c r="C314" s="111">
        <v>31</v>
      </c>
      <c r="D314" s="148">
        <v>25</v>
      </c>
      <c r="E314" s="148">
        <v>7</v>
      </c>
      <c r="F314" s="147">
        <v>59</v>
      </c>
      <c r="G314" s="111">
        <v>1498</v>
      </c>
      <c r="H314" s="111">
        <v>33</v>
      </c>
      <c r="I314" s="184">
        <v>2.2029372496662218</v>
      </c>
      <c r="J314" s="149">
        <v>426</v>
      </c>
      <c r="K314" s="111">
        <v>11</v>
      </c>
      <c r="L314" s="184">
        <v>2.5821596244131455</v>
      </c>
      <c r="M314" s="183"/>
    </row>
    <row r="315" spans="1:13" s="125" customFormat="1" ht="15" customHeight="1" x14ac:dyDescent="0.2">
      <c r="A315" s="110" t="s">
        <v>673</v>
      </c>
      <c r="B315" s="110" t="s">
        <v>674</v>
      </c>
      <c r="C315" s="111">
        <v>18</v>
      </c>
      <c r="D315" s="148">
        <v>12</v>
      </c>
      <c r="E315" s="148">
        <v>9</v>
      </c>
      <c r="F315" s="147">
        <v>40</v>
      </c>
      <c r="G315" s="111">
        <v>1618</v>
      </c>
      <c r="H315" s="111">
        <v>29</v>
      </c>
      <c r="I315" s="184">
        <v>1.7923362175525339</v>
      </c>
      <c r="J315" s="149">
        <v>617</v>
      </c>
      <c r="K315" s="111">
        <v>17</v>
      </c>
      <c r="L315" s="184">
        <v>2.7552674230145868</v>
      </c>
      <c r="M315" s="183"/>
    </row>
    <row r="316" spans="1:13" s="125" customFormat="1" ht="15" customHeight="1" x14ac:dyDescent="0.2">
      <c r="A316" s="110" t="s">
        <v>675</v>
      </c>
      <c r="B316" s="110" t="s">
        <v>676</v>
      </c>
      <c r="C316" s="111">
        <v>20</v>
      </c>
      <c r="D316" s="148">
        <v>17</v>
      </c>
      <c r="E316" s="148">
        <v>11</v>
      </c>
      <c r="F316" s="147">
        <v>69</v>
      </c>
      <c r="G316" s="111">
        <v>1461</v>
      </c>
      <c r="H316" s="111">
        <v>42</v>
      </c>
      <c r="I316" s="184">
        <v>2.8747433264887063</v>
      </c>
      <c r="J316" s="149">
        <v>343</v>
      </c>
      <c r="K316" s="111">
        <v>20</v>
      </c>
      <c r="L316" s="184">
        <v>5.8309037900874632</v>
      </c>
      <c r="M316" s="183"/>
    </row>
    <row r="317" spans="1:13" s="125" customFormat="1" ht="15" customHeight="1" x14ac:dyDescent="0.2">
      <c r="A317" s="110" t="s">
        <v>677</v>
      </c>
      <c r="B317" s="110" t="s">
        <v>678</v>
      </c>
      <c r="C317" s="111">
        <v>53</v>
      </c>
      <c r="D317" s="148">
        <v>41</v>
      </c>
      <c r="E317" s="148">
        <v>30</v>
      </c>
      <c r="F317" s="147">
        <v>105</v>
      </c>
      <c r="G317" s="111">
        <v>1336</v>
      </c>
      <c r="H317" s="111">
        <v>71</v>
      </c>
      <c r="I317" s="184">
        <v>5.3143712574850301</v>
      </c>
      <c r="J317" s="149">
        <v>401</v>
      </c>
      <c r="K317" s="111">
        <v>46</v>
      </c>
      <c r="L317" s="184">
        <v>11.471321695760599</v>
      </c>
      <c r="M317" s="183"/>
    </row>
    <row r="318" spans="1:13" s="125" customFormat="1" ht="15" customHeight="1" x14ac:dyDescent="0.2">
      <c r="A318" s="110" t="s">
        <v>679</v>
      </c>
      <c r="B318" s="110" t="s">
        <v>680</v>
      </c>
      <c r="C318" s="111">
        <v>25</v>
      </c>
      <c r="D318" s="148">
        <v>18</v>
      </c>
      <c r="E318" s="148">
        <v>14</v>
      </c>
      <c r="F318" s="147">
        <v>46</v>
      </c>
      <c r="G318" s="111">
        <v>1013</v>
      </c>
      <c r="H318" s="111">
        <v>37</v>
      </c>
      <c r="I318" s="184">
        <v>3.6525172754195459</v>
      </c>
      <c r="J318" s="149">
        <v>250</v>
      </c>
      <c r="K318" s="111">
        <v>22</v>
      </c>
      <c r="L318" s="184">
        <v>8.8000000000000007</v>
      </c>
      <c r="M318" s="183"/>
    </row>
    <row r="319" spans="1:13" s="125" customFormat="1" ht="15" customHeight="1" x14ac:dyDescent="0.2">
      <c r="A319" s="110" t="s">
        <v>681</v>
      </c>
      <c r="B319" s="110" t="s">
        <v>682</v>
      </c>
      <c r="C319" s="111">
        <v>29</v>
      </c>
      <c r="D319" s="148">
        <v>21</v>
      </c>
      <c r="E319" s="148">
        <v>9</v>
      </c>
      <c r="F319" s="147">
        <v>77</v>
      </c>
      <c r="G319" s="111">
        <v>1125</v>
      </c>
      <c r="H319" s="111">
        <v>42</v>
      </c>
      <c r="I319" s="184">
        <v>3.7333333333333334</v>
      </c>
      <c r="J319" s="149">
        <v>413</v>
      </c>
      <c r="K319" s="111">
        <v>23</v>
      </c>
      <c r="L319" s="184">
        <v>5.5690072639225185</v>
      </c>
      <c r="M319" s="183"/>
    </row>
    <row r="320" spans="1:13" s="125" customFormat="1" ht="15" customHeight="1" x14ac:dyDescent="0.2">
      <c r="A320" s="110" t="s">
        <v>683</v>
      </c>
      <c r="B320" s="110" t="s">
        <v>684</v>
      </c>
      <c r="C320" s="111">
        <v>42</v>
      </c>
      <c r="D320" s="148">
        <v>25</v>
      </c>
      <c r="E320" s="148">
        <v>14</v>
      </c>
      <c r="F320" s="147">
        <v>88</v>
      </c>
      <c r="G320" s="111">
        <v>912</v>
      </c>
      <c r="H320" s="111">
        <v>54</v>
      </c>
      <c r="I320" s="184">
        <v>5.9210526315789478</v>
      </c>
      <c r="J320" s="149">
        <v>238</v>
      </c>
      <c r="K320" s="111">
        <v>23</v>
      </c>
      <c r="L320" s="184">
        <v>9.6638655462184868</v>
      </c>
      <c r="M320" s="183"/>
    </row>
    <row r="321" spans="1:13" s="125" customFormat="1" ht="15" customHeight="1" x14ac:dyDescent="0.2">
      <c r="A321" s="110" t="s">
        <v>685</v>
      </c>
      <c r="B321" s="110" t="s">
        <v>686</v>
      </c>
      <c r="C321" s="111">
        <v>66</v>
      </c>
      <c r="D321" s="148">
        <v>54</v>
      </c>
      <c r="E321" s="148">
        <v>37</v>
      </c>
      <c r="F321" s="147">
        <v>165</v>
      </c>
      <c r="G321" s="111">
        <v>3985</v>
      </c>
      <c r="H321" s="111">
        <v>116</v>
      </c>
      <c r="I321" s="184">
        <v>2.9109159347553324</v>
      </c>
      <c r="J321" s="149">
        <v>1216</v>
      </c>
      <c r="K321" s="111">
        <v>69</v>
      </c>
      <c r="L321" s="184">
        <v>5.6743421052631575</v>
      </c>
      <c r="M321" s="183"/>
    </row>
    <row r="322" spans="1:13" s="125" customFormat="1" ht="15" customHeight="1" x14ac:dyDescent="0.2">
      <c r="A322" s="110" t="s">
        <v>687</v>
      </c>
      <c r="B322" s="110" t="s">
        <v>688</v>
      </c>
      <c r="C322" s="111">
        <v>64</v>
      </c>
      <c r="D322" s="148">
        <v>38</v>
      </c>
      <c r="E322" s="148">
        <v>18</v>
      </c>
      <c r="F322" s="147">
        <v>89</v>
      </c>
      <c r="G322" s="111">
        <v>1768</v>
      </c>
      <c r="H322" s="111">
        <v>66</v>
      </c>
      <c r="I322" s="184">
        <v>3.7330316742081449</v>
      </c>
      <c r="J322" s="149">
        <v>446</v>
      </c>
      <c r="K322" s="111">
        <v>29</v>
      </c>
      <c r="L322" s="184">
        <v>6.5022421524663674</v>
      </c>
      <c r="M322" s="183"/>
    </row>
    <row r="323" spans="1:13" s="125" customFormat="1" ht="15" customHeight="1" x14ac:dyDescent="0.2">
      <c r="A323" s="110" t="s">
        <v>689</v>
      </c>
      <c r="B323" s="110" t="s">
        <v>690</v>
      </c>
      <c r="C323" s="111">
        <v>22</v>
      </c>
      <c r="D323" s="148">
        <v>19</v>
      </c>
      <c r="E323" s="148">
        <v>8</v>
      </c>
      <c r="F323" s="147">
        <v>59</v>
      </c>
      <c r="G323" s="111">
        <v>1165</v>
      </c>
      <c r="H323" s="111">
        <v>37</v>
      </c>
      <c r="I323" s="184">
        <v>3.1759656652360513</v>
      </c>
      <c r="J323" s="149">
        <v>388</v>
      </c>
      <c r="K323" s="111">
        <v>16</v>
      </c>
      <c r="L323" s="184">
        <v>4.1237113402061851</v>
      </c>
      <c r="M323" s="183"/>
    </row>
    <row r="324" spans="1:13" s="125" customFormat="1" ht="15" customHeight="1" x14ac:dyDescent="0.2">
      <c r="A324" s="110" t="s">
        <v>691</v>
      </c>
      <c r="B324" s="110" t="s">
        <v>692</v>
      </c>
      <c r="C324" s="111">
        <v>15</v>
      </c>
      <c r="D324" s="148">
        <v>13</v>
      </c>
      <c r="E324" s="148">
        <v>10</v>
      </c>
      <c r="F324" s="147">
        <v>29</v>
      </c>
      <c r="G324" s="111">
        <v>1543</v>
      </c>
      <c r="H324" s="111">
        <v>24</v>
      </c>
      <c r="I324" s="184">
        <v>1.5554115359688918</v>
      </c>
      <c r="J324" s="149">
        <v>518</v>
      </c>
      <c r="K324" s="111">
        <v>13</v>
      </c>
      <c r="L324" s="184">
        <v>2.5096525096525095</v>
      </c>
      <c r="M324" s="183"/>
    </row>
    <row r="325" spans="1:13" s="125" customFormat="1" ht="15" customHeight="1" x14ac:dyDescent="0.2">
      <c r="A325" s="110" t="s">
        <v>693</v>
      </c>
      <c r="B325" s="110" t="s">
        <v>694</v>
      </c>
      <c r="C325" s="111">
        <v>40</v>
      </c>
      <c r="D325" s="148">
        <v>31</v>
      </c>
      <c r="E325" s="148">
        <v>14</v>
      </c>
      <c r="F325" s="147">
        <v>76</v>
      </c>
      <c r="G325" s="111">
        <v>851</v>
      </c>
      <c r="H325" s="111">
        <v>52</v>
      </c>
      <c r="I325" s="184">
        <v>6.1104582843713278</v>
      </c>
      <c r="J325" s="149">
        <v>309</v>
      </c>
      <c r="K325" s="111">
        <v>26</v>
      </c>
      <c r="L325" s="184">
        <v>8.4142394822006477</v>
      </c>
      <c r="M325" s="183"/>
    </row>
    <row r="326" spans="1:13" s="125" customFormat="1" ht="15" customHeight="1" x14ac:dyDescent="0.2">
      <c r="A326" s="110" t="s">
        <v>695</v>
      </c>
      <c r="B326" s="110" t="s">
        <v>696</v>
      </c>
      <c r="C326" s="111">
        <v>14</v>
      </c>
      <c r="D326" s="148">
        <v>12</v>
      </c>
      <c r="E326" s="148">
        <v>10</v>
      </c>
      <c r="F326" s="147">
        <v>30</v>
      </c>
      <c r="G326" s="111">
        <v>1116</v>
      </c>
      <c r="H326" s="111">
        <v>26</v>
      </c>
      <c r="I326" s="184">
        <v>2.3297491039426523</v>
      </c>
      <c r="J326" s="149">
        <v>400</v>
      </c>
      <c r="K326" s="111">
        <v>17</v>
      </c>
      <c r="L326" s="184">
        <v>4.25</v>
      </c>
      <c r="M326" s="183"/>
    </row>
    <row r="327" spans="1:13" s="125" customFormat="1" ht="15" customHeight="1" x14ac:dyDescent="0.2">
      <c r="A327" s="110" t="s">
        <v>697</v>
      </c>
      <c r="B327" s="110" t="s">
        <v>698</v>
      </c>
      <c r="C327" s="111">
        <v>15</v>
      </c>
      <c r="D327" s="148">
        <v>14</v>
      </c>
      <c r="E327" s="148">
        <v>9</v>
      </c>
      <c r="F327" s="147">
        <v>49</v>
      </c>
      <c r="G327" s="111">
        <v>1651</v>
      </c>
      <c r="H327" s="111">
        <v>39</v>
      </c>
      <c r="I327" s="184">
        <v>2.3622047244094486</v>
      </c>
      <c r="J327" s="149">
        <v>644</v>
      </c>
      <c r="K327" s="111">
        <v>20</v>
      </c>
      <c r="L327" s="184">
        <v>3.1055900621118013</v>
      </c>
      <c r="M327" s="183"/>
    </row>
    <row r="328" spans="1:13" s="125" customFormat="1" ht="15" customHeight="1" x14ac:dyDescent="0.2">
      <c r="A328" s="110" t="s">
        <v>699</v>
      </c>
      <c r="B328" s="110" t="s">
        <v>700</v>
      </c>
      <c r="C328" s="111">
        <v>29</v>
      </c>
      <c r="D328" s="148">
        <v>16</v>
      </c>
      <c r="E328" s="148">
        <v>11</v>
      </c>
      <c r="F328" s="147">
        <v>55</v>
      </c>
      <c r="G328" s="111">
        <v>1361</v>
      </c>
      <c r="H328" s="111">
        <v>33</v>
      </c>
      <c r="I328" s="184">
        <v>2.4246877296105804</v>
      </c>
      <c r="J328" s="149">
        <v>457</v>
      </c>
      <c r="K328" s="111">
        <v>18</v>
      </c>
      <c r="L328" s="184">
        <v>3.9387308533916849</v>
      </c>
      <c r="M328" s="183"/>
    </row>
    <row r="329" spans="1:13" s="125" customFormat="1" ht="15" customHeight="1" x14ac:dyDescent="0.2">
      <c r="A329" s="110" t="s">
        <v>701</v>
      </c>
      <c r="B329" s="110" t="s">
        <v>702</v>
      </c>
      <c r="C329" s="111">
        <v>18</v>
      </c>
      <c r="D329" s="148">
        <v>14</v>
      </c>
      <c r="E329" s="148">
        <v>9</v>
      </c>
      <c r="F329" s="147">
        <v>54</v>
      </c>
      <c r="G329" s="111">
        <v>1229</v>
      </c>
      <c r="H329" s="111">
        <v>38</v>
      </c>
      <c r="I329" s="184">
        <v>3.0919446704637918</v>
      </c>
      <c r="J329" s="149">
        <v>485</v>
      </c>
      <c r="K329" s="111">
        <v>19</v>
      </c>
      <c r="L329" s="184">
        <v>3.9175257731958761</v>
      </c>
      <c r="M329" s="183"/>
    </row>
    <row r="330" spans="1:13" s="125" customFormat="1" ht="15" customHeight="1" x14ac:dyDescent="0.2">
      <c r="A330" s="110" t="s">
        <v>703</v>
      </c>
      <c r="B330" s="110" t="s">
        <v>704</v>
      </c>
      <c r="C330" s="111">
        <v>25</v>
      </c>
      <c r="D330" s="148">
        <v>18</v>
      </c>
      <c r="E330" s="148">
        <v>12</v>
      </c>
      <c r="F330" s="147">
        <v>74</v>
      </c>
      <c r="G330" s="111">
        <v>2229</v>
      </c>
      <c r="H330" s="111">
        <v>50</v>
      </c>
      <c r="I330" s="184">
        <v>2.2431583669807087</v>
      </c>
      <c r="J330" s="149">
        <v>771</v>
      </c>
      <c r="K330" s="111">
        <v>31</v>
      </c>
      <c r="L330" s="184">
        <v>4.0207522697795071</v>
      </c>
      <c r="M330" s="183"/>
    </row>
    <row r="331" spans="1:13" s="125" customFormat="1" ht="15" customHeight="1" x14ac:dyDescent="0.2">
      <c r="A331" s="110" t="s">
        <v>705</v>
      </c>
      <c r="B331" s="110" t="s">
        <v>706</v>
      </c>
      <c r="C331" s="111">
        <v>40</v>
      </c>
      <c r="D331" s="148">
        <v>16</v>
      </c>
      <c r="E331" s="148">
        <v>12</v>
      </c>
      <c r="F331" s="147">
        <v>55</v>
      </c>
      <c r="G331" s="111">
        <v>1742</v>
      </c>
      <c r="H331" s="111">
        <v>29</v>
      </c>
      <c r="I331" s="184">
        <v>1.6647531572904708</v>
      </c>
      <c r="J331" s="149">
        <v>755</v>
      </c>
      <c r="K331" s="111">
        <v>24</v>
      </c>
      <c r="L331" s="184">
        <v>3.1788079470198674</v>
      </c>
      <c r="M331" s="183"/>
    </row>
    <row r="332" spans="1:13" s="125" customFormat="1" ht="15" customHeight="1" x14ac:dyDescent="0.2">
      <c r="A332" s="110" t="s">
        <v>707</v>
      </c>
      <c r="B332" s="110" t="s">
        <v>708</v>
      </c>
      <c r="C332" s="111">
        <v>26</v>
      </c>
      <c r="D332" s="148">
        <v>19</v>
      </c>
      <c r="E332" s="148">
        <v>15</v>
      </c>
      <c r="F332" s="147">
        <v>58</v>
      </c>
      <c r="G332" s="111">
        <v>2052</v>
      </c>
      <c r="H332" s="111">
        <v>37</v>
      </c>
      <c r="I332" s="184">
        <v>1.8031189083820662</v>
      </c>
      <c r="J332" s="149">
        <v>826</v>
      </c>
      <c r="K332" s="111">
        <v>22</v>
      </c>
      <c r="L332" s="184">
        <v>2.6634382566585955</v>
      </c>
      <c r="M332" s="183"/>
    </row>
    <row r="333" spans="1:13" s="125" customFormat="1" ht="15" customHeight="1" x14ac:dyDescent="0.2">
      <c r="A333" s="110" t="s">
        <v>709</v>
      </c>
      <c r="B333" s="110" t="s">
        <v>710</v>
      </c>
      <c r="C333" s="111">
        <v>457</v>
      </c>
      <c r="D333" s="148">
        <v>401</v>
      </c>
      <c r="E333" s="148">
        <v>190</v>
      </c>
      <c r="F333" s="147">
        <v>1329</v>
      </c>
      <c r="G333" s="111">
        <v>45201</v>
      </c>
      <c r="H333" s="111">
        <v>939</v>
      </c>
      <c r="I333" s="184">
        <v>2.0773876684144157</v>
      </c>
      <c r="J333" s="149">
        <v>14177</v>
      </c>
      <c r="K333" s="111">
        <v>449</v>
      </c>
      <c r="L333" s="184">
        <v>3.1671016435070891</v>
      </c>
      <c r="M333" s="183"/>
    </row>
    <row r="334" spans="1:13" s="125" customFormat="1" ht="15" customHeight="1" x14ac:dyDescent="0.2">
      <c r="A334" s="110" t="s">
        <v>711</v>
      </c>
      <c r="B334" s="110" t="s">
        <v>712</v>
      </c>
      <c r="C334" s="111">
        <v>26</v>
      </c>
      <c r="D334" s="148">
        <v>26</v>
      </c>
      <c r="E334" s="148">
        <v>10</v>
      </c>
      <c r="F334" s="147">
        <v>54</v>
      </c>
      <c r="G334" s="111">
        <v>4681</v>
      </c>
      <c r="H334" s="111">
        <v>52</v>
      </c>
      <c r="I334" s="184">
        <v>1.1108737449262978</v>
      </c>
      <c r="J334" s="149">
        <v>1414</v>
      </c>
      <c r="K334" s="111">
        <v>20</v>
      </c>
      <c r="L334" s="184">
        <v>1.4144271570014144</v>
      </c>
      <c r="M334" s="183"/>
    </row>
    <row r="335" spans="1:13" s="125" customFormat="1" ht="15" customHeight="1" x14ac:dyDescent="0.2">
      <c r="A335" s="110" t="s">
        <v>713</v>
      </c>
      <c r="B335" s="110" t="s">
        <v>714</v>
      </c>
      <c r="C335" s="111">
        <v>53</v>
      </c>
      <c r="D335" s="148">
        <v>35</v>
      </c>
      <c r="E335" s="148">
        <v>20</v>
      </c>
      <c r="F335" s="147">
        <v>156</v>
      </c>
      <c r="G335" s="111">
        <v>773</v>
      </c>
      <c r="H335" s="111">
        <v>66</v>
      </c>
      <c r="I335" s="184">
        <v>8.5381630012936611</v>
      </c>
      <c r="J335" s="149">
        <v>269</v>
      </c>
      <c r="K335" s="111">
        <v>38</v>
      </c>
      <c r="L335" s="184">
        <v>14.12639405204461</v>
      </c>
      <c r="M335" s="183"/>
    </row>
    <row r="336" spans="1:13" s="125" customFormat="1" ht="15" customHeight="1" x14ac:dyDescent="0.2">
      <c r="A336" s="110" t="s">
        <v>715</v>
      </c>
      <c r="B336" s="110" t="s">
        <v>716</v>
      </c>
      <c r="C336" s="111">
        <v>45</v>
      </c>
      <c r="D336" s="148">
        <v>34</v>
      </c>
      <c r="E336" s="148">
        <v>16</v>
      </c>
      <c r="F336" s="147">
        <v>102</v>
      </c>
      <c r="G336" s="111">
        <v>1870</v>
      </c>
      <c r="H336" s="111">
        <v>70</v>
      </c>
      <c r="I336" s="184">
        <v>3.7433155080213902</v>
      </c>
      <c r="J336" s="149">
        <v>632</v>
      </c>
      <c r="K336" s="111">
        <v>39</v>
      </c>
      <c r="L336" s="184">
        <v>6.1708860759493671</v>
      </c>
      <c r="M336" s="183"/>
    </row>
    <row r="337" spans="1:13" s="125" customFormat="1" ht="15" customHeight="1" x14ac:dyDescent="0.2">
      <c r="A337" s="110" t="s">
        <v>717</v>
      </c>
      <c r="B337" s="110" t="s">
        <v>718</v>
      </c>
      <c r="C337" s="111">
        <v>191</v>
      </c>
      <c r="D337" s="148">
        <v>111</v>
      </c>
      <c r="E337" s="148">
        <v>54</v>
      </c>
      <c r="F337" s="147">
        <v>350</v>
      </c>
      <c r="G337" s="111">
        <v>3051</v>
      </c>
      <c r="H337" s="111">
        <v>203</v>
      </c>
      <c r="I337" s="184">
        <v>6.6535562110783353</v>
      </c>
      <c r="J337" s="149">
        <v>929</v>
      </c>
      <c r="K337" s="111">
        <v>99</v>
      </c>
      <c r="L337" s="184">
        <v>10.656620021528525</v>
      </c>
      <c r="M337" s="183"/>
    </row>
    <row r="338" spans="1:13" s="125" customFormat="1" ht="15" customHeight="1" x14ac:dyDescent="0.2">
      <c r="A338" s="110" t="s">
        <v>719</v>
      </c>
      <c r="B338" s="110" t="s">
        <v>720</v>
      </c>
      <c r="C338" s="111">
        <v>34</v>
      </c>
      <c r="D338" s="148">
        <v>29</v>
      </c>
      <c r="E338" s="148">
        <v>16</v>
      </c>
      <c r="F338" s="147">
        <v>73</v>
      </c>
      <c r="G338" s="111">
        <v>1718</v>
      </c>
      <c r="H338" s="111">
        <v>52</v>
      </c>
      <c r="I338" s="184">
        <v>3.0267753201396972</v>
      </c>
      <c r="J338" s="149">
        <v>477</v>
      </c>
      <c r="K338" s="111">
        <v>23</v>
      </c>
      <c r="L338" s="184">
        <v>4.8218029350104823</v>
      </c>
      <c r="M338" s="183"/>
    </row>
    <row r="339" spans="1:13" s="125" customFormat="1" ht="15" customHeight="1" x14ac:dyDescent="0.2">
      <c r="A339" s="110" t="s">
        <v>721</v>
      </c>
      <c r="B339" s="110" t="s">
        <v>722</v>
      </c>
      <c r="C339" s="111">
        <v>8</v>
      </c>
      <c r="D339" s="148">
        <v>7</v>
      </c>
      <c r="E339" s="148">
        <v>5</v>
      </c>
      <c r="F339" s="147">
        <v>18</v>
      </c>
      <c r="G339" s="111">
        <v>932</v>
      </c>
      <c r="H339" s="111">
        <v>16</v>
      </c>
      <c r="I339" s="184">
        <v>1.7167381974248928</v>
      </c>
      <c r="J339" s="149">
        <v>346</v>
      </c>
      <c r="K339" s="111">
        <v>10</v>
      </c>
      <c r="L339" s="184">
        <v>2.8901734104046244</v>
      </c>
      <c r="M339" s="183"/>
    </row>
    <row r="340" spans="1:13" s="125" customFormat="1" ht="15" customHeight="1" x14ac:dyDescent="0.2">
      <c r="A340" s="110" t="s">
        <v>723</v>
      </c>
      <c r="B340" s="110" t="s">
        <v>724</v>
      </c>
      <c r="C340" s="111">
        <v>80</v>
      </c>
      <c r="D340" s="148">
        <v>64</v>
      </c>
      <c r="E340" s="148">
        <v>33</v>
      </c>
      <c r="F340" s="147">
        <v>154</v>
      </c>
      <c r="G340" s="111">
        <v>2032</v>
      </c>
      <c r="H340" s="111">
        <v>104</v>
      </c>
      <c r="I340" s="184">
        <v>5.1181102362204722</v>
      </c>
      <c r="J340" s="149">
        <v>671</v>
      </c>
      <c r="K340" s="111">
        <v>62</v>
      </c>
      <c r="L340" s="184">
        <v>9.2399403874813704</v>
      </c>
      <c r="M340" s="183"/>
    </row>
    <row r="341" spans="1:13" s="125" customFormat="1" ht="15" customHeight="1" x14ac:dyDescent="0.2">
      <c r="A341" s="110" t="s">
        <v>725</v>
      </c>
      <c r="B341" s="110" t="s">
        <v>726</v>
      </c>
      <c r="C341" s="111">
        <v>35</v>
      </c>
      <c r="D341" s="148">
        <v>31</v>
      </c>
      <c r="E341" s="148">
        <v>18</v>
      </c>
      <c r="F341" s="147">
        <v>140</v>
      </c>
      <c r="G341" s="111">
        <v>2922</v>
      </c>
      <c r="H341" s="111">
        <v>107</v>
      </c>
      <c r="I341" s="184">
        <v>3.6618754277891856</v>
      </c>
      <c r="J341" s="149">
        <v>1005</v>
      </c>
      <c r="K341" s="111">
        <v>73</v>
      </c>
      <c r="L341" s="184">
        <v>7.2636815920398012</v>
      </c>
      <c r="M341" s="183"/>
    </row>
    <row r="342" spans="1:13" s="125" customFormat="1" ht="15" customHeight="1" x14ac:dyDescent="0.2">
      <c r="A342" s="110" t="s">
        <v>727</v>
      </c>
      <c r="B342" s="110" t="s">
        <v>728</v>
      </c>
      <c r="C342" s="111">
        <v>15</v>
      </c>
      <c r="D342" s="148">
        <v>14</v>
      </c>
      <c r="E342" s="148">
        <v>10</v>
      </c>
      <c r="F342" s="147">
        <v>45</v>
      </c>
      <c r="G342" s="111">
        <v>1864</v>
      </c>
      <c r="H342" s="111">
        <v>34</v>
      </c>
      <c r="I342" s="184">
        <v>1.8240343347639485</v>
      </c>
      <c r="J342" s="149">
        <v>663</v>
      </c>
      <c r="K342" s="111">
        <v>20</v>
      </c>
      <c r="L342" s="184">
        <v>3.0165912518853695</v>
      </c>
      <c r="M342" s="183"/>
    </row>
    <row r="343" spans="1:13" s="125" customFormat="1" ht="15" customHeight="1" x14ac:dyDescent="0.2">
      <c r="A343" s="110" t="s">
        <v>729</v>
      </c>
      <c r="B343" s="110" t="s">
        <v>730</v>
      </c>
      <c r="C343" s="111">
        <v>31</v>
      </c>
      <c r="D343" s="148">
        <v>27</v>
      </c>
      <c r="E343" s="148">
        <v>11</v>
      </c>
      <c r="F343" s="147">
        <v>53</v>
      </c>
      <c r="G343" s="111">
        <v>2435</v>
      </c>
      <c r="H343" s="111">
        <v>46</v>
      </c>
      <c r="I343" s="184">
        <v>1.8891170431211499</v>
      </c>
      <c r="J343" s="149">
        <v>857</v>
      </c>
      <c r="K343" s="111">
        <v>19</v>
      </c>
      <c r="L343" s="184">
        <v>2.2170361726954493</v>
      </c>
      <c r="M343" s="183"/>
    </row>
    <row r="344" spans="1:13" s="125" customFormat="1" ht="15" customHeight="1" x14ac:dyDescent="0.2">
      <c r="A344" s="110" t="s">
        <v>731</v>
      </c>
      <c r="B344" s="110" t="s">
        <v>732</v>
      </c>
      <c r="C344" s="111">
        <v>66</v>
      </c>
      <c r="D344" s="148">
        <v>48</v>
      </c>
      <c r="E344" s="148">
        <v>30</v>
      </c>
      <c r="F344" s="147">
        <v>129</v>
      </c>
      <c r="G344" s="111">
        <v>2089</v>
      </c>
      <c r="H344" s="111">
        <v>85</v>
      </c>
      <c r="I344" s="184">
        <v>4.0689325035902346</v>
      </c>
      <c r="J344" s="149">
        <v>720</v>
      </c>
      <c r="K344" s="111">
        <v>56</v>
      </c>
      <c r="L344" s="184">
        <v>7.7777777777777777</v>
      </c>
      <c r="M344" s="183"/>
    </row>
    <row r="345" spans="1:13" s="125" customFormat="1" ht="15" customHeight="1" x14ac:dyDescent="0.2">
      <c r="A345" s="110" t="s">
        <v>733</v>
      </c>
      <c r="B345" s="110" t="s">
        <v>734</v>
      </c>
      <c r="C345" s="111">
        <v>54</v>
      </c>
      <c r="D345" s="148">
        <v>38</v>
      </c>
      <c r="E345" s="148">
        <v>16</v>
      </c>
      <c r="F345" s="147">
        <v>127</v>
      </c>
      <c r="G345" s="111">
        <v>2420</v>
      </c>
      <c r="H345" s="111">
        <v>80</v>
      </c>
      <c r="I345" s="184">
        <v>3.3057851239669422</v>
      </c>
      <c r="J345" s="149">
        <v>892</v>
      </c>
      <c r="K345" s="111">
        <v>36</v>
      </c>
      <c r="L345" s="184">
        <v>4.0358744394618835</v>
      </c>
      <c r="M345" s="183"/>
    </row>
    <row r="346" spans="1:13" s="125" customFormat="1" ht="15" customHeight="1" x14ac:dyDescent="0.2">
      <c r="A346" s="110" t="s">
        <v>735</v>
      </c>
      <c r="B346" s="110" t="s">
        <v>736</v>
      </c>
      <c r="C346" s="111">
        <v>41</v>
      </c>
      <c r="D346" s="148">
        <v>24</v>
      </c>
      <c r="E346" s="148">
        <v>12</v>
      </c>
      <c r="F346" s="147">
        <v>98</v>
      </c>
      <c r="G346" s="111">
        <v>1599</v>
      </c>
      <c r="H346" s="111">
        <v>59</v>
      </c>
      <c r="I346" s="184">
        <v>3.6898061288305191</v>
      </c>
      <c r="J346" s="149">
        <v>455</v>
      </c>
      <c r="K346" s="111">
        <v>24</v>
      </c>
      <c r="L346" s="184">
        <v>5.2747252747252746</v>
      </c>
      <c r="M346" s="183"/>
    </row>
    <row r="347" spans="1:13" s="125" customFormat="1" ht="15" customHeight="1" x14ac:dyDescent="0.2">
      <c r="A347" s="110" t="s">
        <v>737</v>
      </c>
      <c r="B347" s="110" t="s">
        <v>738</v>
      </c>
      <c r="C347" s="111">
        <v>25</v>
      </c>
      <c r="D347" s="148">
        <v>19</v>
      </c>
      <c r="E347" s="148">
        <v>6</v>
      </c>
      <c r="F347" s="147">
        <v>65</v>
      </c>
      <c r="G347" s="111">
        <v>1453</v>
      </c>
      <c r="H347" s="111">
        <v>45</v>
      </c>
      <c r="I347" s="184">
        <v>3.097040605643496</v>
      </c>
      <c r="J347" s="149">
        <v>307</v>
      </c>
      <c r="K347" s="111">
        <v>14</v>
      </c>
      <c r="L347" s="184">
        <v>4.5602605863192185</v>
      </c>
      <c r="M347" s="183"/>
    </row>
    <row r="348" spans="1:13" s="125" customFormat="1" ht="15" customHeight="1" x14ac:dyDescent="0.2">
      <c r="A348" s="110" t="s">
        <v>739</v>
      </c>
      <c r="B348" s="110" t="s">
        <v>740</v>
      </c>
      <c r="C348" s="111">
        <v>24</v>
      </c>
      <c r="D348" s="148">
        <v>14</v>
      </c>
      <c r="E348" s="148">
        <v>7</v>
      </c>
      <c r="F348" s="147">
        <v>67</v>
      </c>
      <c r="G348" s="111">
        <v>2121</v>
      </c>
      <c r="H348" s="111">
        <v>31</v>
      </c>
      <c r="I348" s="184">
        <v>1.4615747289014616</v>
      </c>
      <c r="J348" s="149">
        <v>598</v>
      </c>
      <c r="K348" s="111">
        <v>14</v>
      </c>
      <c r="L348" s="184">
        <v>2.3411371237458196</v>
      </c>
      <c r="M348" s="183"/>
    </row>
    <row r="349" spans="1:13" s="125" customFormat="1" ht="15" customHeight="1" x14ac:dyDescent="0.2">
      <c r="A349" s="110" t="s">
        <v>741</v>
      </c>
      <c r="B349" s="110" t="s">
        <v>742</v>
      </c>
      <c r="C349" s="111">
        <v>40</v>
      </c>
      <c r="D349" s="148">
        <v>34</v>
      </c>
      <c r="E349" s="148">
        <v>21</v>
      </c>
      <c r="F349" s="147">
        <v>65</v>
      </c>
      <c r="G349" s="111">
        <v>4164</v>
      </c>
      <c r="H349" s="111">
        <v>55</v>
      </c>
      <c r="I349" s="184">
        <v>1.3208453410182517</v>
      </c>
      <c r="J349" s="149">
        <v>1028</v>
      </c>
      <c r="K349" s="111">
        <v>29</v>
      </c>
      <c r="L349" s="184">
        <v>2.8210116731517512</v>
      </c>
      <c r="M349" s="183"/>
    </row>
    <row r="350" spans="1:13" s="125" customFormat="1" ht="15" customHeight="1" x14ac:dyDescent="0.2">
      <c r="A350" s="110" t="s">
        <v>743</v>
      </c>
      <c r="B350" s="110" t="s">
        <v>744</v>
      </c>
      <c r="C350" s="111">
        <v>37</v>
      </c>
      <c r="D350" s="148">
        <v>23</v>
      </c>
      <c r="E350" s="148">
        <v>16</v>
      </c>
      <c r="F350" s="147">
        <v>43</v>
      </c>
      <c r="G350" s="111">
        <v>1631</v>
      </c>
      <c r="H350" s="111">
        <v>33</v>
      </c>
      <c r="I350" s="184">
        <v>2.0232985898221951</v>
      </c>
      <c r="J350" s="149">
        <v>484</v>
      </c>
      <c r="K350" s="111">
        <v>19</v>
      </c>
      <c r="L350" s="184">
        <v>3.9256198347107438</v>
      </c>
      <c r="M350" s="183"/>
    </row>
    <row r="351" spans="1:13" s="125" customFormat="1" ht="15" customHeight="1" x14ac:dyDescent="0.2">
      <c r="A351" s="103" t="s">
        <v>109</v>
      </c>
      <c r="B351" s="103" t="s">
        <v>110</v>
      </c>
      <c r="C351" s="105">
        <v>857</v>
      </c>
      <c r="D351" s="141">
        <v>737</v>
      </c>
      <c r="E351" s="141">
        <v>423</v>
      </c>
      <c r="F351" s="151">
        <v>2049</v>
      </c>
      <c r="G351" s="105">
        <v>57168</v>
      </c>
      <c r="H351" s="105">
        <v>1542</v>
      </c>
      <c r="I351" s="186">
        <v>2.697313182199832</v>
      </c>
      <c r="J351" s="152">
        <v>21356</v>
      </c>
      <c r="K351" s="105">
        <v>876</v>
      </c>
      <c r="L351" s="186">
        <v>4.1018917400262218</v>
      </c>
      <c r="M351" s="183"/>
    </row>
    <row r="352" spans="1:13" s="125" customFormat="1" ht="15" customHeight="1" x14ac:dyDescent="0.2">
      <c r="A352" s="110" t="s">
        <v>745</v>
      </c>
      <c r="B352" s="110" t="s">
        <v>746</v>
      </c>
      <c r="C352" s="111">
        <v>478</v>
      </c>
      <c r="D352" s="148">
        <v>405</v>
      </c>
      <c r="E352" s="148">
        <v>229</v>
      </c>
      <c r="F352" s="147">
        <v>1105</v>
      </c>
      <c r="G352" s="111">
        <v>29497</v>
      </c>
      <c r="H352" s="111">
        <v>807</v>
      </c>
      <c r="I352" s="184">
        <v>2.7358714445536836</v>
      </c>
      <c r="J352" s="149">
        <v>11772</v>
      </c>
      <c r="K352" s="111">
        <v>488</v>
      </c>
      <c r="L352" s="184">
        <v>4.1454298335032282</v>
      </c>
      <c r="M352" s="183"/>
    </row>
    <row r="353" spans="1:13" s="125" customFormat="1" ht="15" customHeight="1" x14ac:dyDescent="0.2">
      <c r="A353" s="110" t="s">
        <v>747</v>
      </c>
      <c r="B353" s="110" t="s">
        <v>748</v>
      </c>
      <c r="C353" s="111">
        <v>78</v>
      </c>
      <c r="D353" s="148">
        <v>60</v>
      </c>
      <c r="E353" s="148">
        <v>41</v>
      </c>
      <c r="F353" s="147">
        <v>199</v>
      </c>
      <c r="G353" s="111">
        <v>8237</v>
      </c>
      <c r="H353" s="111">
        <v>136</v>
      </c>
      <c r="I353" s="184">
        <v>1.6510865606410101</v>
      </c>
      <c r="J353" s="149">
        <v>3068</v>
      </c>
      <c r="K353" s="111">
        <v>83</v>
      </c>
      <c r="L353" s="184">
        <v>2.7053455019556716</v>
      </c>
      <c r="M353" s="183"/>
    </row>
    <row r="354" spans="1:13" s="125" customFormat="1" ht="15" customHeight="1" x14ac:dyDescent="0.2">
      <c r="A354" s="110" t="s">
        <v>749</v>
      </c>
      <c r="B354" s="110" t="s">
        <v>750</v>
      </c>
      <c r="C354" s="111">
        <v>44</v>
      </c>
      <c r="D354" s="148">
        <v>40</v>
      </c>
      <c r="E354" s="148">
        <v>30</v>
      </c>
      <c r="F354" s="147">
        <v>76</v>
      </c>
      <c r="G354" s="111">
        <v>2455</v>
      </c>
      <c r="H354" s="111">
        <v>61</v>
      </c>
      <c r="I354" s="184">
        <v>2.4847250509164969</v>
      </c>
      <c r="J354" s="149">
        <v>728</v>
      </c>
      <c r="K354" s="111">
        <v>38</v>
      </c>
      <c r="L354" s="184">
        <v>5.2197802197802199</v>
      </c>
      <c r="M354" s="183"/>
    </row>
    <row r="355" spans="1:13" s="125" customFormat="1" ht="15" customHeight="1" x14ac:dyDescent="0.2">
      <c r="A355" s="110" t="s">
        <v>751</v>
      </c>
      <c r="B355" s="110" t="s">
        <v>752</v>
      </c>
      <c r="C355" s="111">
        <v>72</v>
      </c>
      <c r="D355" s="148">
        <v>65</v>
      </c>
      <c r="E355" s="148">
        <v>42</v>
      </c>
      <c r="F355" s="147">
        <v>194</v>
      </c>
      <c r="G355" s="111">
        <v>5536</v>
      </c>
      <c r="H355" s="111">
        <v>166</v>
      </c>
      <c r="I355" s="184">
        <v>2.9985549132947975</v>
      </c>
      <c r="J355" s="149">
        <v>1944</v>
      </c>
      <c r="K355" s="111">
        <v>89</v>
      </c>
      <c r="L355" s="184">
        <v>4.5781893004115224</v>
      </c>
      <c r="M355" s="183"/>
    </row>
    <row r="356" spans="1:13" s="125" customFormat="1" ht="15" customHeight="1" x14ac:dyDescent="0.2">
      <c r="A356" s="110" t="s">
        <v>753</v>
      </c>
      <c r="B356" s="110" t="s">
        <v>754</v>
      </c>
      <c r="C356" s="111">
        <v>59</v>
      </c>
      <c r="D356" s="148">
        <v>46</v>
      </c>
      <c r="E356" s="148">
        <v>25</v>
      </c>
      <c r="F356" s="147">
        <v>150</v>
      </c>
      <c r="G356" s="111">
        <v>3400</v>
      </c>
      <c r="H356" s="111">
        <v>103</v>
      </c>
      <c r="I356" s="184">
        <v>3.0294117647058822</v>
      </c>
      <c r="J356" s="149">
        <v>1223</v>
      </c>
      <c r="K356" s="111">
        <v>53</v>
      </c>
      <c r="L356" s="184">
        <v>4.3336058871627143</v>
      </c>
      <c r="M356" s="183"/>
    </row>
    <row r="357" spans="1:13" s="125" customFormat="1" ht="15" customHeight="1" x14ac:dyDescent="0.2">
      <c r="A357" s="110" t="s">
        <v>755</v>
      </c>
      <c r="B357" s="110" t="s">
        <v>756</v>
      </c>
      <c r="C357" s="111">
        <v>126</v>
      </c>
      <c r="D357" s="148">
        <v>121</v>
      </c>
      <c r="E357" s="148">
        <v>56</v>
      </c>
      <c r="F357" s="147">
        <v>325</v>
      </c>
      <c r="G357" s="111">
        <v>8043</v>
      </c>
      <c r="H357" s="111">
        <v>269</v>
      </c>
      <c r="I357" s="184">
        <v>3.3445231878652244</v>
      </c>
      <c r="J357" s="149">
        <v>2621</v>
      </c>
      <c r="K357" s="111">
        <v>125</v>
      </c>
      <c r="L357" s="184">
        <v>4.7691720717283479</v>
      </c>
      <c r="M357" s="183"/>
    </row>
    <row r="358" spans="1:13" s="125" customFormat="1" ht="15" customHeight="1" x14ac:dyDescent="0.2">
      <c r="A358" s="103" t="s">
        <v>111</v>
      </c>
      <c r="B358" s="103" t="s">
        <v>112</v>
      </c>
      <c r="C358" s="105">
        <v>9048</v>
      </c>
      <c r="D358" s="141">
        <v>7117</v>
      </c>
      <c r="E358" s="141">
        <v>2310</v>
      </c>
      <c r="F358" s="151">
        <v>23961</v>
      </c>
      <c r="G358" s="105">
        <v>334841</v>
      </c>
      <c r="H358" s="105">
        <v>15452</v>
      </c>
      <c r="I358" s="186">
        <v>4.6147275871234408</v>
      </c>
      <c r="J358" s="152">
        <v>103462</v>
      </c>
      <c r="K358" s="105">
        <v>5665</v>
      </c>
      <c r="L358" s="186">
        <v>5.4754402582590709</v>
      </c>
      <c r="M358" s="183"/>
    </row>
    <row r="359" spans="1:13" s="125" customFormat="1" ht="15" customHeight="1" x14ac:dyDescent="0.2">
      <c r="A359" s="110" t="s">
        <v>757</v>
      </c>
      <c r="B359" s="110" t="s">
        <v>758</v>
      </c>
      <c r="C359" s="111">
        <v>1354</v>
      </c>
      <c r="D359" s="148">
        <v>1089</v>
      </c>
      <c r="E359" s="148">
        <v>386</v>
      </c>
      <c r="F359" s="147">
        <v>3376</v>
      </c>
      <c r="G359" s="111">
        <v>44167</v>
      </c>
      <c r="H359" s="111">
        <v>2210</v>
      </c>
      <c r="I359" s="184">
        <v>5.0037358208617295</v>
      </c>
      <c r="J359" s="149">
        <v>14469</v>
      </c>
      <c r="K359" s="111">
        <v>882</v>
      </c>
      <c r="L359" s="184">
        <v>6.0957910014513788</v>
      </c>
      <c r="M359" s="183"/>
    </row>
    <row r="360" spans="1:13" s="125" customFormat="1" ht="15" customHeight="1" x14ac:dyDescent="0.2">
      <c r="A360" s="110" t="s">
        <v>759</v>
      </c>
      <c r="B360" s="110" t="s">
        <v>760</v>
      </c>
      <c r="C360" s="111">
        <v>685</v>
      </c>
      <c r="D360" s="148">
        <v>541</v>
      </c>
      <c r="E360" s="148">
        <v>157</v>
      </c>
      <c r="F360" s="147">
        <v>1832</v>
      </c>
      <c r="G360" s="111">
        <v>18143</v>
      </c>
      <c r="H360" s="111">
        <v>1045</v>
      </c>
      <c r="I360" s="184">
        <v>5.7597971669514409</v>
      </c>
      <c r="J360" s="149">
        <v>5948</v>
      </c>
      <c r="K360" s="111">
        <v>380</v>
      </c>
      <c r="L360" s="184">
        <v>6.3887020847343647</v>
      </c>
      <c r="M360" s="183"/>
    </row>
    <row r="361" spans="1:13" s="125" customFormat="1" ht="15" customHeight="1" x14ac:dyDescent="0.2">
      <c r="A361" s="110" t="s">
        <v>761</v>
      </c>
      <c r="B361" s="110" t="s">
        <v>762</v>
      </c>
      <c r="C361" s="111">
        <v>422</v>
      </c>
      <c r="D361" s="148">
        <v>310</v>
      </c>
      <c r="E361" s="148">
        <v>114</v>
      </c>
      <c r="F361" s="147">
        <v>1010</v>
      </c>
      <c r="G361" s="111">
        <v>12587</v>
      </c>
      <c r="H361" s="111">
        <v>628</v>
      </c>
      <c r="I361" s="184">
        <v>4.98927464844681</v>
      </c>
      <c r="J361" s="149">
        <v>4139</v>
      </c>
      <c r="K361" s="111">
        <v>251</v>
      </c>
      <c r="L361" s="184">
        <v>6.0642667310944676</v>
      </c>
      <c r="M361" s="183"/>
    </row>
    <row r="362" spans="1:13" s="125" customFormat="1" ht="15" customHeight="1" x14ac:dyDescent="0.2">
      <c r="A362" s="110" t="s">
        <v>763</v>
      </c>
      <c r="B362" s="110" t="s">
        <v>764</v>
      </c>
      <c r="C362" s="111">
        <v>875</v>
      </c>
      <c r="D362" s="148">
        <v>606</v>
      </c>
      <c r="E362" s="148">
        <v>202</v>
      </c>
      <c r="F362" s="147">
        <v>1992</v>
      </c>
      <c r="G362" s="111">
        <v>30058</v>
      </c>
      <c r="H362" s="111">
        <v>1336</v>
      </c>
      <c r="I362" s="184">
        <v>4.4447401690065869</v>
      </c>
      <c r="J362" s="149">
        <v>8733</v>
      </c>
      <c r="K362" s="111">
        <v>451</v>
      </c>
      <c r="L362" s="184">
        <v>5.164319248826291</v>
      </c>
      <c r="M362" s="183"/>
    </row>
    <row r="363" spans="1:13" s="125" customFormat="1" ht="15" customHeight="1" x14ac:dyDescent="0.2">
      <c r="A363" s="110" t="s">
        <v>765</v>
      </c>
      <c r="B363" s="110" t="s">
        <v>766</v>
      </c>
      <c r="C363" s="111">
        <v>427</v>
      </c>
      <c r="D363" s="148">
        <v>328</v>
      </c>
      <c r="E363" s="148">
        <v>114</v>
      </c>
      <c r="F363" s="147">
        <v>1138</v>
      </c>
      <c r="G363" s="111">
        <v>20499</v>
      </c>
      <c r="H363" s="111">
        <v>733</v>
      </c>
      <c r="I363" s="184">
        <v>3.5757841845943705</v>
      </c>
      <c r="J363" s="149">
        <v>7200</v>
      </c>
      <c r="K363" s="111">
        <v>292</v>
      </c>
      <c r="L363" s="184">
        <v>4.0555555555555554</v>
      </c>
      <c r="M363" s="183"/>
    </row>
    <row r="364" spans="1:13" s="125" customFormat="1" ht="15" customHeight="1" x14ac:dyDescent="0.2">
      <c r="A364" s="110" t="s">
        <v>767</v>
      </c>
      <c r="B364" s="110" t="s">
        <v>768</v>
      </c>
      <c r="C364" s="111">
        <v>457</v>
      </c>
      <c r="D364" s="148">
        <v>381</v>
      </c>
      <c r="E364" s="148">
        <v>130</v>
      </c>
      <c r="F364" s="147">
        <v>1257</v>
      </c>
      <c r="G364" s="111">
        <v>22408</v>
      </c>
      <c r="H364" s="111">
        <v>907</v>
      </c>
      <c r="I364" s="184">
        <v>4.0476615494466266</v>
      </c>
      <c r="J364" s="149">
        <v>7973</v>
      </c>
      <c r="K364" s="111">
        <v>371</v>
      </c>
      <c r="L364" s="184">
        <v>4.6532045654082532</v>
      </c>
      <c r="M364" s="183"/>
    </row>
    <row r="365" spans="1:13" s="125" customFormat="1" ht="15" customHeight="1" x14ac:dyDescent="0.2">
      <c r="A365" s="110" t="s">
        <v>769</v>
      </c>
      <c r="B365" s="110" t="s">
        <v>770</v>
      </c>
      <c r="C365" s="111">
        <v>711</v>
      </c>
      <c r="D365" s="148">
        <v>562</v>
      </c>
      <c r="E365" s="148">
        <v>162</v>
      </c>
      <c r="F365" s="147">
        <v>1837</v>
      </c>
      <c r="G365" s="111">
        <v>26989</v>
      </c>
      <c r="H365" s="111">
        <v>1171</v>
      </c>
      <c r="I365" s="184">
        <v>4.3388046982103816</v>
      </c>
      <c r="J365" s="149">
        <v>7631</v>
      </c>
      <c r="K365" s="111">
        <v>394</v>
      </c>
      <c r="L365" s="184">
        <v>5.1631503079543961</v>
      </c>
      <c r="M365" s="183"/>
    </row>
    <row r="366" spans="1:13" s="125" customFormat="1" ht="15" customHeight="1" x14ac:dyDescent="0.2">
      <c r="A366" s="110" t="s">
        <v>771</v>
      </c>
      <c r="B366" s="110" t="s">
        <v>772</v>
      </c>
      <c r="C366" s="111">
        <v>934</v>
      </c>
      <c r="D366" s="148">
        <v>739</v>
      </c>
      <c r="E366" s="148">
        <v>198</v>
      </c>
      <c r="F366" s="147">
        <v>2813</v>
      </c>
      <c r="G366" s="111">
        <v>28714</v>
      </c>
      <c r="H366" s="111">
        <v>1700</v>
      </c>
      <c r="I366" s="184">
        <v>5.9204569199693529</v>
      </c>
      <c r="J366" s="149">
        <v>8168</v>
      </c>
      <c r="K366" s="111">
        <v>540</v>
      </c>
      <c r="L366" s="184">
        <v>6.6111655239960827</v>
      </c>
      <c r="M366" s="183"/>
    </row>
    <row r="367" spans="1:13" s="125" customFormat="1" ht="15" customHeight="1" x14ac:dyDescent="0.2">
      <c r="A367" s="110" t="s">
        <v>773</v>
      </c>
      <c r="B367" s="110" t="s">
        <v>774</v>
      </c>
      <c r="C367" s="111">
        <v>783</v>
      </c>
      <c r="D367" s="148">
        <v>673</v>
      </c>
      <c r="E367" s="148">
        <v>208</v>
      </c>
      <c r="F367" s="147">
        <v>2199</v>
      </c>
      <c r="G367" s="111">
        <v>31116</v>
      </c>
      <c r="H367" s="111">
        <v>1525</v>
      </c>
      <c r="I367" s="184">
        <v>4.9010155546985477</v>
      </c>
      <c r="J367" s="149">
        <v>9690</v>
      </c>
      <c r="K367" s="111">
        <v>535</v>
      </c>
      <c r="L367" s="184">
        <v>5.5211558307533544</v>
      </c>
      <c r="M367" s="183"/>
    </row>
    <row r="368" spans="1:13" s="125" customFormat="1" ht="15" customHeight="1" x14ac:dyDescent="0.2">
      <c r="A368" s="110" t="s">
        <v>775</v>
      </c>
      <c r="B368" s="110" t="s">
        <v>776</v>
      </c>
      <c r="C368" s="111">
        <v>1104</v>
      </c>
      <c r="D368" s="148">
        <v>911</v>
      </c>
      <c r="E368" s="148">
        <v>312</v>
      </c>
      <c r="F368" s="147">
        <v>3183</v>
      </c>
      <c r="G368" s="111">
        <v>49694</v>
      </c>
      <c r="H368" s="111">
        <v>2222</v>
      </c>
      <c r="I368" s="184">
        <v>4.4713647522839777</v>
      </c>
      <c r="J368" s="149">
        <v>14080</v>
      </c>
      <c r="K368" s="111">
        <v>802</v>
      </c>
      <c r="L368" s="184">
        <v>5.6960227272727275</v>
      </c>
      <c r="M368" s="183"/>
    </row>
    <row r="369" spans="1:13" s="125" customFormat="1" ht="15" customHeight="1" x14ac:dyDescent="0.2">
      <c r="A369" s="110" t="s">
        <v>777</v>
      </c>
      <c r="B369" s="110" t="s">
        <v>778</v>
      </c>
      <c r="C369" s="111">
        <v>651</v>
      </c>
      <c r="D369" s="148">
        <v>500</v>
      </c>
      <c r="E369" s="148">
        <v>163</v>
      </c>
      <c r="F369" s="147">
        <v>1574</v>
      </c>
      <c r="G369" s="111">
        <v>24475</v>
      </c>
      <c r="H369" s="111">
        <v>930</v>
      </c>
      <c r="I369" s="184">
        <v>3.7997957099080693</v>
      </c>
      <c r="J369" s="149">
        <v>6898</v>
      </c>
      <c r="K369" s="111">
        <v>358</v>
      </c>
      <c r="L369" s="184">
        <v>5.1899101188750363</v>
      </c>
      <c r="M369" s="183"/>
    </row>
    <row r="370" spans="1:13" s="125" customFormat="1" ht="15" customHeight="1" x14ac:dyDescent="0.2">
      <c r="A370" s="110" t="s">
        <v>779</v>
      </c>
      <c r="B370" s="110" t="s">
        <v>780</v>
      </c>
      <c r="C370" s="111">
        <v>645</v>
      </c>
      <c r="D370" s="148">
        <v>477</v>
      </c>
      <c r="E370" s="148">
        <v>164</v>
      </c>
      <c r="F370" s="147">
        <v>1750</v>
      </c>
      <c r="G370" s="111">
        <v>25991</v>
      </c>
      <c r="H370" s="111">
        <v>1045</v>
      </c>
      <c r="I370" s="184">
        <v>4.0206225231811015</v>
      </c>
      <c r="J370" s="149">
        <v>8533</v>
      </c>
      <c r="K370" s="111">
        <v>409</v>
      </c>
      <c r="L370" s="184">
        <v>4.7931559826555725</v>
      </c>
      <c r="M370" s="183"/>
    </row>
    <row r="371" spans="1:13" s="125" customFormat="1" ht="15" customHeight="1" x14ac:dyDescent="0.2">
      <c r="A371" s="103" t="s">
        <v>113</v>
      </c>
      <c r="B371" s="103" t="s">
        <v>114</v>
      </c>
      <c r="C371" s="105">
        <v>2479</v>
      </c>
      <c r="D371" s="141">
        <v>1870</v>
      </c>
      <c r="E371" s="141">
        <v>1016</v>
      </c>
      <c r="F371" s="151">
        <v>5874</v>
      </c>
      <c r="G371" s="105">
        <v>118101</v>
      </c>
      <c r="H371" s="105">
        <v>3904</v>
      </c>
      <c r="I371" s="186">
        <v>3.3056451681188137</v>
      </c>
      <c r="J371" s="152">
        <v>47685</v>
      </c>
      <c r="K371" s="105">
        <v>2192</v>
      </c>
      <c r="L371" s="186">
        <v>4.5968333857607213</v>
      </c>
      <c r="M371" s="183"/>
    </row>
    <row r="372" spans="1:13" s="125" customFormat="1" ht="15" customHeight="1" x14ac:dyDescent="0.2">
      <c r="A372" s="110" t="s">
        <v>781</v>
      </c>
      <c r="B372" s="110" t="s">
        <v>782</v>
      </c>
      <c r="C372" s="111">
        <v>237</v>
      </c>
      <c r="D372" s="148">
        <v>176</v>
      </c>
      <c r="E372" s="148">
        <v>89</v>
      </c>
      <c r="F372" s="147">
        <v>466</v>
      </c>
      <c r="G372" s="111">
        <v>7940</v>
      </c>
      <c r="H372" s="111">
        <v>347</v>
      </c>
      <c r="I372" s="184">
        <v>4.3702770780856426</v>
      </c>
      <c r="J372" s="149">
        <v>2945</v>
      </c>
      <c r="K372" s="111">
        <v>172</v>
      </c>
      <c r="L372" s="184">
        <v>5.8404074702886248</v>
      </c>
      <c r="M372" s="183"/>
    </row>
    <row r="373" spans="1:13" s="125" customFormat="1" ht="15" customHeight="1" x14ac:dyDescent="0.2">
      <c r="A373" s="110" t="s">
        <v>783</v>
      </c>
      <c r="B373" s="110" t="s">
        <v>784</v>
      </c>
      <c r="C373" s="111">
        <v>129</v>
      </c>
      <c r="D373" s="148">
        <v>98</v>
      </c>
      <c r="E373" s="148">
        <v>50</v>
      </c>
      <c r="F373" s="147">
        <v>299</v>
      </c>
      <c r="G373" s="111">
        <v>5078</v>
      </c>
      <c r="H373" s="111">
        <v>198</v>
      </c>
      <c r="I373" s="184">
        <v>3.8991729027176052</v>
      </c>
      <c r="J373" s="149">
        <v>2145</v>
      </c>
      <c r="K373" s="111">
        <v>97</v>
      </c>
      <c r="L373" s="184">
        <v>4.5221445221445222</v>
      </c>
      <c r="M373" s="183"/>
    </row>
    <row r="374" spans="1:13" s="125" customFormat="1" ht="15" customHeight="1" x14ac:dyDescent="0.2">
      <c r="A374" s="110" t="s">
        <v>785</v>
      </c>
      <c r="B374" s="110" t="s">
        <v>786</v>
      </c>
      <c r="C374" s="111">
        <v>132</v>
      </c>
      <c r="D374" s="148">
        <v>103</v>
      </c>
      <c r="E374" s="148">
        <v>51</v>
      </c>
      <c r="F374" s="147">
        <v>397</v>
      </c>
      <c r="G374" s="111">
        <v>6425</v>
      </c>
      <c r="H374" s="111">
        <v>234</v>
      </c>
      <c r="I374" s="184">
        <v>3.6420233463035019</v>
      </c>
      <c r="J374" s="149">
        <v>3050</v>
      </c>
      <c r="K374" s="111">
        <v>119</v>
      </c>
      <c r="L374" s="184">
        <v>3.901639344262295</v>
      </c>
      <c r="M374" s="183"/>
    </row>
    <row r="375" spans="1:13" s="125" customFormat="1" ht="15" customHeight="1" x14ac:dyDescent="0.2">
      <c r="A375" s="110" t="s">
        <v>787</v>
      </c>
      <c r="B375" s="110" t="s">
        <v>788</v>
      </c>
      <c r="C375" s="111">
        <v>173</v>
      </c>
      <c r="D375" s="148">
        <v>134</v>
      </c>
      <c r="E375" s="148">
        <v>66</v>
      </c>
      <c r="F375" s="147">
        <v>419</v>
      </c>
      <c r="G375" s="111">
        <v>5277</v>
      </c>
      <c r="H375" s="111">
        <v>265</v>
      </c>
      <c r="I375" s="184">
        <v>5.0217926852378243</v>
      </c>
      <c r="J375" s="149">
        <v>1995</v>
      </c>
      <c r="K375" s="111">
        <v>123</v>
      </c>
      <c r="L375" s="184">
        <v>6.1654135338345863</v>
      </c>
      <c r="M375" s="183"/>
    </row>
    <row r="376" spans="1:13" s="125" customFormat="1" ht="15" customHeight="1" x14ac:dyDescent="0.2">
      <c r="A376" s="110" t="s">
        <v>789</v>
      </c>
      <c r="B376" s="110" t="s">
        <v>790</v>
      </c>
      <c r="C376" s="111">
        <v>52</v>
      </c>
      <c r="D376" s="148">
        <v>44</v>
      </c>
      <c r="E376" s="148">
        <v>32</v>
      </c>
      <c r="F376" s="147">
        <v>140</v>
      </c>
      <c r="G376" s="111">
        <v>5472</v>
      </c>
      <c r="H376" s="111">
        <v>109</v>
      </c>
      <c r="I376" s="184">
        <v>1.9919590643274854</v>
      </c>
      <c r="J376" s="149">
        <v>2436</v>
      </c>
      <c r="K376" s="111">
        <v>81</v>
      </c>
      <c r="L376" s="184">
        <v>3.3251231527093594</v>
      </c>
      <c r="M376" s="183"/>
    </row>
    <row r="377" spans="1:13" s="125" customFormat="1" ht="15" customHeight="1" x14ac:dyDescent="0.2">
      <c r="A377" s="110" t="s">
        <v>791</v>
      </c>
      <c r="B377" s="110" t="s">
        <v>792</v>
      </c>
      <c r="C377" s="111">
        <v>148</v>
      </c>
      <c r="D377" s="148">
        <v>112</v>
      </c>
      <c r="E377" s="148">
        <v>69</v>
      </c>
      <c r="F377" s="147">
        <v>347</v>
      </c>
      <c r="G377" s="111">
        <v>7909</v>
      </c>
      <c r="H377" s="111">
        <v>230</v>
      </c>
      <c r="I377" s="184">
        <v>2.9080794032115311</v>
      </c>
      <c r="J377" s="149">
        <v>3212</v>
      </c>
      <c r="K377" s="111">
        <v>150</v>
      </c>
      <c r="L377" s="184">
        <v>4.6699875466998755</v>
      </c>
      <c r="M377" s="183"/>
    </row>
    <row r="378" spans="1:13" s="125" customFormat="1" ht="15" customHeight="1" x14ac:dyDescent="0.2">
      <c r="A378" s="110" t="s">
        <v>793</v>
      </c>
      <c r="B378" s="110" t="s">
        <v>794</v>
      </c>
      <c r="C378" s="111">
        <v>83</v>
      </c>
      <c r="D378" s="148">
        <v>75</v>
      </c>
      <c r="E378" s="148">
        <v>48</v>
      </c>
      <c r="F378" s="147">
        <v>208</v>
      </c>
      <c r="G378" s="111">
        <v>9782</v>
      </c>
      <c r="H378" s="111">
        <v>167</v>
      </c>
      <c r="I378" s="184">
        <v>1.7072173379676958</v>
      </c>
      <c r="J378" s="149">
        <v>4572</v>
      </c>
      <c r="K378" s="111">
        <v>122</v>
      </c>
      <c r="L378" s="184">
        <v>2.6684164479440069</v>
      </c>
      <c r="M378" s="183"/>
    </row>
    <row r="379" spans="1:13" s="125" customFormat="1" ht="15" customHeight="1" x14ac:dyDescent="0.2">
      <c r="A379" s="110" t="s">
        <v>795</v>
      </c>
      <c r="B379" s="110" t="s">
        <v>796</v>
      </c>
      <c r="C379" s="111">
        <v>139</v>
      </c>
      <c r="D379" s="148">
        <v>116</v>
      </c>
      <c r="E379" s="148">
        <v>71</v>
      </c>
      <c r="F379" s="147">
        <v>323</v>
      </c>
      <c r="G379" s="111">
        <v>4723</v>
      </c>
      <c r="H379" s="111">
        <v>217</v>
      </c>
      <c r="I379" s="184">
        <v>4.5945373703154777</v>
      </c>
      <c r="J379" s="149">
        <v>1520</v>
      </c>
      <c r="K379" s="111">
        <v>124</v>
      </c>
      <c r="L379" s="184">
        <v>8.1578947368421044</v>
      </c>
      <c r="M379" s="183"/>
    </row>
    <row r="380" spans="1:13" s="125" customFormat="1" ht="15" customHeight="1" x14ac:dyDescent="0.2">
      <c r="A380" s="110" t="s">
        <v>797</v>
      </c>
      <c r="B380" s="110" t="s">
        <v>798</v>
      </c>
      <c r="C380" s="111">
        <v>57</v>
      </c>
      <c r="D380" s="148">
        <v>54</v>
      </c>
      <c r="E380" s="148">
        <v>43</v>
      </c>
      <c r="F380" s="147">
        <v>180</v>
      </c>
      <c r="G380" s="111">
        <v>8608</v>
      </c>
      <c r="H380" s="111">
        <v>139</v>
      </c>
      <c r="I380" s="184">
        <v>1.6147769516728625</v>
      </c>
      <c r="J380" s="149">
        <v>3614</v>
      </c>
      <c r="K380" s="111">
        <v>102</v>
      </c>
      <c r="L380" s="184">
        <v>2.8223574986164914</v>
      </c>
      <c r="M380" s="183"/>
    </row>
    <row r="381" spans="1:13" s="125" customFormat="1" ht="15" customHeight="1" x14ac:dyDescent="0.2">
      <c r="A381" s="110" t="s">
        <v>799</v>
      </c>
      <c r="B381" s="110" t="s">
        <v>800</v>
      </c>
      <c r="C381" s="111">
        <v>285</v>
      </c>
      <c r="D381" s="148">
        <v>204</v>
      </c>
      <c r="E381" s="148">
        <v>94</v>
      </c>
      <c r="F381" s="147">
        <v>653</v>
      </c>
      <c r="G381" s="111">
        <v>8069</v>
      </c>
      <c r="H381" s="111">
        <v>400</v>
      </c>
      <c r="I381" s="184">
        <v>4.9572437724625109</v>
      </c>
      <c r="J381" s="149">
        <v>3108</v>
      </c>
      <c r="K381" s="111">
        <v>182</v>
      </c>
      <c r="L381" s="184">
        <v>5.8558558558558556</v>
      </c>
      <c r="M381" s="183"/>
    </row>
    <row r="382" spans="1:13" s="125" customFormat="1" ht="15" customHeight="1" x14ac:dyDescent="0.2">
      <c r="A382" s="110" t="s">
        <v>801</v>
      </c>
      <c r="B382" s="110" t="s">
        <v>802</v>
      </c>
      <c r="C382" s="111">
        <v>94</v>
      </c>
      <c r="D382" s="148">
        <v>78</v>
      </c>
      <c r="E382" s="148">
        <v>39</v>
      </c>
      <c r="F382" s="147">
        <v>229</v>
      </c>
      <c r="G382" s="111">
        <v>5228</v>
      </c>
      <c r="H382" s="111">
        <v>180</v>
      </c>
      <c r="I382" s="184">
        <v>3.4429992348890588</v>
      </c>
      <c r="J382" s="149">
        <v>1930</v>
      </c>
      <c r="K382" s="111">
        <v>107</v>
      </c>
      <c r="L382" s="184">
        <v>5.5440414507772022</v>
      </c>
      <c r="M382" s="183"/>
    </row>
    <row r="383" spans="1:13" s="125" customFormat="1" ht="15" customHeight="1" x14ac:dyDescent="0.2">
      <c r="A383" s="110" t="s">
        <v>803</v>
      </c>
      <c r="B383" s="110" t="s">
        <v>804</v>
      </c>
      <c r="C383" s="111">
        <v>217</v>
      </c>
      <c r="D383" s="148">
        <v>120</v>
      </c>
      <c r="E383" s="148">
        <v>66</v>
      </c>
      <c r="F383" s="147">
        <v>383</v>
      </c>
      <c r="G383" s="111">
        <v>4615</v>
      </c>
      <c r="H383" s="111">
        <v>198</v>
      </c>
      <c r="I383" s="184">
        <v>4.2903575297941492</v>
      </c>
      <c r="J383" s="149">
        <v>1790</v>
      </c>
      <c r="K383" s="111">
        <v>103</v>
      </c>
      <c r="L383" s="184">
        <v>5.7541899441340778</v>
      </c>
      <c r="M383" s="183"/>
    </row>
    <row r="384" spans="1:13" s="125" customFormat="1" ht="15" customHeight="1" x14ac:dyDescent="0.2">
      <c r="A384" s="110" t="s">
        <v>805</v>
      </c>
      <c r="B384" s="110" t="s">
        <v>806</v>
      </c>
      <c r="C384" s="111">
        <v>80</v>
      </c>
      <c r="D384" s="148">
        <v>77</v>
      </c>
      <c r="E384" s="148">
        <v>65</v>
      </c>
      <c r="F384" s="147">
        <v>219</v>
      </c>
      <c r="G384" s="111">
        <v>7683</v>
      </c>
      <c r="H384" s="111">
        <v>177</v>
      </c>
      <c r="I384" s="184">
        <v>2.3037875829754002</v>
      </c>
      <c r="J384" s="149">
        <v>3132</v>
      </c>
      <c r="K384" s="111">
        <v>143</v>
      </c>
      <c r="L384" s="184">
        <v>4.5657726692209453</v>
      </c>
      <c r="M384" s="183"/>
    </row>
    <row r="385" spans="1:13" s="125" customFormat="1" ht="15" customHeight="1" x14ac:dyDescent="0.2">
      <c r="A385" s="110" t="s">
        <v>807</v>
      </c>
      <c r="B385" s="110" t="s">
        <v>808</v>
      </c>
      <c r="C385" s="111">
        <v>112</v>
      </c>
      <c r="D385" s="148">
        <v>89</v>
      </c>
      <c r="E385" s="148">
        <v>67</v>
      </c>
      <c r="F385" s="147">
        <v>300</v>
      </c>
      <c r="G385" s="111">
        <v>6041</v>
      </c>
      <c r="H385" s="111">
        <v>208</v>
      </c>
      <c r="I385" s="184">
        <v>3.4431385532196654</v>
      </c>
      <c r="J385" s="149">
        <v>2476</v>
      </c>
      <c r="K385" s="111">
        <v>149</v>
      </c>
      <c r="L385" s="184">
        <v>6.0177705977382878</v>
      </c>
      <c r="M385" s="183"/>
    </row>
    <row r="386" spans="1:13" s="125" customFormat="1" ht="15" customHeight="1" x14ac:dyDescent="0.2">
      <c r="A386" s="110" t="s">
        <v>809</v>
      </c>
      <c r="B386" s="110" t="s">
        <v>810</v>
      </c>
      <c r="C386" s="111">
        <v>98</v>
      </c>
      <c r="D386" s="148">
        <v>81</v>
      </c>
      <c r="E386" s="148">
        <v>30</v>
      </c>
      <c r="F386" s="147">
        <v>235</v>
      </c>
      <c r="G386" s="111">
        <v>5771</v>
      </c>
      <c r="H386" s="111">
        <v>152</v>
      </c>
      <c r="I386" s="184">
        <v>2.6338589499220237</v>
      </c>
      <c r="J386" s="149">
        <v>2147</v>
      </c>
      <c r="K386" s="111">
        <v>57</v>
      </c>
      <c r="L386" s="184">
        <v>2.6548672566371683</v>
      </c>
      <c r="M386" s="183"/>
    </row>
    <row r="387" spans="1:13" s="125" customFormat="1" ht="15" customHeight="1" x14ac:dyDescent="0.2">
      <c r="A387" s="110" t="s">
        <v>811</v>
      </c>
      <c r="B387" s="110" t="s">
        <v>812</v>
      </c>
      <c r="C387" s="111">
        <v>109</v>
      </c>
      <c r="D387" s="148">
        <v>90</v>
      </c>
      <c r="E387" s="148">
        <v>29</v>
      </c>
      <c r="F387" s="147">
        <v>334</v>
      </c>
      <c r="G387" s="111">
        <v>8825</v>
      </c>
      <c r="H387" s="111">
        <v>230</v>
      </c>
      <c r="I387" s="184">
        <v>2.6062322946175636</v>
      </c>
      <c r="J387" s="149">
        <v>3196</v>
      </c>
      <c r="K387" s="111">
        <v>103</v>
      </c>
      <c r="L387" s="184">
        <v>3.2227784730913642</v>
      </c>
      <c r="M387" s="183"/>
    </row>
    <row r="388" spans="1:13" s="125" customFormat="1" ht="15" customHeight="1" x14ac:dyDescent="0.2">
      <c r="A388" s="110" t="s">
        <v>813</v>
      </c>
      <c r="B388" s="110" t="s">
        <v>814</v>
      </c>
      <c r="C388" s="111">
        <v>269</v>
      </c>
      <c r="D388" s="148">
        <v>167</v>
      </c>
      <c r="E388" s="148">
        <v>68</v>
      </c>
      <c r="F388" s="147">
        <v>593</v>
      </c>
      <c r="G388" s="111">
        <v>5824</v>
      </c>
      <c r="H388" s="111">
        <v>351</v>
      </c>
      <c r="I388" s="184">
        <v>6.0267857142857144</v>
      </c>
      <c r="J388" s="149">
        <v>2187</v>
      </c>
      <c r="K388" s="111">
        <v>184</v>
      </c>
      <c r="L388" s="184">
        <v>8.4133516232281664</v>
      </c>
      <c r="M388" s="183"/>
    </row>
    <row r="389" spans="1:13" s="125" customFormat="1" ht="15" customHeight="1" x14ac:dyDescent="0.2">
      <c r="A389" s="110" t="s">
        <v>815</v>
      </c>
      <c r="B389" s="110" t="s">
        <v>816</v>
      </c>
      <c r="C389" s="111">
        <v>65</v>
      </c>
      <c r="D389" s="148">
        <v>52</v>
      </c>
      <c r="E389" s="148">
        <v>39</v>
      </c>
      <c r="F389" s="147">
        <v>149</v>
      </c>
      <c r="G389" s="111">
        <v>4831</v>
      </c>
      <c r="H389" s="111">
        <v>102</v>
      </c>
      <c r="I389" s="184">
        <v>2.1113641068101843</v>
      </c>
      <c r="J389" s="149">
        <v>2230</v>
      </c>
      <c r="K389" s="111">
        <v>74</v>
      </c>
      <c r="L389" s="184">
        <v>3.3183856502242151</v>
      </c>
      <c r="M389" s="183"/>
    </row>
    <row r="390" spans="1:13" s="125" customFormat="1" ht="15" customHeight="1" x14ac:dyDescent="0.2">
      <c r="A390" s="103" t="s">
        <v>115</v>
      </c>
      <c r="B390" s="103" t="s">
        <v>116</v>
      </c>
      <c r="C390" s="105">
        <v>1937</v>
      </c>
      <c r="D390" s="141">
        <v>1426</v>
      </c>
      <c r="E390" s="141">
        <v>828</v>
      </c>
      <c r="F390" s="151">
        <v>4791</v>
      </c>
      <c r="G390" s="105">
        <v>88398</v>
      </c>
      <c r="H390" s="105">
        <v>3006</v>
      </c>
      <c r="I390" s="186">
        <v>3.4005294237426185</v>
      </c>
      <c r="J390" s="152">
        <v>36204</v>
      </c>
      <c r="K390" s="105">
        <v>1810</v>
      </c>
      <c r="L390" s="186">
        <v>4.9994475748536074</v>
      </c>
      <c r="M390" s="183"/>
    </row>
    <row r="391" spans="1:13" s="125" customFormat="1" ht="15" customHeight="1" x14ac:dyDescent="0.2">
      <c r="A391" s="110" t="s">
        <v>817</v>
      </c>
      <c r="B391" s="110" t="s">
        <v>818</v>
      </c>
      <c r="C391" s="111">
        <v>110</v>
      </c>
      <c r="D391" s="148">
        <v>93</v>
      </c>
      <c r="E391" s="148">
        <v>43</v>
      </c>
      <c r="F391" s="147">
        <v>328</v>
      </c>
      <c r="G391" s="111">
        <v>9653</v>
      </c>
      <c r="H391" s="111">
        <v>230</v>
      </c>
      <c r="I391" s="184">
        <v>2.3826789599088367</v>
      </c>
      <c r="J391" s="149">
        <v>4002</v>
      </c>
      <c r="K391" s="111">
        <v>112</v>
      </c>
      <c r="L391" s="184">
        <v>2.7986006996501751</v>
      </c>
      <c r="M391" s="183"/>
    </row>
    <row r="392" spans="1:13" s="125" customFormat="1" ht="15" customHeight="1" x14ac:dyDescent="0.2">
      <c r="A392" s="110" t="s">
        <v>819</v>
      </c>
      <c r="B392" s="110" t="s">
        <v>820</v>
      </c>
      <c r="C392" s="111">
        <v>77</v>
      </c>
      <c r="D392" s="148">
        <v>57</v>
      </c>
      <c r="E392" s="148">
        <v>40</v>
      </c>
      <c r="F392" s="147">
        <v>174</v>
      </c>
      <c r="G392" s="111">
        <v>5054</v>
      </c>
      <c r="H392" s="111">
        <v>108</v>
      </c>
      <c r="I392" s="184">
        <v>2.1369212504946575</v>
      </c>
      <c r="J392" s="149">
        <v>2255</v>
      </c>
      <c r="K392" s="111">
        <v>83</v>
      </c>
      <c r="L392" s="184">
        <v>3.6807095343680709</v>
      </c>
      <c r="M392" s="183"/>
    </row>
    <row r="393" spans="1:13" s="125" customFormat="1" ht="15" customHeight="1" x14ac:dyDescent="0.2">
      <c r="A393" s="110" t="s">
        <v>821</v>
      </c>
      <c r="B393" s="110" t="s">
        <v>822</v>
      </c>
      <c r="C393" s="111">
        <v>293</v>
      </c>
      <c r="D393" s="148">
        <v>198</v>
      </c>
      <c r="E393" s="148">
        <v>105</v>
      </c>
      <c r="F393" s="147">
        <v>628</v>
      </c>
      <c r="G393" s="111">
        <v>9559</v>
      </c>
      <c r="H393" s="111">
        <v>417</v>
      </c>
      <c r="I393" s="184">
        <v>4.3623810021968827</v>
      </c>
      <c r="J393" s="149">
        <v>4482</v>
      </c>
      <c r="K393" s="111">
        <v>233</v>
      </c>
      <c r="L393" s="184">
        <v>5.1985720660419457</v>
      </c>
      <c r="M393" s="183"/>
    </row>
    <row r="394" spans="1:13" s="125" customFormat="1" ht="15" customHeight="1" x14ac:dyDescent="0.2">
      <c r="A394" s="110" t="s">
        <v>823</v>
      </c>
      <c r="B394" s="110" t="s">
        <v>824</v>
      </c>
      <c r="C394" s="111">
        <v>168</v>
      </c>
      <c r="D394" s="148">
        <v>116</v>
      </c>
      <c r="E394" s="148">
        <v>70</v>
      </c>
      <c r="F394" s="147">
        <v>364</v>
      </c>
      <c r="G394" s="111">
        <v>6785</v>
      </c>
      <c r="H394" s="111">
        <v>222</v>
      </c>
      <c r="I394" s="184">
        <v>3.2719233603537217</v>
      </c>
      <c r="J394" s="149">
        <v>3070</v>
      </c>
      <c r="K394" s="111">
        <v>135</v>
      </c>
      <c r="L394" s="184">
        <v>4.3973941368078178</v>
      </c>
      <c r="M394" s="183"/>
    </row>
    <row r="395" spans="1:13" s="125" customFormat="1" ht="15" customHeight="1" x14ac:dyDescent="0.2">
      <c r="A395" s="110" t="s">
        <v>825</v>
      </c>
      <c r="B395" s="110" t="s">
        <v>826</v>
      </c>
      <c r="C395" s="111">
        <v>367</v>
      </c>
      <c r="D395" s="148">
        <v>291</v>
      </c>
      <c r="E395" s="148">
        <v>155</v>
      </c>
      <c r="F395" s="147">
        <v>869</v>
      </c>
      <c r="G395" s="111">
        <v>13099</v>
      </c>
      <c r="H395" s="111">
        <v>542</v>
      </c>
      <c r="I395" s="184">
        <v>4.137720436674555</v>
      </c>
      <c r="J395" s="149">
        <v>4675</v>
      </c>
      <c r="K395" s="111">
        <v>324</v>
      </c>
      <c r="L395" s="184">
        <v>6.9304812834224601</v>
      </c>
      <c r="M395" s="183"/>
    </row>
    <row r="396" spans="1:13" s="125" customFormat="1" ht="15" customHeight="1" x14ac:dyDescent="0.2">
      <c r="A396" s="110" t="s">
        <v>827</v>
      </c>
      <c r="B396" s="110" t="s">
        <v>828</v>
      </c>
      <c r="C396" s="111">
        <v>140</v>
      </c>
      <c r="D396" s="148">
        <v>121</v>
      </c>
      <c r="E396" s="148">
        <v>61</v>
      </c>
      <c r="F396" s="147">
        <v>390</v>
      </c>
      <c r="G396" s="111">
        <v>8662</v>
      </c>
      <c r="H396" s="111">
        <v>272</v>
      </c>
      <c r="I396" s="184">
        <v>3.1401523897483261</v>
      </c>
      <c r="J396" s="149">
        <v>3361</v>
      </c>
      <c r="K396" s="111">
        <v>136</v>
      </c>
      <c r="L396" s="184">
        <v>4.046414757512645</v>
      </c>
      <c r="M396" s="183"/>
    </row>
    <row r="397" spans="1:13" s="125" customFormat="1" ht="15" customHeight="1" x14ac:dyDescent="0.2">
      <c r="A397" s="110" t="s">
        <v>829</v>
      </c>
      <c r="B397" s="110" t="s">
        <v>830</v>
      </c>
      <c r="C397" s="111">
        <v>193</v>
      </c>
      <c r="D397" s="148">
        <v>127</v>
      </c>
      <c r="E397" s="148">
        <v>64</v>
      </c>
      <c r="F397" s="147">
        <v>556</v>
      </c>
      <c r="G397" s="111">
        <v>7879</v>
      </c>
      <c r="H397" s="111">
        <v>313</v>
      </c>
      <c r="I397" s="184">
        <v>3.9725853534712527</v>
      </c>
      <c r="J397" s="149">
        <v>3018</v>
      </c>
      <c r="K397" s="111">
        <v>174</v>
      </c>
      <c r="L397" s="184">
        <v>5.7654075546719685</v>
      </c>
      <c r="M397" s="183"/>
    </row>
    <row r="398" spans="1:13" s="125" customFormat="1" ht="15" customHeight="1" x14ac:dyDescent="0.2">
      <c r="A398" s="110" t="s">
        <v>831</v>
      </c>
      <c r="B398" s="110" t="s">
        <v>832</v>
      </c>
      <c r="C398" s="111">
        <v>114</v>
      </c>
      <c r="D398" s="148">
        <v>87</v>
      </c>
      <c r="E398" s="148">
        <v>54</v>
      </c>
      <c r="F398" s="147">
        <v>274</v>
      </c>
      <c r="G398" s="111">
        <v>6699</v>
      </c>
      <c r="H398" s="111">
        <v>176</v>
      </c>
      <c r="I398" s="184">
        <v>2.6272577996715927</v>
      </c>
      <c r="J398" s="149">
        <v>2850</v>
      </c>
      <c r="K398" s="111">
        <v>120</v>
      </c>
      <c r="L398" s="184">
        <v>4.2105263157894735</v>
      </c>
      <c r="M398" s="183"/>
    </row>
    <row r="399" spans="1:13" s="125" customFormat="1" ht="15" customHeight="1" x14ac:dyDescent="0.2">
      <c r="A399" s="110" t="s">
        <v>833</v>
      </c>
      <c r="B399" s="110" t="s">
        <v>834</v>
      </c>
      <c r="C399" s="111">
        <v>162</v>
      </c>
      <c r="D399" s="148">
        <v>113</v>
      </c>
      <c r="E399" s="148">
        <v>71</v>
      </c>
      <c r="F399" s="147">
        <v>384</v>
      </c>
      <c r="G399" s="111">
        <v>8717</v>
      </c>
      <c r="H399" s="111">
        <v>260</v>
      </c>
      <c r="I399" s="184">
        <v>2.98267752667202</v>
      </c>
      <c r="J399" s="149">
        <v>3444</v>
      </c>
      <c r="K399" s="111">
        <v>162</v>
      </c>
      <c r="L399" s="184">
        <v>4.7038327526132404</v>
      </c>
      <c r="M399" s="183"/>
    </row>
    <row r="400" spans="1:13" s="125" customFormat="1" ht="15" customHeight="1" x14ac:dyDescent="0.2">
      <c r="A400" s="110" t="s">
        <v>835</v>
      </c>
      <c r="B400" s="110" t="s">
        <v>836</v>
      </c>
      <c r="C400" s="111">
        <v>313</v>
      </c>
      <c r="D400" s="148">
        <v>225</v>
      </c>
      <c r="E400" s="148">
        <v>167</v>
      </c>
      <c r="F400" s="147">
        <v>824</v>
      </c>
      <c r="G400" s="111">
        <v>12291</v>
      </c>
      <c r="H400" s="111">
        <v>466</v>
      </c>
      <c r="I400" s="184">
        <v>3.7913920755024</v>
      </c>
      <c r="J400" s="149">
        <v>5047</v>
      </c>
      <c r="K400" s="111">
        <v>331</v>
      </c>
      <c r="L400" s="184">
        <v>6.5583514959381812</v>
      </c>
      <c r="M400" s="183"/>
    </row>
    <row r="401" spans="1:13" s="125" customFormat="1" ht="15" customHeight="1" x14ac:dyDescent="0.2">
      <c r="A401" s="103" t="s">
        <v>117</v>
      </c>
      <c r="B401" s="103" t="s">
        <v>118</v>
      </c>
      <c r="C401" s="105">
        <v>4103</v>
      </c>
      <c r="D401" s="141">
        <v>3199</v>
      </c>
      <c r="E401" s="141">
        <v>1737</v>
      </c>
      <c r="F401" s="151">
        <v>10552</v>
      </c>
      <c r="G401" s="105">
        <v>184705</v>
      </c>
      <c r="H401" s="105">
        <v>6962</v>
      </c>
      <c r="I401" s="186">
        <v>3.7692536747787013</v>
      </c>
      <c r="J401" s="152">
        <v>71033</v>
      </c>
      <c r="K401" s="105">
        <v>3857</v>
      </c>
      <c r="L401" s="186">
        <v>5.4298706235130147</v>
      </c>
      <c r="M401" s="183"/>
    </row>
    <row r="402" spans="1:13" s="125" customFormat="1" ht="15" customHeight="1" x14ac:dyDescent="0.2">
      <c r="A402" s="110" t="s">
        <v>837</v>
      </c>
      <c r="B402" s="110" t="s">
        <v>838</v>
      </c>
      <c r="C402" s="111">
        <v>145</v>
      </c>
      <c r="D402" s="148">
        <v>124</v>
      </c>
      <c r="E402" s="148">
        <v>92</v>
      </c>
      <c r="F402" s="147">
        <v>455</v>
      </c>
      <c r="G402" s="111">
        <v>10168</v>
      </c>
      <c r="H402" s="111">
        <v>290</v>
      </c>
      <c r="I402" s="184">
        <v>2.8520849724626278</v>
      </c>
      <c r="J402" s="149">
        <v>4049</v>
      </c>
      <c r="K402" s="111">
        <v>215</v>
      </c>
      <c r="L402" s="184">
        <v>5.3099530748332926</v>
      </c>
      <c r="M402" s="183"/>
    </row>
    <row r="403" spans="1:13" s="125" customFormat="1" ht="15" customHeight="1" x14ac:dyDescent="0.2">
      <c r="A403" s="110" t="s">
        <v>839</v>
      </c>
      <c r="B403" s="110" t="s">
        <v>840</v>
      </c>
      <c r="C403" s="111">
        <v>177</v>
      </c>
      <c r="D403" s="148">
        <v>154</v>
      </c>
      <c r="E403" s="148">
        <v>118</v>
      </c>
      <c r="F403" s="147">
        <v>442</v>
      </c>
      <c r="G403" s="111">
        <v>10860</v>
      </c>
      <c r="H403" s="111">
        <v>330</v>
      </c>
      <c r="I403" s="184">
        <v>3.0386740331491713</v>
      </c>
      <c r="J403" s="149">
        <v>4614</v>
      </c>
      <c r="K403" s="111">
        <v>243</v>
      </c>
      <c r="L403" s="184">
        <v>5.2665799739921972</v>
      </c>
      <c r="M403" s="183"/>
    </row>
    <row r="404" spans="1:13" s="125" customFormat="1" ht="15" customHeight="1" x14ac:dyDescent="0.2">
      <c r="A404" s="110" t="s">
        <v>841</v>
      </c>
      <c r="B404" s="110" t="s">
        <v>842</v>
      </c>
      <c r="C404" s="111">
        <v>113</v>
      </c>
      <c r="D404" s="148">
        <v>110</v>
      </c>
      <c r="E404" s="148">
        <v>70</v>
      </c>
      <c r="F404" s="147">
        <v>324</v>
      </c>
      <c r="G404" s="111">
        <v>14558</v>
      </c>
      <c r="H404" s="111">
        <v>312</v>
      </c>
      <c r="I404" s="184">
        <v>2.1431515318038192</v>
      </c>
      <c r="J404" s="149">
        <v>6342</v>
      </c>
      <c r="K404" s="111">
        <v>217</v>
      </c>
      <c r="L404" s="184">
        <v>3.4216335540838854</v>
      </c>
      <c r="M404" s="183"/>
    </row>
    <row r="405" spans="1:13" s="125" customFormat="1" ht="15" customHeight="1" x14ac:dyDescent="0.2">
      <c r="A405" s="110" t="s">
        <v>843</v>
      </c>
      <c r="B405" s="110" t="s">
        <v>844</v>
      </c>
      <c r="C405" s="111">
        <v>371</v>
      </c>
      <c r="D405" s="148">
        <v>291</v>
      </c>
      <c r="E405" s="148">
        <v>175</v>
      </c>
      <c r="F405" s="147">
        <v>792</v>
      </c>
      <c r="G405" s="111">
        <v>13831</v>
      </c>
      <c r="H405" s="111">
        <v>554</v>
      </c>
      <c r="I405" s="184">
        <v>4.0054949027546813</v>
      </c>
      <c r="J405" s="149">
        <v>5665</v>
      </c>
      <c r="K405" s="111">
        <v>339</v>
      </c>
      <c r="L405" s="184">
        <v>5.984112974404237</v>
      </c>
      <c r="M405" s="183"/>
    </row>
    <row r="406" spans="1:13" s="125" customFormat="1" ht="15" customHeight="1" x14ac:dyDescent="0.2">
      <c r="A406" s="110" t="s">
        <v>845</v>
      </c>
      <c r="B406" s="110" t="s">
        <v>846</v>
      </c>
      <c r="C406" s="111">
        <v>669</v>
      </c>
      <c r="D406" s="148">
        <v>523</v>
      </c>
      <c r="E406" s="148">
        <v>232</v>
      </c>
      <c r="F406" s="147">
        <v>1679</v>
      </c>
      <c r="G406" s="111">
        <v>27361</v>
      </c>
      <c r="H406" s="111">
        <v>1091</v>
      </c>
      <c r="I406" s="184">
        <v>3.987427360111107</v>
      </c>
      <c r="J406" s="149">
        <v>10679</v>
      </c>
      <c r="K406" s="111">
        <v>516</v>
      </c>
      <c r="L406" s="184">
        <v>4.8319131004775731</v>
      </c>
      <c r="M406" s="183"/>
    </row>
    <row r="407" spans="1:13" s="125" customFormat="1" ht="15" customHeight="1" x14ac:dyDescent="0.2">
      <c r="A407" s="110" t="s">
        <v>847</v>
      </c>
      <c r="B407" s="110" t="s">
        <v>848</v>
      </c>
      <c r="C407" s="111">
        <v>1104</v>
      </c>
      <c r="D407" s="148">
        <v>870</v>
      </c>
      <c r="E407" s="148">
        <v>312</v>
      </c>
      <c r="F407" s="147">
        <v>2968</v>
      </c>
      <c r="G407" s="111">
        <v>40207</v>
      </c>
      <c r="H407" s="111">
        <v>1906</v>
      </c>
      <c r="I407" s="184">
        <v>4.7404680776979129</v>
      </c>
      <c r="J407" s="149">
        <v>12164</v>
      </c>
      <c r="K407" s="111">
        <v>746</v>
      </c>
      <c r="L407" s="184">
        <v>6.1328510358434727</v>
      </c>
      <c r="M407" s="183"/>
    </row>
    <row r="408" spans="1:13" s="125" customFormat="1" ht="15" customHeight="1" x14ac:dyDescent="0.2">
      <c r="A408" s="110" t="s">
        <v>849</v>
      </c>
      <c r="B408" s="110" t="s">
        <v>850</v>
      </c>
      <c r="C408" s="111">
        <v>253</v>
      </c>
      <c r="D408" s="148">
        <v>183</v>
      </c>
      <c r="E408" s="148">
        <v>106</v>
      </c>
      <c r="F408" s="147">
        <v>546</v>
      </c>
      <c r="G408" s="111">
        <v>9366</v>
      </c>
      <c r="H408" s="111">
        <v>350</v>
      </c>
      <c r="I408" s="184">
        <v>3.7369207772795217</v>
      </c>
      <c r="J408" s="149">
        <v>4019</v>
      </c>
      <c r="K408" s="111">
        <v>203</v>
      </c>
      <c r="L408" s="184">
        <v>5.0510077133615328</v>
      </c>
      <c r="M408" s="183"/>
    </row>
    <row r="409" spans="1:13" s="125" customFormat="1" ht="15" customHeight="1" x14ac:dyDescent="0.2">
      <c r="A409" s="110" t="s">
        <v>851</v>
      </c>
      <c r="B409" s="110" t="s">
        <v>852</v>
      </c>
      <c r="C409" s="111">
        <v>323</v>
      </c>
      <c r="D409" s="148">
        <v>222</v>
      </c>
      <c r="E409" s="148">
        <v>182</v>
      </c>
      <c r="F409" s="147">
        <v>806</v>
      </c>
      <c r="G409" s="111">
        <v>10439</v>
      </c>
      <c r="H409" s="111">
        <v>502</v>
      </c>
      <c r="I409" s="184">
        <v>4.80888974039659</v>
      </c>
      <c r="J409" s="149">
        <v>4117</v>
      </c>
      <c r="K409" s="111">
        <v>373</v>
      </c>
      <c r="L409" s="184">
        <v>9.0599951420937579</v>
      </c>
      <c r="M409" s="183"/>
    </row>
    <row r="410" spans="1:13" s="125" customFormat="1" ht="15" customHeight="1" x14ac:dyDescent="0.2">
      <c r="A410" s="110" t="s">
        <v>853</v>
      </c>
      <c r="B410" s="110" t="s">
        <v>854</v>
      </c>
      <c r="C410" s="111">
        <v>202</v>
      </c>
      <c r="D410" s="148">
        <v>170</v>
      </c>
      <c r="E410" s="148">
        <v>116</v>
      </c>
      <c r="F410" s="147">
        <v>521</v>
      </c>
      <c r="G410" s="111">
        <v>8475</v>
      </c>
      <c r="H410" s="111">
        <v>327</v>
      </c>
      <c r="I410" s="184">
        <v>3.8584070796460175</v>
      </c>
      <c r="J410" s="149">
        <v>3263</v>
      </c>
      <c r="K410" s="111">
        <v>217</v>
      </c>
      <c r="L410" s="184">
        <v>6.6503217897640212</v>
      </c>
      <c r="M410" s="183"/>
    </row>
    <row r="411" spans="1:13" s="125" customFormat="1" ht="15" customHeight="1" x14ac:dyDescent="0.2">
      <c r="A411" s="110" t="s">
        <v>855</v>
      </c>
      <c r="B411" s="110" t="s">
        <v>856</v>
      </c>
      <c r="C411" s="111">
        <v>194</v>
      </c>
      <c r="D411" s="148">
        <v>137</v>
      </c>
      <c r="E411" s="148">
        <v>86</v>
      </c>
      <c r="F411" s="147">
        <v>500</v>
      </c>
      <c r="G411" s="111">
        <v>8003</v>
      </c>
      <c r="H411" s="111">
        <v>292</v>
      </c>
      <c r="I411" s="184">
        <v>3.6486317630888419</v>
      </c>
      <c r="J411" s="149">
        <v>3167</v>
      </c>
      <c r="K411" s="111">
        <v>174</v>
      </c>
      <c r="L411" s="184">
        <v>5.494158509630565</v>
      </c>
      <c r="M411" s="183"/>
    </row>
    <row r="412" spans="1:13" s="125" customFormat="1" ht="15" customHeight="1" x14ac:dyDescent="0.2">
      <c r="A412" s="110" t="s">
        <v>857</v>
      </c>
      <c r="B412" s="110" t="s">
        <v>858</v>
      </c>
      <c r="C412" s="111">
        <v>142</v>
      </c>
      <c r="D412" s="148">
        <v>97</v>
      </c>
      <c r="E412" s="148">
        <v>64</v>
      </c>
      <c r="F412" s="147">
        <v>349</v>
      </c>
      <c r="G412" s="111">
        <v>9217</v>
      </c>
      <c r="H412" s="111">
        <v>213</v>
      </c>
      <c r="I412" s="184">
        <v>2.310947162851253</v>
      </c>
      <c r="J412" s="149">
        <v>4153</v>
      </c>
      <c r="K412" s="111">
        <v>133</v>
      </c>
      <c r="L412" s="184">
        <v>3.2025042138213338</v>
      </c>
      <c r="M412" s="183"/>
    </row>
    <row r="413" spans="1:13" s="125" customFormat="1" ht="15" customHeight="1" x14ac:dyDescent="0.2">
      <c r="A413" s="110" t="s">
        <v>859</v>
      </c>
      <c r="B413" s="110" t="s">
        <v>860</v>
      </c>
      <c r="C413" s="111">
        <v>138</v>
      </c>
      <c r="D413" s="148">
        <v>113</v>
      </c>
      <c r="E413" s="148">
        <v>51</v>
      </c>
      <c r="F413" s="147">
        <v>475</v>
      </c>
      <c r="G413" s="111">
        <v>10325</v>
      </c>
      <c r="H413" s="111">
        <v>312</v>
      </c>
      <c r="I413" s="184">
        <v>3.0217917675544794</v>
      </c>
      <c r="J413" s="149">
        <v>4526</v>
      </c>
      <c r="K413" s="111">
        <v>175</v>
      </c>
      <c r="L413" s="184">
        <v>3.8665488289880687</v>
      </c>
      <c r="M413" s="183"/>
    </row>
    <row r="414" spans="1:13" s="125" customFormat="1" ht="15" customHeight="1" x14ac:dyDescent="0.2">
      <c r="A414" s="110" t="s">
        <v>861</v>
      </c>
      <c r="B414" s="110" t="s">
        <v>862</v>
      </c>
      <c r="C414" s="111">
        <v>272</v>
      </c>
      <c r="D414" s="148">
        <v>205</v>
      </c>
      <c r="E414" s="148">
        <v>133</v>
      </c>
      <c r="F414" s="147">
        <v>695</v>
      </c>
      <c r="G414" s="111">
        <v>11895</v>
      </c>
      <c r="H414" s="111">
        <v>483</v>
      </c>
      <c r="I414" s="184">
        <v>4.060529634300126</v>
      </c>
      <c r="J414" s="149">
        <v>4275</v>
      </c>
      <c r="K414" s="111">
        <v>306</v>
      </c>
      <c r="L414" s="184">
        <v>7.1578947368421053</v>
      </c>
      <c r="M414" s="183"/>
    </row>
    <row r="415" spans="1:13" s="125" customFormat="1" ht="15" customHeight="1" x14ac:dyDescent="0.2">
      <c r="A415" s="103" t="s">
        <v>119</v>
      </c>
      <c r="B415" s="103" t="s">
        <v>120</v>
      </c>
      <c r="C415" s="105">
        <v>2834</v>
      </c>
      <c r="D415" s="141">
        <v>2142</v>
      </c>
      <c r="E415" s="141">
        <v>1070</v>
      </c>
      <c r="F415" s="151">
        <v>7671</v>
      </c>
      <c r="G415" s="105">
        <v>140446</v>
      </c>
      <c r="H415" s="105">
        <v>4759</v>
      </c>
      <c r="I415" s="186">
        <v>3.3884909502584621</v>
      </c>
      <c r="J415" s="152">
        <v>51425</v>
      </c>
      <c r="K415" s="105">
        <v>2512</v>
      </c>
      <c r="L415" s="186">
        <v>4.8847836655323285</v>
      </c>
      <c r="M415" s="183"/>
    </row>
    <row r="416" spans="1:13" s="125" customFormat="1" ht="15" customHeight="1" x14ac:dyDescent="0.2">
      <c r="A416" s="110" t="s">
        <v>863</v>
      </c>
      <c r="B416" s="110" t="s">
        <v>864</v>
      </c>
      <c r="C416" s="111">
        <v>247</v>
      </c>
      <c r="D416" s="148">
        <v>205</v>
      </c>
      <c r="E416" s="148">
        <v>74</v>
      </c>
      <c r="F416" s="147">
        <v>562</v>
      </c>
      <c r="G416" s="111">
        <v>13267</v>
      </c>
      <c r="H416" s="111">
        <v>413</v>
      </c>
      <c r="I416" s="184">
        <v>3.112987110876611</v>
      </c>
      <c r="J416" s="149">
        <v>4988</v>
      </c>
      <c r="K416" s="111">
        <v>169</v>
      </c>
      <c r="L416" s="184">
        <v>3.38813151563753</v>
      </c>
      <c r="M416" s="183"/>
    </row>
    <row r="417" spans="1:13" s="125" customFormat="1" ht="15" customHeight="1" x14ac:dyDescent="0.2">
      <c r="A417" s="110" t="s">
        <v>865</v>
      </c>
      <c r="B417" s="110" t="s">
        <v>866</v>
      </c>
      <c r="C417" s="111">
        <v>82</v>
      </c>
      <c r="D417" s="148">
        <v>59</v>
      </c>
      <c r="E417" s="148">
        <v>26</v>
      </c>
      <c r="F417" s="147">
        <v>218</v>
      </c>
      <c r="G417" s="111">
        <v>5312</v>
      </c>
      <c r="H417" s="111">
        <v>146</v>
      </c>
      <c r="I417" s="184">
        <v>2.7484939759036147</v>
      </c>
      <c r="J417" s="149">
        <v>1927</v>
      </c>
      <c r="K417" s="111">
        <v>68</v>
      </c>
      <c r="L417" s="184">
        <v>3.5288012454592632</v>
      </c>
      <c r="M417" s="183"/>
    </row>
    <row r="418" spans="1:13" s="125" customFormat="1" ht="15" customHeight="1" x14ac:dyDescent="0.2">
      <c r="A418" s="110" t="s">
        <v>867</v>
      </c>
      <c r="B418" s="110" t="s">
        <v>868</v>
      </c>
      <c r="C418" s="111">
        <v>202</v>
      </c>
      <c r="D418" s="148">
        <v>165</v>
      </c>
      <c r="E418" s="148">
        <v>88</v>
      </c>
      <c r="F418" s="147">
        <v>615</v>
      </c>
      <c r="G418" s="111">
        <v>9932</v>
      </c>
      <c r="H418" s="111">
        <v>412</v>
      </c>
      <c r="I418" s="184">
        <v>4.1482078131292788</v>
      </c>
      <c r="J418" s="149">
        <v>3698</v>
      </c>
      <c r="K418" s="111">
        <v>221</v>
      </c>
      <c r="L418" s="184">
        <v>5.9762033531638723</v>
      </c>
      <c r="M418" s="183"/>
    </row>
    <row r="419" spans="1:13" s="125" customFormat="1" ht="15" customHeight="1" x14ac:dyDescent="0.2">
      <c r="A419" s="110" t="s">
        <v>869</v>
      </c>
      <c r="B419" s="110" t="s">
        <v>870</v>
      </c>
      <c r="C419" s="111">
        <v>120</v>
      </c>
      <c r="D419" s="148">
        <v>81</v>
      </c>
      <c r="E419" s="148">
        <v>40</v>
      </c>
      <c r="F419" s="147">
        <v>326</v>
      </c>
      <c r="G419" s="111">
        <v>6514</v>
      </c>
      <c r="H419" s="111">
        <v>178</v>
      </c>
      <c r="I419" s="184">
        <v>2.7325759901750075</v>
      </c>
      <c r="J419" s="149">
        <v>2409</v>
      </c>
      <c r="K419" s="111">
        <v>85</v>
      </c>
      <c r="L419" s="184">
        <v>3.5284350352843505</v>
      </c>
      <c r="M419" s="183"/>
    </row>
    <row r="420" spans="1:13" s="125" customFormat="1" ht="15" customHeight="1" x14ac:dyDescent="0.2">
      <c r="A420" s="110" t="s">
        <v>871</v>
      </c>
      <c r="B420" s="110" t="s">
        <v>872</v>
      </c>
      <c r="C420" s="111">
        <v>224</v>
      </c>
      <c r="D420" s="148">
        <v>195</v>
      </c>
      <c r="E420" s="148">
        <v>110</v>
      </c>
      <c r="F420" s="147">
        <v>687</v>
      </c>
      <c r="G420" s="111">
        <v>10834</v>
      </c>
      <c r="H420" s="111">
        <v>507</v>
      </c>
      <c r="I420" s="184">
        <v>4.679712017721986</v>
      </c>
      <c r="J420" s="149">
        <v>3202</v>
      </c>
      <c r="K420" s="111">
        <v>262</v>
      </c>
      <c r="L420" s="184">
        <v>8.182386008744535</v>
      </c>
      <c r="M420" s="183"/>
    </row>
    <row r="421" spans="1:13" s="125" customFormat="1" ht="15" customHeight="1" x14ac:dyDescent="0.2">
      <c r="A421" s="110" t="s">
        <v>873</v>
      </c>
      <c r="B421" s="110" t="s">
        <v>874</v>
      </c>
      <c r="C421" s="111">
        <v>602</v>
      </c>
      <c r="D421" s="148">
        <v>392</v>
      </c>
      <c r="E421" s="148">
        <v>209</v>
      </c>
      <c r="F421" s="147">
        <v>1474</v>
      </c>
      <c r="G421" s="111">
        <v>21212</v>
      </c>
      <c r="H421" s="111">
        <v>790</v>
      </c>
      <c r="I421" s="184">
        <v>3.7243069960399775</v>
      </c>
      <c r="J421" s="149">
        <v>7052</v>
      </c>
      <c r="K421" s="111">
        <v>458</v>
      </c>
      <c r="L421" s="184">
        <v>6.4946114577424847</v>
      </c>
      <c r="M421" s="183"/>
    </row>
    <row r="422" spans="1:13" s="125" customFormat="1" ht="15" customHeight="1" x14ac:dyDescent="0.2">
      <c r="A422" s="110" t="s">
        <v>875</v>
      </c>
      <c r="B422" s="110" t="s">
        <v>876</v>
      </c>
      <c r="C422" s="111">
        <v>150</v>
      </c>
      <c r="D422" s="148">
        <v>125</v>
      </c>
      <c r="E422" s="148">
        <v>103</v>
      </c>
      <c r="F422" s="147">
        <v>470</v>
      </c>
      <c r="G422" s="111">
        <v>9564</v>
      </c>
      <c r="H422" s="111">
        <v>324</v>
      </c>
      <c r="I422" s="184">
        <v>3.3877038895859473</v>
      </c>
      <c r="J422" s="149">
        <v>3890</v>
      </c>
      <c r="K422" s="111">
        <v>261</v>
      </c>
      <c r="L422" s="184">
        <v>6.7095115681233937</v>
      </c>
      <c r="M422" s="183"/>
    </row>
    <row r="423" spans="1:13" s="125" customFormat="1" ht="15" customHeight="1" x14ac:dyDescent="0.2">
      <c r="A423" s="110" t="s">
        <v>877</v>
      </c>
      <c r="B423" s="110" t="s">
        <v>878</v>
      </c>
      <c r="C423" s="111">
        <v>514</v>
      </c>
      <c r="D423" s="148">
        <v>416</v>
      </c>
      <c r="E423" s="148">
        <v>162</v>
      </c>
      <c r="F423" s="147">
        <v>1407</v>
      </c>
      <c r="G423" s="111">
        <v>19380</v>
      </c>
      <c r="H423" s="111">
        <v>845</v>
      </c>
      <c r="I423" s="184">
        <v>4.3601651186790509</v>
      </c>
      <c r="J423" s="149">
        <v>7048</v>
      </c>
      <c r="K423" s="111">
        <v>364</v>
      </c>
      <c r="L423" s="184">
        <v>5.1645856980703746</v>
      </c>
      <c r="M423" s="183"/>
    </row>
    <row r="424" spans="1:13" s="125" customFormat="1" ht="15" customHeight="1" x14ac:dyDescent="0.2">
      <c r="A424" s="110" t="s">
        <v>879</v>
      </c>
      <c r="B424" s="110" t="s">
        <v>880</v>
      </c>
      <c r="C424" s="111">
        <v>68</v>
      </c>
      <c r="D424" s="148">
        <v>53</v>
      </c>
      <c r="E424" s="148">
        <v>37</v>
      </c>
      <c r="F424" s="147">
        <v>184</v>
      </c>
      <c r="G424" s="111">
        <v>4419</v>
      </c>
      <c r="H424" s="111">
        <v>129</v>
      </c>
      <c r="I424" s="184">
        <v>2.919212491513917</v>
      </c>
      <c r="J424" s="149">
        <v>1884</v>
      </c>
      <c r="K424" s="111">
        <v>87</v>
      </c>
      <c r="L424" s="184">
        <v>4.6178343949044587</v>
      </c>
      <c r="M424" s="183"/>
    </row>
    <row r="425" spans="1:13" s="125" customFormat="1" ht="15" customHeight="1" x14ac:dyDescent="0.2">
      <c r="A425" s="110" t="s">
        <v>881</v>
      </c>
      <c r="B425" s="110" t="s">
        <v>882</v>
      </c>
      <c r="C425" s="111">
        <v>133</v>
      </c>
      <c r="D425" s="148">
        <v>97</v>
      </c>
      <c r="E425" s="148">
        <v>30</v>
      </c>
      <c r="F425" s="147">
        <v>364</v>
      </c>
      <c r="G425" s="111">
        <v>6944</v>
      </c>
      <c r="H425" s="111">
        <v>225</v>
      </c>
      <c r="I425" s="184">
        <v>3.2402073732718892</v>
      </c>
      <c r="J425" s="149">
        <v>2402</v>
      </c>
      <c r="K425" s="111">
        <v>97</v>
      </c>
      <c r="L425" s="184">
        <v>4.0383014154870942</v>
      </c>
      <c r="M425" s="183"/>
    </row>
    <row r="426" spans="1:13" s="125" customFormat="1" ht="15" customHeight="1" x14ac:dyDescent="0.2">
      <c r="A426" s="110" t="s">
        <v>883</v>
      </c>
      <c r="B426" s="110" t="s">
        <v>884</v>
      </c>
      <c r="C426" s="111">
        <v>194</v>
      </c>
      <c r="D426" s="148">
        <v>143</v>
      </c>
      <c r="E426" s="148">
        <v>52</v>
      </c>
      <c r="F426" s="147">
        <v>579</v>
      </c>
      <c r="G426" s="111">
        <v>10935</v>
      </c>
      <c r="H426" s="111">
        <v>300</v>
      </c>
      <c r="I426" s="184">
        <v>2.7434842249657065</v>
      </c>
      <c r="J426" s="149">
        <v>3739</v>
      </c>
      <c r="K426" s="111">
        <v>119</v>
      </c>
      <c r="L426" s="184">
        <v>3.182669162877775</v>
      </c>
      <c r="M426" s="183"/>
    </row>
    <row r="427" spans="1:13" s="125" customFormat="1" ht="15" customHeight="1" x14ac:dyDescent="0.2">
      <c r="A427" s="110" t="s">
        <v>885</v>
      </c>
      <c r="B427" s="110" t="s">
        <v>886</v>
      </c>
      <c r="C427" s="111">
        <v>96</v>
      </c>
      <c r="D427" s="148">
        <v>72</v>
      </c>
      <c r="E427" s="148">
        <v>55</v>
      </c>
      <c r="F427" s="147">
        <v>235</v>
      </c>
      <c r="G427" s="111">
        <v>9732</v>
      </c>
      <c r="H427" s="111">
        <v>161</v>
      </c>
      <c r="I427" s="184">
        <v>1.6543362104397863</v>
      </c>
      <c r="J427" s="149">
        <v>4207</v>
      </c>
      <c r="K427" s="111">
        <v>121</v>
      </c>
      <c r="L427" s="184">
        <v>2.8761587829807462</v>
      </c>
      <c r="M427" s="183"/>
    </row>
    <row r="428" spans="1:13" s="125" customFormat="1" ht="15" customHeight="1" x14ac:dyDescent="0.2">
      <c r="A428" s="110" t="s">
        <v>887</v>
      </c>
      <c r="B428" s="110" t="s">
        <v>888</v>
      </c>
      <c r="C428" s="111">
        <v>113</v>
      </c>
      <c r="D428" s="148">
        <v>82</v>
      </c>
      <c r="E428" s="148">
        <v>50</v>
      </c>
      <c r="F428" s="147">
        <v>335</v>
      </c>
      <c r="G428" s="111">
        <v>8178</v>
      </c>
      <c r="H428" s="111">
        <v>203</v>
      </c>
      <c r="I428" s="184">
        <v>2.4822695035460991</v>
      </c>
      <c r="J428" s="149">
        <v>3212</v>
      </c>
      <c r="K428" s="111">
        <v>117</v>
      </c>
      <c r="L428" s="184">
        <v>3.6425902864259028</v>
      </c>
      <c r="M428" s="183"/>
    </row>
    <row r="429" spans="1:13" s="125" customFormat="1" ht="15" customHeight="1" x14ac:dyDescent="0.2">
      <c r="A429" s="110" t="s">
        <v>889</v>
      </c>
      <c r="B429" s="110" t="s">
        <v>890</v>
      </c>
      <c r="C429" s="111">
        <v>89</v>
      </c>
      <c r="D429" s="148">
        <v>57</v>
      </c>
      <c r="E429" s="148">
        <v>34</v>
      </c>
      <c r="F429" s="147">
        <v>215</v>
      </c>
      <c r="G429" s="111">
        <v>4223</v>
      </c>
      <c r="H429" s="111">
        <v>126</v>
      </c>
      <c r="I429" s="184">
        <v>2.9836609045702107</v>
      </c>
      <c r="J429" s="149">
        <v>1767</v>
      </c>
      <c r="K429" s="111">
        <v>83</v>
      </c>
      <c r="L429" s="184">
        <v>4.6972269383135261</v>
      </c>
      <c r="M429" s="183"/>
    </row>
    <row r="430" spans="1:13" s="125" customFormat="1" ht="15" customHeight="1" x14ac:dyDescent="0.2">
      <c r="A430" s="103" t="s">
        <v>121</v>
      </c>
      <c r="B430" s="103" t="s">
        <v>122</v>
      </c>
      <c r="C430" s="105">
        <v>1881</v>
      </c>
      <c r="D430" s="141">
        <v>1262</v>
      </c>
      <c r="E430" s="141">
        <v>654</v>
      </c>
      <c r="F430" s="151">
        <v>4357</v>
      </c>
      <c r="G430" s="105">
        <v>88224</v>
      </c>
      <c r="H430" s="105">
        <v>2656</v>
      </c>
      <c r="I430" s="186">
        <v>3.010518679724338</v>
      </c>
      <c r="J430" s="152">
        <v>33010</v>
      </c>
      <c r="K430" s="105">
        <v>1481</v>
      </c>
      <c r="L430" s="186">
        <v>4.4865192365949715</v>
      </c>
      <c r="M430" s="183"/>
    </row>
    <row r="431" spans="1:13" s="125" customFormat="1" ht="15" customHeight="1" x14ac:dyDescent="0.2">
      <c r="A431" s="110" t="s">
        <v>891</v>
      </c>
      <c r="B431" s="110" t="s">
        <v>892</v>
      </c>
      <c r="C431" s="111">
        <v>192</v>
      </c>
      <c r="D431" s="148">
        <v>132</v>
      </c>
      <c r="E431" s="148">
        <v>71</v>
      </c>
      <c r="F431" s="147">
        <v>512</v>
      </c>
      <c r="G431" s="111">
        <v>11908</v>
      </c>
      <c r="H431" s="111">
        <v>313</v>
      </c>
      <c r="I431" s="184">
        <v>2.6284850520658383</v>
      </c>
      <c r="J431" s="149">
        <v>3857</v>
      </c>
      <c r="K431" s="111">
        <v>158</v>
      </c>
      <c r="L431" s="184">
        <v>4.0964480165932073</v>
      </c>
      <c r="M431" s="183"/>
    </row>
    <row r="432" spans="1:13" s="125" customFormat="1" ht="15" customHeight="1" x14ac:dyDescent="0.2">
      <c r="A432" s="110" t="s">
        <v>893</v>
      </c>
      <c r="B432" s="110" t="s">
        <v>894</v>
      </c>
      <c r="C432" s="111">
        <v>123</v>
      </c>
      <c r="D432" s="148">
        <v>90</v>
      </c>
      <c r="E432" s="148">
        <v>31</v>
      </c>
      <c r="F432" s="147">
        <v>263</v>
      </c>
      <c r="G432" s="111">
        <v>4410</v>
      </c>
      <c r="H432" s="111">
        <v>142</v>
      </c>
      <c r="I432" s="184">
        <v>3.2199546485260773</v>
      </c>
      <c r="J432" s="149">
        <v>1424</v>
      </c>
      <c r="K432" s="111">
        <v>69</v>
      </c>
      <c r="L432" s="184">
        <v>4.845505617977528</v>
      </c>
      <c r="M432" s="183"/>
    </row>
    <row r="433" spans="1:13" s="125" customFormat="1" ht="15" customHeight="1" x14ac:dyDescent="0.2">
      <c r="A433" s="110" t="s">
        <v>895</v>
      </c>
      <c r="B433" s="110" t="s">
        <v>896</v>
      </c>
      <c r="C433" s="111">
        <v>65</v>
      </c>
      <c r="D433" s="148">
        <v>43</v>
      </c>
      <c r="E433" s="148">
        <v>19</v>
      </c>
      <c r="F433" s="147">
        <v>139</v>
      </c>
      <c r="G433" s="111">
        <v>2545</v>
      </c>
      <c r="H433" s="111">
        <v>87</v>
      </c>
      <c r="I433" s="184">
        <v>3.418467583497053</v>
      </c>
      <c r="J433" s="149">
        <v>1036</v>
      </c>
      <c r="K433" s="111">
        <v>41</v>
      </c>
      <c r="L433" s="184">
        <v>3.9575289575289574</v>
      </c>
      <c r="M433" s="183"/>
    </row>
    <row r="434" spans="1:13" s="125" customFormat="1" ht="15" customHeight="1" x14ac:dyDescent="0.2">
      <c r="A434" s="110" t="s">
        <v>897</v>
      </c>
      <c r="B434" s="110" t="s">
        <v>898</v>
      </c>
      <c r="C434" s="111">
        <v>93</v>
      </c>
      <c r="D434" s="148">
        <v>47</v>
      </c>
      <c r="E434" s="148">
        <v>20</v>
      </c>
      <c r="F434" s="147">
        <v>192</v>
      </c>
      <c r="G434" s="111">
        <v>3476</v>
      </c>
      <c r="H434" s="111">
        <v>95</v>
      </c>
      <c r="I434" s="184">
        <v>2.7330264672036826</v>
      </c>
      <c r="J434" s="149">
        <v>1030</v>
      </c>
      <c r="K434" s="111">
        <v>44</v>
      </c>
      <c r="L434" s="184">
        <v>4.2718446601941746</v>
      </c>
      <c r="M434" s="183"/>
    </row>
    <row r="435" spans="1:13" s="125" customFormat="1" ht="15" customHeight="1" x14ac:dyDescent="0.2">
      <c r="A435" s="110" t="s">
        <v>899</v>
      </c>
      <c r="B435" s="110" t="s">
        <v>900</v>
      </c>
      <c r="C435" s="111">
        <v>49</v>
      </c>
      <c r="D435" s="148">
        <v>34</v>
      </c>
      <c r="E435" s="148">
        <v>16</v>
      </c>
      <c r="F435" s="147">
        <v>141</v>
      </c>
      <c r="G435" s="111">
        <v>2802</v>
      </c>
      <c r="H435" s="111">
        <v>76</v>
      </c>
      <c r="I435" s="184">
        <v>2.7123483226266951</v>
      </c>
      <c r="J435" s="149">
        <v>921</v>
      </c>
      <c r="K435" s="111">
        <v>37</v>
      </c>
      <c r="L435" s="184">
        <v>4.0173724212812161</v>
      </c>
      <c r="M435" s="183"/>
    </row>
    <row r="436" spans="1:13" s="125" customFormat="1" ht="15" customHeight="1" x14ac:dyDescent="0.2">
      <c r="A436" s="110" t="s">
        <v>901</v>
      </c>
      <c r="B436" s="110" t="s">
        <v>902</v>
      </c>
      <c r="C436" s="111">
        <v>140</v>
      </c>
      <c r="D436" s="148">
        <v>104</v>
      </c>
      <c r="E436" s="148">
        <v>47</v>
      </c>
      <c r="F436" s="147">
        <v>338</v>
      </c>
      <c r="G436" s="111">
        <v>7256</v>
      </c>
      <c r="H436" s="111">
        <v>200</v>
      </c>
      <c r="I436" s="184">
        <v>2.7563395810363835</v>
      </c>
      <c r="J436" s="149">
        <v>2565</v>
      </c>
      <c r="K436" s="111">
        <v>101</v>
      </c>
      <c r="L436" s="184">
        <v>3.9376218323586745</v>
      </c>
      <c r="M436" s="183"/>
    </row>
    <row r="437" spans="1:13" s="125" customFormat="1" ht="15" customHeight="1" x14ac:dyDescent="0.2">
      <c r="A437" s="110" t="s">
        <v>903</v>
      </c>
      <c r="B437" s="110" t="s">
        <v>904</v>
      </c>
      <c r="C437" s="111">
        <v>38</v>
      </c>
      <c r="D437" s="148">
        <v>29</v>
      </c>
      <c r="E437" s="148">
        <v>15</v>
      </c>
      <c r="F437" s="147">
        <v>86</v>
      </c>
      <c r="G437" s="111">
        <v>2454</v>
      </c>
      <c r="H437" s="111">
        <v>62</v>
      </c>
      <c r="I437" s="184">
        <v>2.5264873675631621</v>
      </c>
      <c r="J437" s="149">
        <v>872</v>
      </c>
      <c r="K437" s="111">
        <v>36</v>
      </c>
      <c r="L437" s="184">
        <v>4.1284403669724767</v>
      </c>
      <c r="M437" s="183"/>
    </row>
    <row r="438" spans="1:13" s="125" customFormat="1" ht="15" customHeight="1" x14ac:dyDescent="0.2">
      <c r="A438" s="110" t="s">
        <v>905</v>
      </c>
      <c r="B438" s="110" t="s">
        <v>906</v>
      </c>
      <c r="C438" s="111">
        <v>53</v>
      </c>
      <c r="D438" s="148">
        <v>41</v>
      </c>
      <c r="E438" s="148">
        <v>22</v>
      </c>
      <c r="F438" s="147">
        <v>190</v>
      </c>
      <c r="G438" s="111">
        <v>5124</v>
      </c>
      <c r="H438" s="111">
        <v>123</v>
      </c>
      <c r="I438" s="184">
        <v>2.4004683840749412</v>
      </c>
      <c r="J438" s="149">
        <v>1929</v>
      </c>
      <c r="K438" s="111">
        <v>66</v>
      </c>
      <c r="L438" s="184">
        <v>3.421461897356143</v>
      </c>
      <c r="M438" s="183"/>
    </row>
    <row r="439" spans="1:13" s="125" customFormat="1" ht="15" customHeight="1" x14ac:dyDescent="0.2">
      <c r="A439" s="110" t="s">
        <v>907</v>
      </c>
      <c r="B439" s="110" t="s">
        <v>908</v>
      </c>
      <c r="C439" s="111">
        <v>61</v>
      </c>
      <c r="D439" s="148">
        <v>41</v>
      </c>
      <c r="E439" s="148">
        <v>13</v>
      </c>
      <c r="F439" s="147">
        <v>127</v>
      </c>
      <c r="G439" s="111">
        <v>3103</v>
      </c>
      <c r="H439" s="111">
        <v>88</v>
      </c>
      <c r="I439" s="184">
        <v>2.8359651949726072</v>
      </c>
      <c r="J439" s="149">
        <v>1157</v>
      </c>
      <c r="K439" s="111">
        <v>41</v>
      </c>
      <c r="L439" s="184">
        <v>3.5436473638720831</v>
      </c>
      <c r="M439" s="183"/>
    </row>
    <row r="440" spans="1:13" s="125" customFormat="1" ht="15" customHeight="1" x14ac:dyDescent="0.2">
      <c r="A440" s="110" t="s">
        <v>909</v>
      </c>
      <c r="B440" s="110" t="s">
        <v>910</v>
      </c>
      <c r="C440" s="111">
        <v>340</v>
      </c>
      <c r="D440" s="148">
        <v>163</v>
      </c>
      <c r="E440" s="148">
        <v>65</v>
      </c>
      <c r="F440" s="147">
        <v>496</v>
      </c>
      <c r="G440" s="111">
        <v>5079</v>
      </c>
      <c r="H440" s="111">
        <v>249</v>
      </c>
      <c r="I440" s="184">
        <v>4.9025398700531602</v>
      </c>
      <c r="J440" s="149">
        <v>1930</v>
      </c>
      <c r="K440" s="111">
        <v>115</v>
      </c>
      <c r="L440" s="184">
        <v>5.9585492227979273</v>
      </c>
      <c r="M440" s="183"/>
    </row>
    <row r="441" spans="1:13" s="125" customFormat="1" ht="15" customHeight="1" x14ac:dyDescent="0.2">
      <c r="A441" s="110" t="s">
        <v>911</v>
      </c>
      <c r="B441" s="110" t="s">
        <v>912</v>
      </c>
      <c r="C441" s="111">
        <v>148</v>
      </c>
      <c r="D441" s="148">
        <v>94</v>
      </c>
      <c r="E441" s="148">
        <v>47</v>
      </c>
      <c r="F441" s="147">
        <v>373</v>
      </c>
      <c r="G441" s="111">
        <v>5026</v>
      </c>
      <c r="H441" s="111">
        <v>206</v>
      </c>
      <c r="I441" s="184">
        <v>4.0986868284918421</v>
      </c>
      <c r="J441" s="149">
        <v>2257</v>
      </c>
      <c r="K441" s="111">
        <v>120</v>
      </c>
      <c r="L441" s="184">
        <v>5.316792202038104</v>
      </c>
      <c r="M441" s="183"/>
    </row>
    <row r="442" spans="1:13" s="125" customFormat="1" ht="15" customHeight="1" x14ac:dyDescent="0.2">
      <c r="A442" s="110" t="s">
        <v>913</v>
      </c>
      <c r="B442" s="110" t="s">
        <v>914</v>
      </c>
      <c r="C442" s="111">
        <v>47</v>
      </c>
      <c r="D442" s="148">
        <v>36</v>
      </c>
      <c r="E442" s="148">
        <v>22</v>
      </c>
      <c r="F442" s="147">
        <v>149</v>
      </c>
      <c r="G442" s="111">
        <v>4544</v>
      </c>
      <c r="H442" s="111">
        <v>112</v>
      </c>
      <c r="I442" s="184">
        <v>2.464788732394366</v>
      </c>
      <c r="J442" s="149">
        <v>1838</v>
      </c>
      <c r="K442" s="111">
        <v>69</v>
      </c>
      <c r="L442" s="184">
        <v>3.7540805223068552</v>
      </c>
      <c r="M442" s="183"/>
    </row>
    <row r="443" spans="1:13" s="125" customFormat="1" ht="15" customHeight="1" x14ac:dyDescent="0.2">
      <c r="A443" s="110" t="s">
        <v>915</v>
      </c>
      <c r="B443" s="110" t="s">
        <v>916</v>
      </c>
      <c r="C443" s="111">
        <v>36</v>
      </c>
      <c r="D443" s="148">
        <v>25</v>
      </c>
      <c r="E443" s="148">
        <v>13</v>
      </c>
      <c r="F443" s="147">
        <v>103</v>
      </c>
      <c r="G443" s="111">
        <v>2515</v>
      </c>
      <c r="H443" s="111">
        <v>71</v>
      </c>
      <c r="I443" s="184">
        <v>2.8230616302186879</v>
      </c>
      <c r="J443" s="149">
        <v>991</v>
      </c>
      <c r="K443" s="111">
        <v>43</v>
      </c>
      <c r="L443" s="184">
        <v>4.3390514631685164</v>
      </c>
      <c r="M443" s="183"/>
    </row>
    <row r="444" spans="1:13" s="125" customFormat="1" ht="15" customHeight="1" x14ac:dyDescent="0.2">
      <c r="A444" s="110" t="s">
        <v>917</v>
      </c>
      <c r="B444" s="110" t="s">
        <v>918</v>
      </c>
      <c r="C444" s="111">
        <v>91</v>
      </c>
      <c r="D444" s="148">
        <v>74</v>
      </c>
      <c r="E444" s="148">
        <v>37</v>
      </c>
      <c r="F444" s="147">
        <v>270</v>
      </c>
      <c r="G444" s="111">
        <v>3833</v>
      </c>
      <c r="H444" s="111">
        <v>163</v>
      </c>
      <c r="I444" s="184">
        <v>4.2525436994521266</v>
      </c>
      <c r="J444" s="149">
        <v>1611</v>
      </c>
      <c r="K444" s="111">
        <v>93</v>
      </c>
      <c r="L444" s="184">
        <v>5.7728119180633151</v>
      </c>
      <c r="M444" s="183"/>
    </row>
    <row r="445" spans="1:13" s="125" customFormat="1" ht="15" customHeight="1" x14ac:dyDescent="0.2">
      <c r="A445" s="110" t="s">
        <v>919</v>
      </c>
      <c r="B445" s="110" t="s">
        <v>920</v>
      </c>
      <c r="C445" s="111">
        <v>105</v>
      </c>
      <c r="D445" s="148">
        <v>65</v>
      </c>
      <c r="E445" s="148">
        <v>47</v>
      </c>
      <c r="F445" s="147">
        <v>211</v>
      </c>
      <c r="G445" s="111">
        <v>4593</v>
      </c>
      <c r="H445" s="111">
        <v>127</v>
      </c>
      <c r="I445" s="184">
        <v>2.7650772915305901</v>
      </c>
      <c r="J445" s="149">
        <v>1850</v>
      </c>
      <c r="K445" s="111">
        <v>88</v>
      </c>
      <c r="L445" s="184">
        <v>4.756756756756757</v>
      </c>
      <c r="M445" s="183"/>
    </row>
    <row r="446" spans="1:13" s="125" customFormat="1" ht="15" customHeight="1" x14ac:dyDescent="0.2">
      <c r="A446" s="110" t="s">
        <v>921</v>
      </c>
      <c r="B446" s="110" t="s">
        <v>922</v>
      </c>
      <c r="C446" s="111">
        <v>26</v>
      </c>
      <c r="D446" s="148">
        <v>26</v>
      </c>
      <c r="E446" s="148">
        <v>19</v>
      </c>
      <c r="F446" s="147">
        <v>74</v>
      </c>
      <c r="G446" s="111">
        <v>2515</v>
      </c>
      <c r="H446" s="111">
        <v>56</v>
      </c>
      <c r="I446" s="184">
        <v>2.2266401590457257</v>
      </c>
      <c r="J446" s="149">
        <v>924</v>
      </c>
      <c r="K446" s="111">
        <v>42</v>
      </c>
      <c r="L446" s="184">
        <v>4.5454545454545459</v>
      </c>
      <c r="M446" s="183"/>
    </row>
    <row r="447" spans="1:13" s="125" customFormat="1" ht="15" customHeight="1" x14ac:dyDescent="0.2">
      <c r="A447" s="110" t="s">
        <v>923</v>
      </c>
      <c r="B447" s="110" t="s">
        <v>924</v>
      </c>
      <c r="C447" s="111">
        <v>49</v>
      </c>
      <c r="D447" s="148">
        <v>42</v>
      </c>
      <c r="E447" s="148">
        <v>31</v>
      </c>
      <c r="F447" s="147">
        <v>136</v>
      </c>
      <c r="G447" s="111">
        <v>4378</v>
      </c>
      <c r="H447" s="111">
        <v>109</v>
      </c>
      <c r="I447" s="184">
        <v>2.4897213339424393</v>
      </c>
      <c r="J447" s="149">
        <v>1759</v>
      </c>
      <c r="K447" s="111">
        <v>70</v>
      </c>
      <c r="L447" s="184">
        <v>3.9795338260375215</v>
      </c>
      <c r="M447" s="183"/>
    </row>
    <row r="448" spans="1:13" s="125" customFormat="1" ht="15" customHeight="1" x14ac:dyDescent="0.2">
      <c r="A448" s="110" t="s">
        <v>925</v>
      </c>
      <c r="B448" s="110" t="s">
        <v>926</v>
      </c>
      <c r="C448" s="111">
        <v>22</v>
      </c>
      <c r="D448" s="148">
        <v>19</v>
      </c>
      <c r="E448" s="148">
        <v>7</v>
      </c>
      <c r="F448" s="147">
        <v>44</v>
      </c>
      <c r="G448" s="111">
        <v>1284</v>
      </c>
      <c r="H448" s="111">
        <v>33</v>
      </c>
      <c r="I448" s="184">
        <v>2.5700934579439254</v>
      </c>
      <c r="J448" s="149">
        <v>529</v>
      </c>
      <c r="K448" s="111">
        <v>18</v>
      </c>
      <c r="L448" s="184">
        <v>3.4026465028355388</v>
      </c>
      <c r="M448" s="183"/>
    </row>
    <row r="449" spans="1:13" s="125" customFormat="1" ht="15" customHeight="1" x14ac:dyDescent="0.2">
      <c r="A449" s="110" t="s">
        <v>927</v>
      </c>
      <c r="B449" s="110" t="s">
        <v>928</v>
      </c>
      <c r="C449" s="111">
        <v>26</v>
      </c>
      <c r="D449" s="148">
        <v>18</v>
      </c>
      <c r="E449" s="148">
        <v>16</v>
      </c>
      <c r="F449" s="147">
        <v>69</v>
      </c>
      <c r="G449" s="111">
        <v>1247</v>
      </c>
      <c r="H449" s="111">
        <v>38</v>
      </c>
      <c r="I449" s="184">
        <v>3.0473135525260626</v>
      </c>
      <c r="J449" s="149">
        <v>513</v>
      </c>
      <c r="K449" s="111">
        <v>31</v>
      </c>
      <c r="L449" s="184">
        <v>6.0428849902534116</v>
      </c>
      <c r="M449" s="183"/>
    </row>
    <row r="450" spans="1:13" s="125" customFormat="1" ht="15" customHeight="1" x14ac:dyDescent="0.2">
      <c r="A450" s="110" t="s">
        <v>929</v>
      </c>
      <c r="B450" s="110" t="s">
        <v>930</v>
      </c>
      <c r="C450" s="111">
        <v>34</v>
      </c>
      <c r="D450" s="148">
        <v>26</v>
      </c>
      <c r="E450" s="148">
        <v>16</v>
      </c>
      <c r="F450" s="147">
        <v>75</v>
      </c>
      <c r="G450" s="111">
        <v>1392</v>
      </c>
      <c r="H450" s="111">
        <v>48</v>
      </c>
      <c r="I450" s="184">
        <v>3.4482758620689653</v>
      </c>
      <c r="J450" s="149">
        <v>487</v>
      </c>
      <c r="K450" s="111">
        <v>25</v>
      </c>
      <c r="L450" s="184">
        <v>5.1334702258726903</v>
      </c>
      <c r="M450" s="183"/>
    </row>
    <row r="451" spans="1:13" s="125" customFormat="1" ht="15" customHeight="1" x14ac:dyDescent="0.2">
      <c r="A451" s="110" t="s">
        <v>931</v>
      </c>
      <c r="B451" s="110" t="s">
        <v>932</v>
      </c>
      <c r="C451" s="111">
        <v>26</v>
      </c>
      <c r="D451" s="148">
        <v>23</v>
      </c>
      <c r="E451" s="148">
        <v>18</v>
      </c>
      <c r="F451" s="147">
        <v>72</v>
      </c>
      <c r="G451" s="111">
        <v>3043</v>
      </c>
      <c r="H451" s="111">
        <v>57</v>
      </c>
      <c r="I451" s="184">
        <v>1.8731514952349655</v>
      </c>
      <c r="J451" s="149">
        <v>1267</v>
      </c>
      <c r="K451" s="111">
        <v>37</v>
      </c>
      <c r="L451" s="184">
        <v>2.9202841357537492</v>
      </c>
      <c r="M451" s="183"/>
    </row>
    <row r="452" spans="1:13" s="125" customFormat="1" ht="15" customHeight="1" x14ac:dyDescent="0.2">
      <c r="A452" s="110" t="s">
        <v>933</v>
      </c>
      <c r="B452" s="110" t="s">
        <v>934</v>
      </c>
      <c r="C452" s="111">
        <v>43</v>
      </c>
      <c r="D452" s="148">
        <v>31</v>
      </c>
      <c r="E452" s="148">
        <v>16</v>
      </c>
      <c r="F452" s="147">
        <v>118</v>
      </c>
      <c r="G452" s="111">
        <v>2493</v>
      </c>
      <c r="H452" s="111">
        <v>80</v>
      </c>
      <c r="I452" s="184">
        <v>3.2089851584436424</v>
      </c>
      <c r="J452" s="149">
        <v>800</v>
      </c>
      <c r="K452" s="111">
        <v>44</v>
      </c>
      <c r="L452" s="184">
        <v>5.5</v>
      </c>
      <c r="M452" s="183"/>
    </row>
    <row r="453" spans="1:13" s="125" customFormat="1" ht="15" customHeight="1" x14ac:dyDescent="0.2">
      <c r="A453" s="117" t="s">
        <v>935</v>
      </c>
      <c r="B453" s="117" t="s">
        <v>936</v>
      </c>
      <c r="C453" s="118">
        <v>74</v>
      </c>
      <c r="D453" s="187">
        <v>59</v>
      </c>
      <c r="E453" s="188">
        <v>46</v>
      </c>
      <c r="F453" s="157">
        <v>179</v>
      </c>
      <c r="G453" s="118">
        <v>3204</v>
      </c>
      <c r="H453" s="118">
        <v>121</v>
      </c>
      <c r="I453" s="189">
        <v>3.7765293383270913</v>
      </c>
      <c r="J453" s="159">
        <v>1463</v>
      </c>
      <c r="K453" s="118">
        <v>93</v>
      </c>
      <c r="L453" s="189">
        <v>6.3568010936431989</v>
      </c>
      <c r="M453" s="183"/>
    </row>
    <row r="454" spans="1:13" s="125" customFormat="1" ht="12.6" customHeight="1" x14ac:dyDescent="0.2">
      <c r="A454" s="190"/>
      <c r="B454" s="116"/>
      <c r="L454" s="126" t="s">
        <v>937</v>
      </c>
      <c r="M454" s="183"/>
    </row>
    <row r="455" spans="1:13" s="125" customFormat="1" ht="12.6" customHeight="1" x14ac:dyDescent="0.2">
      <c r="A455" s="167" t="s">
        <v>938</v>
      </c>
      <c r="B455" s="167"/>
      <c r="C455" s="167"/>
      <c r="D455" s="167"/>
      <c r="E455" s="167"/>
      <c r="F455" s="167"/>
      <c r="G455" s="167"/>
      <c r="H455" s="167"/>
      <c r="M455" s="183"/>
    </row>
    <row r="456" spans="1:13" s="125" customFormat="1" ht="12.6" customHeight="1" x14ac:dyDescent="0.2">
      <c r="A456" s="166" t="s">
        <v>940</v>
      </c>
      <c r="M456" s="183"/>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7"/>
  <sheetViews>
    <sheetView showGridLines="0" zoomScale="75" zoomScaleNormal="75" workbookViewId="0">
      <pane ySplit="10" topLeftCell="A11" activePane="bottomLeft" state="frozen"/>
      <selection pane="bottomLeft" activeCell="A3" sqref="A3"/>
    </sheetView>
  </sheetViews>
  <sheetFormatPr baseColWidth="10" defaultColWidth="10.125" defaultRowHeight="12.75" x14ac:dyDescent="0.2"/>
  <cols>
    <col min="1" max="1" width="26.875" style="57" customWidth="1"/>
    <col min="2" max="2" width="7.875" style="57" customWidth="1"/>
    <col min="3" max="10" width="11.625" style="57" customWidth="1"/>
    <col min="11" max="16384" width="10.125" style="57"/>
  </cols>
  <sheetData>
    <row r="1" spans="1:10" s="130" customFormat="1" ht="33.75" customHeight="1" x14ac:dyDescent="0.2">
      <c r="A1" s="91"/>
      <c r="B1" s="91"/>
      <c r="C1" s="91"/>
      <c r="D1" s="91"/>
      <c r="E1" s="91"/>
      <c r="F1" s="191"/>
      <c r="G1" s="191"/>
      <c r="H1" s="191"/>
      <c r="I1" s="191"/>
      <c r="J1" s="192" t="s">
        <v>0</v>
      </c>
    </row>
    <row r="2" spans="1:10" ht="15" customHeight="1" x14ac:dyDescent="0.2">
      <c r="A2" s="40"/>
      <c r="B2" s="40"/>
      <c r="C2" s="40"/>
      <c r="D2" s="40"/>
      <c r="E2" s="40"/>
      <c r="F2" s="40"/>
      <c r="G2" s="40"/>
      <c r="H2" s="40"/>
      <c r="I2" s="40"/>
    </row>
    <row r="3" spans="1:10" ht="20.45" customHeight="1" x14ac:dyDescent="0.25">
      <c r="A3" s="131" t="s">
        <v>970</v>
      </c>
      <c r="B3" s="132"/>
      <c r="C3" s="132"/>
      <c r="D3" s="132"/>
      <c r="E3" s="132"/>
      <c r="F3" s="132"/>
      <c r="G3" s="132"/>
      <c r="H3" s="132"/>
      <c r="I3" s="164"/>
      <c r="J3" s="174"/>
    </row>
    <row r="4" spans="1:10" ht="15" customHeight="1" x14ac:dyDescent="0.2">
      <c r="A4" s="40" t="s">
        <v>7</v>
      </c>
      <c r="B4" s="93"/>
      <c r="C4" s="193"/>
      <c r="D4" s="193"/>
      <c r="E4" s="193"/>
      <c r="F4" s="193"/>
      <c r="G4" s="193"/>
      <c r="H4" s="193"/>
      <c r="I4" s="193"/>
      <c r="J4" s="193"/>
    </row>
    <row r="5" spans="1:10" ht="15" customHeight="1" x14ac:dyDescent="0.2">
      <c r="A5" s="61" t="s">
        <v>76</v>
      </c>
      <c r="B5" s="61"/>
      <c r="C5" s="61"/>
      <c r="D5" s="61"/>
      <c r="E5" s="61"/>
      <c r="F5" s="61"/>
      <c r="G5" s="61"/>
      <c r="H5" s="61"/>
      <c r="I5" s="61"/>
      <c r="J5" s="61"/>
    </row>
    <row r="6" spans="1:10" ht="15" customHeight="1" x14ac:dyDescent="0.2">
      <c r="A6" s="194"/>
      <c r="B6" s="194"/>
      <c r="C6" s="194"/>
      <c r="D6" s="194"/>
      <c r="E6" s="194"/>
      <c r="F6" s="194"/>
      <c r="G6" s="194"/>
      <c r="H6" s="194"/>
      <c r="I6" s="194"/>
      <c r="J6" s="194"/>
    </row>
    <row r="7" spans="1:10" s="94" customFormat="1" ht="13.5" customHeight="1" x14ac:dyDescent="0.2">
      <c r="A7" s="302" t="s">
        <v>77</v>
      </c>
      <c r="B7" s="302" t="s">
        <v>943</v>
      </c>
      <c r="C7" s="298" t="s">
        <v>959</v>
      </c>
      <c r="D7" s="299"/>
      <c r="E7" s="295" t="s">
        <v>971</v>
      </c>
      <c r="F7" s="298" t="s">
        <v>972</v>
      </c>
      <c r="G7" s="299"/>
      <c r="H7" s="295" t="s">
        <v>973</v>
      </c>
      <c r="I7" s="302" t="s">
        <v>974</v>
      </c>
      <c r="J7" s="303"/>
    </row>
    <row r="8" spans="1:10" s="94" customFormat="1" ht="26.25" customHeight="1" x14ac:dyDescent="0.2">
      <c r="A8" s="303"/>
      <c r="B8" s="302"/>
      <c r="C8" s="300"/>
      <c r="D8" s="301"/>
      <c r="E8" s="296"/>
      <c r="F8" s="300"/>
      <c r="G8" s="301"/>
      <c r="H8" s="296"/>
      <c r="I8" s="303"/>
      <c r="J8" s="303"/>
    </row>
    <row r="9" spans="1:10" s="94" customFormat="1" ht="131.25" customHeight="1" x14ac:dyDescent="0.2">
      <c r="A9" s="303"/>
      <c r="B9" s="302"/>
      <c r="C9" s="177" t="s">
        <v>975</v>
      </c>
      <c r="D9" s="177" t="s">
        <v>976</v>
      </c>
      <c r="E9" s="297"/>
      <c r="F9" s="178" t="s">
        <v>967</v>
      </c>
      <c r="G9" s="179" t="s">
        <v>977</v>
      </c>
      <c r="H9" s="297"/>
      <c r="I9" s="177" t="s">
        <v>967</v>
      </c>
      <c r="J9" s="177" t="s">
        <v>978</v>
      </c>
    </row>
    <row r="10" spans="1:10" s="94" customFormat="1" ht="12" x14ac:dyDescent="0.2">
      <c r="A10" s="306"/>
      <c r="B10" s="307"/>
      <c r="C10" s="136">
        <v>1</v>
      </c>
      <c r="D10" s="136">
        <v>2</v>
      </c>
      <c r="E10" s="136">
        <v>3</v>
      </c>
      <c r="F10" s="136">
        <v>4</v>
      </c>
      <c r="G10" s="137">
        <v>5</v>
      </c>
      <c r="H10" s="180">
        <v>6</v>
      </c>
      <c r="I10" s="136">
        <v>7</v>
      </c>
      <c r="J10" s="136">
        <v>8</v>
      </c>
    </row>
    <row r="11" spans="1:10" s="165" customFormat="1" ht="15" customHeight="1" x14ac:dyDescent="0.2">
      <c r="A11" s="139" t="s">
        <v>88</v>
      </c>
      <c r="B11" s="139"/>
      <c r="C11" s="141">
        <v>36139.846859090772</v>
      </c>
      <c r="D11" s="141">
        <v>18242.351608414436</v>
      </c>
      <c r="E11" s="140">
        <v>1857214.5374834719</v>
      </c>
      <c r="F11" s="181">
        <v>78418.690273097993</v>
      </c>
      <c r="G11" s="182">
        <v>4.2223818891357281</v>
      </c>
      <c r="H11" s="143">
        <v>754807.48893091397</v>
      </c>
      <c r="I11" s="181">
        <v>40553.575028090003</v>
      </c>
      <c r="J11" s="182">
        <v>5.3727043812891724</v>
      </c>
    </row>
    <row r="12" spans="1:10" s="116" customFormat="1" ht="15" customHeight="1" x14ac:dyDescent="0.2">
      <c r="A12" s="110" t="s">
        <v>89</v>
      </c>
      <c r="B12" s="110"/>
      <c r="C12" s="148">
        <v>24180.846859090772</v>
      </c>
      <c r="D12" s="148">
        <v>12759.351608414436</v>
      </c>
      <c r="E12" s="147">
        <v>1370187.5374834719</v>
      </c>
      <c r="F12" s="111">
        <v>53187.690273098</v>
      </c>
      <c r="G12" s="184">
        <v>3.881781786658498</v>
      </c>
      <c r="H12" s="149">
        <v>557774.48893091397</v>
      </c>
      <c r="I12" s="111">
        <v>28202.575028089999</v>
      </c>
      <c r="J12" s="184">
        <v>5.0562683643251338</v>
      </c>
    </row>
    <row r="13" spans="1:10" s="116" customFormat="1" ht="15" customHeight="1" x14ac:dyDescent="0.2">
      <c r="A13" s="110" t="s">
        <v>90</v>
      </c>
      <c r="B13" s="110"/>
      <c r="C13" s="148">
        <v>11959</v>
      </c>
      <c r="D13" s="148">
        <v>5483</v>
      </c>
      <c r="E13" s="147">
        <v>487027</v>
      </c>
      <c r="F13" s="111">
        <v>25231</v>
      </c>
      <c r="G13" s="184">
        <v>5.1806162697345322</v>
      </c>
      <c r="H13" s="149">
        <v>197033</v>
      </c>
      <c r="I13" s="111">
        <v>12351</v>
      </c>
      <c r="J13" s="184">
        <v>6.2684930950652937</v>
      </c>
    </row>
    <row r="14" spans="1:10" s="116" customFormat="1" ht="15" customHeight="1" x14ac:dyDescent="0.2">
      <c r="A14" s="110"/>
      <c r="B14" s="110"/>
      <c r="C14" s="148"/>
      <c r="D14" s="148"/>
      <c r="E14" s="147"/>
      <c r="F14" s="111"/>
      <c r="G14" s="184"/>
      <c r="H14" s="149"/>
      <c r="I14" s="111"/>
      <c r="J14" s="184"/>
    </row>
    <row r="15" spans="1:10" s="116" customFormat="1" ht="15" customHeight="1" x14ac:dyDescent="0.2">
      <c r="A15" s="110" t="s">
        <v>91</v>
      </c>
      <c r="B15" s="110" t="s">
        <v>92</v>
      </c>
      <c r="C15" s="148">
        <v>1298</v>
      </c>
      <c r="D15" s="148">
        <v>677</v>
      </c>
      <c r="E15" s="147">
        <v>69870</v>
      </c>
      <c r="F15" s="111">
        <v>2788</v>
      </c>
      <c r="G15" s="184">
        <v>3.9902676399026764</v>
      </c>
      <c r="H15" s="149">
        <v>27949</v>
      </c>
      <c r="I15" s="111">
        <v>1508</v>
      </c>
      <c r="J15" s="184">
        <v>5.3955418798525887</v>
      </c>
    </row>
    <row r="16" spans="1:10" s="116" customFormat="1" ht="15" customHeight="1" x14ac:dyDescent="0.2">
      <c r="A16" s="110" t="s">
        <v>93</v>
      </c>
      <c r="B16" s="110" t="s">
        <v>94</v>
      </c>
      <c r="C16" s="148">
        <v>1217</v>
      </c>
      <c r="D16" s="148">
        <v>413</v>
      </c>
      <c r="E16" s="147">
        <v>60651</v>
      </c>
      <c r="F16" s="111">
        <v>2783</v>
      </c>
      <c r="G16" s="184">
        <v>4.5885475919605616</v>
      </c>
      <c r="H16" s="149">
        <v>23124</v>
      </c>
      <c r="I16" s="111">
        <v>1115</v>
      </c>
      <c r="J16" s="184">
        <v>4.8218301331949487</v>
      </c>
    </row>
    <row r="17" spans="1:10" s="116" customFormat="1" ht="15" customHeight="1" x14ac:dyDescent="0.2">
      <c r="A17" s="110" t="s">
        <v>95</v>
      </c>
      <c r="B17" s="110" t="s">
        <v>96</v>
      </c>
      <c r="C17" s="148">
        <v>3247</v>
      </c>
      <c r="D17" s="148">
        <v>1613</v>
      </c>
      <c r="E17" s="147">
        <v>179691</v>
      </c>
      <c r="F17" s="111">
        <v>7134</v>
      </c>
      <c r="G17" s="184">
        <v>3.9701487553633736</v>
      </c>
      <c r="H17" s="149">
        <v>73263</v>
      </c>
      <c r="I17" s="111">
        <v>3667</v>
      </c>
      <c r="J17" s="184">
        <v>5.00525504006115</v>
      </c>
    </row>
    <row r="18" spans="1:10" s="116" customFormat="1" ht="15" customHeight="1" x14ac:dyDescent="0.2">
      <c r="A18" s="110" t="s">
        <v>97</v>
      </c>
      <c r="B18" s="110" t="s">
        <v>98</v>
      </c>
      <c r="C18" s="148">
        <v>580</v>
      </c>
      <c r="D18" s="148">
        <v>285</v>
      </c>
      <c r="E18" s="147">
        <v>33348</v>
      </c>
      <c r="F18" s="111">
        <v>1368</v>
      </c>
      <c r="G18" s="184">
        <v>4.1021950341849589</v>
      </c>
      <c r="H18" s="149">
        <v>14938</v>
      </c>
      <c r="I18" s="111">
        <v>706</v>
      </c>
      <c r="J18" s="184">
        <v>4.7262016334181283</v>
      </c>
    </row>
    <row r="19" spans="1:10" s="116" customFormat="1" ht="15" customHeight="1" x14ac:dyDescent="0.2">
      <c r="A19" s="110" t="s">
        <v>99</v>
      </c>
      <c r="B19" s="110" t="s">
        <v>100</v>
      </c>
      <c r="C19" s="148">
        <v>8608</v>
      </c>
      <c r="D19" s="148">
        <v>4725</v>
      </c>
      <c r="E19" s="147">
        <v>532679</v>
      </c>
      <c r="F19" s="111">
        <v>19529</v>
      </c>
      <c r="G19" s="184">
        <v>3.6661854512755339</v>
      </c>
      <c r="H19" s="149">
        <v>230613</v>
      </c>
      <c r="I19" s="111">
        <v>10751</v>
      </c>
      <c r="J19" s="184">
        <v>4.6619227883944099</v>
      </c>
    </row>
    <row r="20" spans="1:10" s="116" customFormat="1" ht="15" customHeight="1" x14ac:dyDescent="0.2">
      <c r="A20" s="110" t="s">
        <v>101</v>
      </c>
      <c r="B20" s="110" t="s">
        <v>102</v>
      </c>
      <c r="C20" s="148">
        <v>2362</v>
      </c>
      <c r="D20" s="148">
        <v>1145</v>
      </c>
      <c r="E20" s="147">
        <v>128351</v>
      </c>
      <c r="F20" s="111">
        <v>5252</v>
      </c>
      <c r="G20" s="184">
        <v>4.091904231365552</v>
      </c>
      <c r="H20" s="149">
        <v>47592</v>
      </c>
      <c r="I20" s="111">
        <v>2573</v>
      </c>
      <c r="J20" s="184">
        <v>5.4063708186249793</v>
      </c>
    </row>
    <row r="21" spans="1:10" s="116" customFormat="1" ht="15" customHeight="1" x14ac:dyDescent="0.2">
      <c r="A21" s="110" t="s">
        <v>103</v>
      </c>
      <c r="B21" s="110" t="s">
        <v>104</v>
      </c>
      <c r="C21" s="148">
        <v>1509</v>
      </c>
      <c r="D21" s="148">
        <v>875</v>
      </c>
      <c r="E21" s="147">
        <v>71524</v>
      </c>
      <c r="F21" s="111">
        <v>3247</v>
      </c>
      <c r="G21" s="184">
        <v>4.539734914154689</v>
      </c>
      <c r="H21" s="149">
        <v>28693</v>
      </c>
      <c r="I21" s="111">
        <v>1803</v>
      </c>
      <c r="J21" s="184">
        <v>6.2837625901787897</v>
      </c>
    </row>
    <row r="22" spans="1:10" s="116" customFormat="1" ht="15" customHeight="1" x14ac:dyDescent="0.2">
      <c r="A22" s="110" t="s">
        <v>105</v>
      </c>
      <c r="B22" s="110" t="s">
        <v>106</v>
      </c>
      <c r="C22" s="148">
        <v>2349.8468590907728</v>
      </c>
      <c r="D22" s="148">
        <v>1328.3516084144367</v>
      </c>
      <c r="E22" s="147">
        <v>139404.537483472</v>
      </c>
      <c r="F22" s="111">
        <v>5118.6902730979991</v>
      </c>
      <c r="G22" s="184">
        <v>3.6718247235710519</v>
      </c>
      <c r="H22" s="149">
        <v>53575.488930913998</v>
      </c>
      <c r="I22" s="111">
        <v>2859.5750280899997</v>
      </c>
      <c r="J22" s="184">
        <v>5.3374688409795823</v>
      </c>
    </row>
    <row r="23" spans="1:10" s="116" customFormat="1" ht="15" customHeight="1" x14ac:dyDescent="0.2">
      <c r="A23" s="110" t="s">
        <v>107</v>
      </c>
      <c r="B23" s="110" t="s">
        <v>108</v>
      </c>
      <c r="C23" s="148">
        <v>2471</v>
      </c>
      <c r="D23" s="148">
        <v>1377</v>
      </c>
      <c r="E23" s="147">
        <v>125441</v>
      </c>
      <c r="F23" s="111">
        <v>4889</v>
      </c>
      <c r="G23" s="184">
        <v>3.8974497971157755</v>
      </c>
      <c r="H23" s="149">
        <v>45805</v>
      </c>
      <c r="I23" s="111">
        <v>2601</v>
      </c>
      <c r="J23" s="184">
        <v>5.6784193865298551</v>
      </c>
    </row>
    <row r="24" spans="1:10" s="116" customFormat="1" ht="15" customHeight="1" x14ac:dyDescent="0.2">
      <c r="A24" s="110" t="s">
        <v>109</v>
      </c>
      <c r="B24" s="110" t="s">
        <v>110</v>
      </c>
      <c r="C24" s="148">
        <v>539</v>
      </c>
      <c r="D24" s="148">
        <v>321</v>
      </c>
      <c r="E24" s="147">
        <v>29228</v>
      </c>
      <c r="F24" s="111">
        <v>1079</v>
      </c>
      <c r="G24" s="184">
        <v>3.6916655262077458</v>
      </c>
      <c r="H24" s="149">
        <v>12222</v>
      </c>
      <c r="I24" s="111">
        <v>619</v>
      </c>
      <c r="J24" s="184">
        <v>5.0646375388643428</v>
      </c>
    </row>
    <row r="25" spans="1:10" s="116" customFormat="1" ht="15" customHeight="1" x14ac:dyDescent="0.2">
      <c r="A25" s="110" t="s">
        <v>111</v>
      </c>
      <c r="B25" s="110" t="s">
        <v>112</v>
      </c>
      <c r="C25" s="148">
        <v>4916</v>
      </c>
      <c r="D25" s="148">
        <v>1633</v>
      </c>
      <c r="E25" s="147">
        <v>170353</v>
      </c>
      <c r="F25" s="111">
        <v>10395</v>
      </c>
      <c r="G25" s="184">
        <v>6.1020351857613306</v>
      </c>
      <c r="H25" s="149">
        <v>60004</v>
      </c>
      <c r="I25" s="111">
        <v>3879</v>
      </c>
      <c r="J25" s="184">
        <v>6.4645690287314181</v>
      </c>
    </row>
    <row r="26" spans="1:10" s="116" customFormat="1" ht="15" customHeight="1" x14ac:dyDescent="0.2">
      <c r="A26" s="110" t="s">
        <v>113</v>
      </c>
      <c r="B26" s="110" t="s">
        <v>114</v>
      </c>
      <c r="C26" s="148">
        <v>1319</v>
      </c>
      <c r="D26" s="148">
        <v>727</v>
      </c>
      <c r="E26" s="147">
        <v>60767</v>
      </c>
      <c r="F26" s="111">
        <v>2715</v>
      </c>
      <c r="G26" s="184">
        <v>4.4678855299751508</v>
      </c>
      <c r="H26" s="149">
        <v>27275</v>
      </c>
      <c r="I26" s="111">
        <v>1559</v>
      </c>
      <c r="J26" s="184">
        <v>5.7158570119156735</v>
      </c>
    </row>
    <row r="27" spans="1:10" s="116" customFormat="1" ht="15" customHeight="1" x14ac:dyDescent="0.2">
      <c r="A27" s="110" t="s">
        <v>115</v>
      </c>
      <c r="B27" s="110" t="s">
        <v>116</v>
      </c>
      <c r="C27" s="148">
        <v>1052</v>
      </c>
      <c r="D27" s="148">
        <v>623</v>
      </c>
      <c r="E27" s="147">
        <v>45810</v>
      </c>
      <c r="F27" s="111">
        <v>2163</v>
      </c>
      <c r="G27" s="184">
        <v>4.7216764898493775</v>
      </c>
      <c r="H27" s="149">
        <v>21049</v>
      </c>
      <c r="I27" s="111">
        <v>1344</v>
      </c>
      <c r="J27" s="184">
        <v>6.3851014299966744</v>
      </c>
    </row>
    <row r="28" spans="1:10" s="116" customFormat="1" ht="15" customHeight="1" x14ac:dyDescent="0.2">
      <c r="A28" s="110" t="s">
        <v>117</v>
      </c>
      <c r="B28" s="110" t="s">
        <v>118</v>
      </c>
      <c r="C28" s="148">
        <v>2310</v>
      </c>
      <c r="D28" s="148">
        <v>1281</v>
      </c>
      <c r="E28" s="147">
        <v>94141</v>
      </c>
      <c r="F28" s="111">
        <v>4881</v>
      </c>
      <c r="G28" s="184">
        <v>5.1847760274481898</v>
      </c>
      <c r="H28" s="149">
        <v>40925</v>
      </c>
      <c r="I28" s="111">
        <v>2752</v>
      </c>
      <c r="J28" s="184">
        <v>6.72449602932193</v>
      </c>
    </row>
    <row r="29" spans="1:10" s="116" customFormat="1" ht="15" customHeight="1" x14ac:dyDescent="0.2">
      <c r="A29" s="110" t="s">
        <v>119</v>
      </c>
      <c r="B29" s="110" t="s">
        <v>120</v>
      </c>
      <c r="C29" s="148">
        <v>1489</v>
      </c>
      <c r="D29" s="148">
        <v>757</v>
      </c>
      <c r="E29" s="147">
        <v>71791</v>
      </c>
      <c r="F29" s="111">
        <v>3253</v>
      </c>
      <c r="G29" s="184">
        <v>4.5312086473234805</v>
      </c>
      <c r="H29" s="149">
        <v>29140</v>
      </c>
      <c r="I29" s="111">
        <v>1771</v>
      </c>
      <c r="J29" s="184">
        <v>6.0775566231983529</v>
      </c>
    </row>
    <row r="30" spans="1:10" s="116" customFormat="1" ht="15" customHeight="1" x14ac:dyDescent="0.2">
      <c r="A30" s="110" t="s">
        <v>121</v>
      </c>
      <c r="B30" s="110" t="s">
        <v>122</v>
      </c>
      <c r="C30" s="148">
        <v>873</v>
      </c>
      <c r="D30" s="148">
        <v>462</v>
      </c>
      <c r="E30" s="147">
        <v>44165</v>
      </c>
      <c r="F30" s="111">
        <v>1824</v>
      </c>
      <c r="G30" s="184">
        <v>4.1299671685723993</v>
      </c>
      <c r="H30" s="149">
        <v>18640</v>
      </c>
      <c r="I30" s="111">
        <v>1046</v>
      </c>
      <c r="J30" s="184">
        <v>5.6115879828326181</v>
      </c>
    </row>
    <row r="31" spans="1:10" s="116" customFormat="1" ht="15" customHeight="1" x14ac:dyDescent="0.2">
      <c r="A31" s="110"/>
      <c r="B31" s="110"/>
      <c r="C31" s="148"/>
      <c r="D31" s="148"/>
      <c r="E31" s="147"/>
      <c r="F31" s="111"/>
      <c r="G31" s="184"/>
      <c r="H31" s="149"/>
      <c r="I31" s="111"/>
      <c r="J31" s="184"/>
    </row>
    <row r="32" spans="1:10" s="116" customFormat="1" ht="15" customHeight="1" x14ac:dyDescent="0.2">
      <c r="A32" s="103" t="s">
        <v>91</v>
      </c>
      <c r="B32" s="103" t="s">
        <v>92</v>
      </c>
      <c r="C32" s="141">
        <v>1298</v>
      </c>
      <c r="D32" s="141">
        <v>677</v>
      </c>
      <c r="E32" s="151">
        <v>69870</v>
      </c>
      <c r="F32" s="105">
        <v>2788</v>
      </c>
      <c r="G32" s="186">
        <v>3.9902676399026764</v>
      </c>
      <c r="H32" s="152">
        <v>27949</v>
      </c>
      <c r="I32" s="105">
        <v>1508</v>
      </c>
      <c r="J32" s="186">
        <v>5.3955418798525887</v>
      </c>
    </row>
    <row r="33" spans="1:10" s="116" customFormat="1" ht="15" customHeight="1" x14ac:dyDescent="0.2">
      <c r="A33" s="110" t="s">
        <v>123</v>
      </c>
      <c r="B33" s="110" t="s">
        <v>124</v>
      </c>
      <c r="C33" s="148">
        <v>62</v>
      </c>
      <c r="D33" s="148">
        <v>26</v>
      </c>
      <c r="E33" s="147">
        <v>3418</v>
      </c>
      <c r="F33" s="111">
        <v>143</v>
      </c>
      <c r="G33" s="184">
        <v>4.1837331772966646</v>
      </c>
      <c r="H33" s="149">
        <v>1162</v>
      </c>
      <c r="I33" s="111">
        <v>65</v>
      </c>
      <c r="J33" s="184">
        <v>5.5938037865748713</v>
      </c>
    </row>
    <row r="34" spans="1:10" s="116" customFormat="1" ht="15" customHeight="1" x14ac:dyDescent="0.2">
      <c r="A34" s="110" t="s">
        <v>125</v>
      </c>
      <c r="B34" s="110" t="s">
        <v>126</v>
      </c>
      <c r="C34" s="148">
        <v>60</v>
      </c>
      <c r="D34" s="148">
        <v>29</v>
      </c>
      <c r="E34" s="147">
        <v>3793</v>
      </c>
      <c r="F34" s="111">
        <v>137</v>
      </c>
      <c r="G34" s="184">
        <v>3.6119166886369629</v>
      </c>
      <c r="H34" s="149">
        <v>1667</v>
      </c>
      <c r="I34" s="111">
        <v>78</v>
      </c>
      <c r="J34" s="184">
        <v>4.6790641871625676</v>
      </c>
    </row>
    <row r="35" spans="1:10" s="116" customFormat="1" ht="15" customHeight="1" x14ac:dyDescent="0.2">
      <c r="A35" s="110" t="s">
        <v>127</v>
      </c>
      <c r="B35" s="110" t="s">
        <v>128</v>
      </c>
      <c r="C35" s="148">
        <v>149</v>
      </c>
      <c r="D35" s="148">
        <v>67</v>
      </c>
      <c r="E35" s="147">
        <v>6720</v>
      </c>
      <c r="F35" s="111">
        <v>319</v>
      </c>
      <c r="G35" s="184">
        <v>4.7470238095238093</v>
      </c>
      <c r="H35" s="149">
        <v>2495</v>
      </c>
      <c r="I35" s="111">
        <v>155</v>
      </c>
      <c r="J35" s="184">
        <v>6.2124248496993992</v>
      </c>
    </row>
    <row r="36" spans="1:10" s="116" customFormat="1" ht="15" customHeight="1" x14ac:dyDescent="0.2">
      <c r="A36" s="110" t="s">
        <v>129</v>
      </c>
      <c r="B36" s="110" t="s">
        <v>130</v>
      </c>
      <c r="C36" s="148">
        <v>65</v>
      </c>
      <c r="D36" s="148">
        <v>45</v>
      </c>
      <c r="E36" s="147">
        <v>4627</v>
      </c>
      <c r="F36" s="111">
        <v>172</v>
      </c>
      <c r="G36" s="184">
        <v>3.7173114328938839</v>
      </c>
      <c r="H36" s="149">
        <v>1950</v>
      </c>
      <c r="I36" s="111">
        <v>126</v>
      </c>
      <c r="J36" s="184">
        <v>6.4615384615384617</v>
      </c>
    </row>
    <row r="37" spans="1:10" s="116" customFormat="1" ht="15" customHeight="1" x14ac:dyDescent="0.2">
      <c r="A37" s="110" t="s">
        <v>131</v>
      </c>
      <c r="B37" s="110" t="s">
        <v>132</v>
      </c>
      <c r="C37" s="148">
        <v>87</v>
      </c>
      <c r="D37" s="148">
        <v>53</v>
      </c>
      <c r="E37" s="147">
        <v>4098</v>
      </c>
      <c r="F37" s="111">
        <v>179</v>
      </c>
      <c r="G37" s="184">
        <v>4.3679843826256715</v>
      </c>
      <c r="H37" s="149">
        <v>1653</v>
      </c>
      <c r="I37" s="111">
        <v>104</v>
      </c>
      <c r="J37" s="184">
        <v>6.2915910465819724</v>
      </c>
    </row>
    <row r="38" spans="1:10" s="116" customFormat="1" ht="15" customHeight="1" x14ac:dyDescent="0.2">
      <c r="A38" s="110" t="s">
        <v>133</v>
      </c>
      <c r="B38" s="110" t="s">
        <v>134</v>
      </c>
      <c r="C38" s="148">
        <v>97</v>
      </c>
      <c r="D38" s="148">
        <v>61</v>
      </c>
      <c r="E38" s="147">
        <v>3574</v>
      </c>
      <c r="F38" s="111">
        <v>191</v>
      </c>
      <c r="G38" s="184">
        <v>5.344152210408506</v>
      </c>
      <c r="H38" s="149">
        <v>1662</v>
      </c>
      <c r="I38" s="111">
        <v>119</v>
      </c>
      <c r="J38" s="184">
        <v>7.1600481347773766</v>
      </c>
    </row>
    <row r="39" spans="1:10" s="116" customFormat="1" ht="15" customHeight="1" x14ac:dyDescent="0.2">
      <c r="A39" s="110" t="s">
        <v>135</v>
      </c>
      <c r="B39" s="110" t="s">
        <v>136</v>
      </c>
      <c r="C39" s="148">
        <v>26</v>
      </c>
      <c r="D39" s="148">
        <v>20</v>
      </c>
      <c r="E39" s="147">
        <v>2981</v>
      </c>
      <c r="F39" s="111">
        <v>66</v>
      </c>
      <c r="G39" s="184">
        <v>2.2140221402214024</v>
      </c>
      <c r="H39" s="149">
        <v>1439</v>
      </c>
      <c r="I39" s="111">
        <v>44</v>
      </c>
      <c r="J39" s="184">
        <v>3.0576789437109104</v>
      </c>
    </row>
    <row r="40" spans="1:10" s="116" customFormat="1" ht="15" customHeight="1" x14ac:dyDescent="0.2">
      <c r="A40" s="110" t="s">
        <v>137</v>
      </c>
      <c r="B40" s="110" t="s">
        <v>138</v>
      </c>
      <c r="C40" s="148">
        <v>121</v>
      </c>
      <c r="D40" s="148">
        <v>57</v>
      </c>
      <c r="E40" s="147">
        <v>3509</v>
      </c>
      <c r="F40" s="111">
        <v>235</v>
      </c>
      <c r="G40" s="184">
        <v>6.6970646907950986</v>
      </c>
      <c r="H40" s="149">
        <v>1361</v>
      </c>
      <c r="I40" s="111">
        <v>116</v>
      </c>
      <c r="J40" s="184">
        <v>8.523144746509919</v>
      </c>
    </row>
    <row r="41" spans="1:10" s="116" customFormat="1" ht="15" customHeight="1" x14ac:dyDescent="0.2">
      <c r="A41" s="110" t="s">
        <v>139</v>
      </c>
      <c r="B41" s="110" t="s">
        <v>140</v>
      </c>
      <c r="C41" s="148">
        <v>79</v>
      </c>
      <c r="D41" s="148">
        <v>41</v>
      </c>
      <c r="E41" s="147">
        <v>3153</v>
      </c>
      <c r="F41" s="111">
        <v>190</v>
      </c>
      <c r="G41" s="184">
        <v>6.0260069774817637</v>
      </c>
      <c r="H41" s="149">
        <v>1252</v>
      </c>
      <c r="I41" s="111">
        <v>100</v>
      </c>
      <c r="J41" s="184">
        <v>7.9872204472843453</v>
      </c>
    </row>
    <row r="42" spans="1:10" s="116" customFormat="1" ht="15" customHeight="1" x14ac:dyDescent="0.2">
      <c r="A42" s="110" t="s">
        <v>141</v>
      </c>
      <c r="B42" s="110" t="s">
        <v>142</v>
      </c>
      <c r="C42" s="148">
        <v>180</v>
      </c>
      <c r="D42" s="148">
        <v>89</v>
      </c>
      <c r="E42" s="147">
        <v>11674</v>
      </c>
      <c r="F42" s="111">
        <v>351</v>
      </c>
      <c r="G42" s="184">
        <v>3.0066815144766146</v>
      </c>
      <c r="H42" s="149">
        <v>4456</v>
      </c>
      <c r="I42" s="111">
        <v>180</v>
      </c>
      <c r="J42" s="184">
        <v>4.0394973070017954</v>
      </c>
    </row>
    <row r="43" spans="1:10" s="116" customFormat="1" ht="15" customHeight="1" x14ac:dyDescent="0.2">
      <c r="A43" s="110" t="s">
        <v>143</v>
      </c>
      <c r="B43" s="110" t="s">
        <v>144</v>
      </c>
      <c r="C43" s="148">
        <v>28</v>
      </c>
      <c r="D43" s="148">
        <v>8</v>
      </c>
      <c r="E43" s="147">
        <v>2125</v>
      </c>
      <c r="F43" s="111">
        <v>54</v>
      </c>
      <c r="G43" s="184">
        <v>2.5411764705882351</v>
      </c>
      <c r="H43" s="149">
        <v>789</v>
      </c>
      <c r="I43" s="111">
        <v>24</v>
      </c>
      <c r="J43" s="184">
        <v>3.041825095057034</v>
      </c>
    </row>
    <row r="44" spans="1:10" s="116" customFormat="1" ht="15" customHeight="1" x14ac:dyDescent="0.2">
      <c r="A44" s="110" t="s">
        <v>145</v>
      </c>
      <c r="B44" s="110" t="s">
        <v>146</v>
      </c>
      <c r="C44" s="148">
        <v>91</v>
      </c>
      <c r="D44" s="148">
        <v>49</v>
      </c>
      <c r="E44" s="147">
        <v>8564</v>
      </c>
      <c r="F44" s="111">
        <v>234</v>
      </c>
      <c r="G44" s="184">
        <v>2.7323680523120037</v>
      </c>
      <c r="H44" s="149">
        <v>3359</v>
      </c>
      <c r="I44" s="111">
        <v>121</v>
      </c>
      <c r="J44" s="184">
        <v>3.6022625781482582</v>
      </c>
    </row>
    <row r="45" spans="1:10" s="116" customFormat="1" ht="15" customHeight="1" x14ac:dyDescent="0.2">
      <c r="A45" s="110" t="s">
        <v>147</v>
      </c>
      <c r="B45" s="110" t="s">
        <v>148</v>
      </c>
      <c r="C45" s="148">
        <v>50</v>
      </c>
      <c r="D45" s="148">
        <v>24</v>
      </c>
      <c r="E45" s="147">
        <v>3873</v>
      </c>
      <c r="F45" s="111">
        <v>114</v>
      </c>
      <c r="G45" s="184">
        <v>2.943454686289698</v>
      </c>
      <c r="H45" s="149">
        <v>1733</v>
      </c>
      <c r="I45" s="111">
        <v>61</v>
      </c>
      <c r="J45" s="184">
        <v>3.5199076745527984</v>
      </c>
    </row>
    <row r="46" spans="1:10" s="116" customFormat="1" ht="15" customHeight="1" x14ac:dyDescent="0.2">
      <c r="A46" s="110" t="s">
        <v>149</v>
      </c>
      <c r="B46" s="110" t="s">
        <v>150</v>
      </c>
      <c r="C46" s="148">
        <v>80</v>
      </c>
      <c r="D46" s="148">
        <v>51</v>
      </c>
      <c r="E46" s="147">
        <v>3147</v>
      </c>
      <c r="F46" s="111">
        <v>170</v>
      </c>
      <c r="G46" s="184">
        <v>5.4019701302828089</v>
      </c>
      <c r="H46" s="149">
        <v>1363</v>
      </c>
      <c r="I46" s="111">
        <v>108</v>
      </c>
      <c r="J46" s="184">
        <v>7.9236977256052823</v>
      </c>
    </row>
    <row r="47" spans="1:10" s="116" customFormat="1" ht="15" customHeight="1" x14ac:dyDescent="0.2">
      <c r="A47" s="110" t="s">
        <v>151</v>
      </c>
      <c r="B47" s="110" t="s">
        <v>152</v>
      </c>
      <c r="C47" s="148">
        <v>123</v>
      </c>
      <c r="D47" s="148">
        <v>57</v>
      </c>
      <c r="E47" s="147">
        <v>4614</v>
      </c>
      <c r="F47" s="111">
        <v>233</v>
      </c>
      <c r="G47" s="184">
        <v>5.0498482878196791</v>
      </c>
      <c r="H47" s="149">
        <v>1608</v>
      </c>
      <c r="I47" s="111">
        <v>107</v>
      </c>
      <c r="J47" s="184">
        <v>6.6542288557213931</v>
      </c>
    </row>
    <row r="48" spans="1:10" s="116" customFormat="1" ht="15" customHeight="1" x14ac:dyDescent="0.2">
      <c r="A48" s="103" t="s">
        <v>93</v>
      </c>
      <c r="B48" s="103" t="s">
        <v>94</v>
      </c>
      <c r="C48" s="141">
        <v>1217</v>
      </c>
      <c r="D48" s="141">
        <v>413</v>
      </c>
      <c r="E48" s="151">
        <v>60651</v>
      </c>
      <c r="F48" s="105">
        <v>2783</v>
      </c>
      <c r="G48" s="186">
        <v>4.5885475919605616</v>
      </c>
      <c r="H48" s="152">
        <v>23124</v>
      </c>
      <c r="I48" s="105">
        <v>1115</v>
      </c>
      <c r="J48" s="186">
        <v>4.8218301331949487</v>
      </c>
    </row>
    <row r="49" spans="1:10" s="116" customFormat="1" ht="15" customHeight="1" x14ac:dyDescent="0.2">
      <c r="A49" s="110" t="s">
        <v>153</v>
      </c>
      <c r="B49" s="110" t="s">
        <v>154</v>
      </c>
      <c r="C49" s="148">
        <v>1217</v>
      </c>
      <c r="D49" s="148">
        <v>413</v>
      </c>
      <c r="E49" s="147">
        <v>60651</v>
      </c>
      <c r="F49" s="111">
        <v>2783</v>
      </c>
      <c r="G49" s="184">
        <v>4.5885475919605616</v>
      </c>
      <c r="H49" s="149">
        <v>23124</v>
      </c>
      <c r="I49" s="111">
        <v>1115</v>
      </c>
      <c r="J49" s="184">
        <v>4.8218301331949487</v>
      </c>
    </row>
    <row r="50" spans="1:10" s="116" customFormat="1" ht="15" customHeight="1" x14ac:dyDescent="0.2">
      <c r="A50" s="103" t="s">
        <v>95</v>
      </c>
      <c r="B50" s="103" t="s">
        <v>96</v>
      </c>
      <c r="C50" s="141">
        <v>3247</v>
      </c>
      <c r="D50" s="141">
        <v>1613</v>
      </c>
      <c r="E50" s="151">
        <v>179691</v>
      </c>
      <c r="F50" s="105">
        <v>7134</v>
      </c>
      <c r="G50" s="186">
        <v>3.9701487553633736</v>
      </c>
      <c r="H50" s="152">
        <v>73263</v>
      </c>
      <c r="I50" s="105">
        <v>3667</v>
      </c>
      <c r="J50" s="186">
        <v>5.00525504006115</v>
      </c>
    </row>
    <row r="51" spans="1:10" s="116" customFormat="1" ht="15" customHeight="1" x14ac:dyDescent="0.2">
      <c r="A51" s="110" t="s">
        <v>155</v>
      </c>
      <c r="B51" s="110" t="s">
        <v>156</v>
      </c>
      <c r="C51" s="148">
        <v>179</v>
      </c>
      <c r="D51" s="148">
        <v>58</v>
      </c>
      <c r="E51" s="147">
        <v>6378</v>
      </c>
      <c r="F51" s="111">
        <v>389</v>
      </c>
      <c r="G51" s="184">
        <v>6.0990906240200689</v>
      </c>
      <c r="H51" s="149">
        <v>2411</v>
      </c>
      <c r="I51" s="111">
        <v>150</v>
      </c>
      <c r="J51" s="184">
        <v>6.2214848610535052</v>
      </c>
    </row>
    <row r="52" spans="1:10" s="116" customFormat="1" ht="15" customHeight="1" x14ac:dyDescent="0.2">
      <c r="A52" s="110" t="s">
        <v>157</v>
      </c>
      <c r="B52" s="110" t="s">
        <v>158</v>
      </c>
      <c r="C52" s="148">
        <v>97</v>
      </c>
      <c r="D52" s="148">
        <v>65</v>
      </c>
      <c r="E52" s="147">
        <v>4430</v>
      </c>
      <c r="F52" s="111">
        <v>203</v>
      </c>
      <c r="G52" s="184">
        <v>4.5823927765237018</v>
      </c>
      <c r="H52" s="149">
        <v>1945</v>
      </c>
      <c r="I52" s="111">
        <v>126</v>
      </c>
      <c r="J52" s="184">
        <v>6.4781491002570695</v>
      </c>
    </row>
    <row r="53" spans="1:10" s="116" customFormat="1" ht="15" customHeight="1" x14ac:dyDescent="0.2">
      <c r="A53" s="110" t="s">
        <v>159</v>
      </c>
      <c r="B53" s="110" t="s">
        <v>160</v>
      </c>
      <c r="C53" s="148">
        <v>22</v>
      </c>
      <c r="D53" s="148">
        <v>13</v>
      </c>
      <c r="E53" s="147">
        <v>2366</v>
      </c>
      <c r="F53" s="111">
        <v>57</v>
      </c>
      <c r="G53" s="184">
        <v>2.4091293322062555</v>
      </c>
      <c r="H53" s="149">
        <v>930</v>
      </c>
      <c r="I53" s="111">
        <v>25</v>
      </c>
      <c r="J53" s="184">
        <v>2.6881720430107525</v>
      </c>
    </row>
    <row r="54" spans="1:10" s="116" customFormat="1" ht="15" customHeight="1" x14ac:dyDescent="0.2">
      <c r="A54" s="110" t="s">
        <v>161</v>
      </c>
      <c r="B54" s="110" t="s">
        <v>162</v>
      </c>
      <c r="C54" s="148" t="s">
        <v>616</v>
      </c>
      <c r="D54" s="148" t="s">
        <v>616</v>
      </c>
      <c r="E54" s="147">
        <v>3674</v>
      </c>
      <c r="F54" s="111">
        <v>24</v>
      </c>
      <c r="G54" s="184">
        <v>0.65323897659227004</v>
      </c>
      <c r="H54" s="149">
        <v>1557</v>
      </c>
      <c r="I54" s="111" t="s">
        <v>616</v>
      </c>
      <c r="J54" s="184">
        <v>0.83493898522800258</v>
      </c>
    </row>
    <row r="55" spans="1:10" s="116" customFormat="1" ht="15" customHeight="1" x14ac:dyDescent="0.2">
      <c r="A55" s="110" t="s">
        <v>163</v>
      </c>
      <c r="B55" s="110" t="s">
        <v>164</v>
      </c>
      <c r="C55" s="148">
        <v>26</v>
      </c>
      <c r="D55" s="148">
        <v>11</v>
      </c>
      <c r="E55" s="147">
        <v>1318</v>
      </c>
      <c r="F55" s="111">
        <v>74</v>
      </c>
      <c r="G55" s="184">
        <v>5.6145675265553869</v>
      </c>
      <c r="H55" s="149">
        <v>361</v>
      </c>
      <c r="I55" s="111">
        <v>26</v>
      </c>
      <c r="J55" s="184">
        <v>7.2022160664819941</v>
      </c>
    </row>
    <row r="56" spans="1:10" s="116" customFormat="1" ht="15" customHeight="1" x14ac:dyDescent="0.2">
      <c r="A56" s="110" t="s">
        <v>165</v>
      </c>
      <c r="B56" s="110" t="s">
        <v>166</v>
      </c>
      <c r="C56" s="148">
        <v>156</v>
      </c>
      <c r="D56" s="148">
        <v>64</v>
      </c>
      <c r="E56" s="147">
        <v>4648</v>
      </c>
      <c r="F56" s="111">
        <v>277</v>
      </c>
      <c r="G56" s="184">
        <v>5.959552495697074</v>
      </c>
      <c r="H56" s="149">
        <v>1859</v>
      </c>
      <c r="I56" s="111">
        <v>137</v>
      </c>
      <c r="J56" s="184">
        <v>7.3695535233996772</v>
      </c>
    </row>
    <row r="57" spans="1:10" s="116" customFormat="1" ht="15" customHeight="1" x14ac:dyDescent="0.2">
      <c r="A57" s="110" t="s">
        <v>167</v>
      </c>
      <c r="B57" s="110" t="s">
        <v>168</v>
      </c>
      <c r="C57" s="148">
        <v>51</v>
      </c>
      <c r="D57" s="148">
        <v>34</v>
      </c>
      <c r="E57" s="147">
        <v>2763</v>
      </c>
      <c r="F57" s="111">
        <v>118</v>
      </c>
      <c r="G57" s="184">
        <v>4.2707202316322839</v>
      </c>
      <c r="H57" s="149">
        <v>1235</v>
      </c>
      <c r="I57" s="111">
        <v>81</v>
      </c>
      <c r="J57" s="184">
        <v>6.5587044534412957</v>
      </c>
    </row>
    <row r="58" spans="1:10" s="116" customFormat="1" ht="15" customHeight="1" x14ac:dyDescent="0.2">
      <c r="A58" s="110" t="s">
        <v>169</v>
      </c>
      <c r="B58" s="110" t="s">
        <v>170</v>
      </c>
      <c r="C58" s="148">
        <v>19</v>
      </c>
      <c r="D58" s="148" t="s">
        <v>616</v>
      </c>
      <c r="E58" s="147">
        <v>1927</v>
      </c>
      <c r="F58" s="111">
        <v>45</v>
      </c>
      <c r="G58" s="184">
        <v>2.3352361183186301</v>
      </c>
      <c r="H58" s="149">
        <v>852</v>
      </c>
      <c r="I58" s="111">
        <v>30</v>
      </c>
      <c r="J58" s="184">
        <v>3.5211267605633805</v>
      </c>
    </row>
    <row r="59" spans="1:10" s="116" customFormat="1" ht="15" customHeight="1" x14ac:dyDescent="0.2">
      <c r="A59" s="110" t="s">
        <v>171</v>
      </c>
      <c r="B59" s="110" t="s">
        <v>172</v>
      </c>
      <c r="C59" s="148">
        <v>37</v>
      </c>
      <c r="D59" s="148">
        <v>28</v>
      </c>
      <c r="E59" s="147">
        <v>2873</v>
      </c>
      <c r="F59" s="111">
        <v>70</v>
      </c>
      <c r="G59" s="184">
        <v>2.4364775495997217</v>
      </c>
      <c r="H59" s="149">
        <v>1232</v>
      </c>
      <c r="I59" s="111">
        <v>52</v>
      </c>
      <c r="J59" s="184">
        <v>4.220779220779221</v>
      </c>
    </row>
    <row r="60" spans="1:10" s="116" customFormat="1" ht="15" customHeight="1" x14ac:dyDescent="0.2">
      <c r="A60" s="110" t="s">
        <v>173</v>
      </c>
      <c r="B60" s="110" t="s">
        <v>174</v>
      </c>
      <c r="C60" s="148">
        <v>10</v>
      </c>
      <c r="D60" s="148">
        <v>9</v>
      </c>
      <c r="E60" s="147">
        <v>956</v>
      </c>
      <c r="F60" s="111">
        <v>33</v>
      </c>
      <c r="G60" s="184">
        <v>3.4518828451882846</v>
      </c>
      <c r="H60" s="149">
        <v>337</v>
      </c>
      <c r="I60" s="111">
        <v>25</v>
      </c>
      <c r="J60" s="184">
        <v>7.4183976261127595</v>
      </c>
    </row>
    <row r="61" spans="1:10" s="116" customFormat="1" ht="15" customHeight="1" x14ac:dyDescent="0.2">
      <c r="A61" s="110" t="s">
        <v>175</v>
      </c>
      <c r="B61" s="110" t="s">
        <v>176</v>
      </c>
      <c r="C61" s="148">
        <v>76</v>
      </c>
      <c r="D61" s="148">
        <v>45</v>
      </c>
      <c r="E61" s="147">
        <v>4392</v>
      </c>
      <c r="F61" s="111">
        <v>190</v>
      </c>
      <c r="G61" s="184">
        <v>4.3260473588342441</v>
      </c>
      <c r="H61" s="149">
        <v>1979</v>
      </c>
      <c r="I61" s="111">
        <v>122</v>
      </c>
      <c r="J61" s="184">
        <v>6.1647296614451745</v>
      </c>
    </row>
    <row r="62" spans="1:10" s="116" customFormat="1" ht="15" customHeight="1" x14ac:dyDescent="0.2">
      <c r="A62" s="110" t="s">
        <v>177</v>
      </c>
      <c r="B62" s="110" t="s">
        <v>178</v>
      </c>
      <c r="C62" s="148">
        <v>92</v>
      </c>
      <c r="D62" s="148">
        <v>51</v>
      </c>
      <c r="E62" s="147">
        <v>7131</v>
      </c>
      <c r="F62" s="111">
        <v>230</v>
      </c>
      <c r="G62" s="184">
        <v>3.2253540877857243</v>
      </c>
      <c r="H62" s="149">
        <v>3415</v>
      </c>
      <c r="I62" s="111">
        <v>140</v>
      </c>
      <c r="J62" s="184">
        <v>4.0995607613469982</v>
      </c>
    </row>
    <row r="63" spans="1:10" s="116" customFormat="1" ht="15" customHeight="1" x14ac:dyDescent="0.2">
      <c r="A63" s="110" t="s">
        <v>179</v>
      </c>
      <c r="B63" s="110" t="s">
        <v>180</v>
      </c>
      <c r="C63" s="148">
        <v>21</v>
      </c>
      <c r="D63" s="148">
        <v>13</v>
      </c>
      <c r="E63" s="147">
        <v>2830</v>
      </c>
      <c r="F63" s="111">
        <v>62</v>
      </c>
      <c r="G63" s="184">
        <v>2.1908127208480566</v>
      </c>
      <c r="H63" s="149">
        <v>1222</v>
      </c>
      <c r="I63" s="111">
        <v>39</v>
      </c>
      <c r="J63" s="184">
        <v>3.1914893617021276</v>
      </c>
    </row>
    <row r="64" spans="1:10" s="116" customFormat="1" ht="15" customHeight="1" x14ac:dyDescent="0.2">
      <c r="A64" s="110" t="s">
        <v>181</v>
      </c>
      <c r="B64" s="110" t="s">
        <v>182</v>
      </c>
      <c r="C64" s="148">
        <v>28</v>
      </c>
      <c r="D64" s="148">
        <v>19</v>
      </c>
      <c r="E64" s="147">
        <v>1710</v>
      </c>
      <c r="F64" s="111">
        <v>78</v>
      </c>
      <c r="G64" s="184">
        <v>4.5614035087719298</v>
      </c>
      <c r="H64" s="149">
        <v>760</v>
      </c>
      <c r="I64" s="111">
        <v>54</v>
      </c>
      <c r="J64" s="184">
        <v>7.1052631578947372</v>
      </c>
    </row>
    <row r="65" spans="1:10" s="116" customFormat="1" ht="15" customHeight="1" x14ac:dyDescent="0.2">
      <c r="A65" s="110" t="s">
        <v>183</v>
      </c>
      <c r="B65" s="110" t="s">
        <v>184</v>
      </c>
      <c r="C65" s="148">
        <v>72</v>
      </c>
      <c r="D65" s="148">
        <v>30</v>
      </c>
      <c r="E65" s="147">
        <v>4244</v>
      </c>
      <c r="F65" s="111">
        <v>158</v>
      </c>
      <c r="G65" s="184">
        <v>3.7229029217719134</v>
      </c>
      <c r="H65" s="149">
        <v>1709</v>
      </c>
      <c r="I65" s="111">
        <v>69</v>
      </c>
      <c r="J65" s="184">
        <v>4.0374488004681099</v>
      </c>
    </row>
    <row r="66" spans="1:10" s="116" customFormat="1" ht="15" customHeight="1" x14ac:dyDescent="0.2">
      <c r="A66" s="110" t="s">
        <v>185</v>
      </c>
      <c r="B66" s="110" t="s">
        <v>186</v>
      </c>
      <c r="C66" s="148">
        <v>83</v>
      </c>
      <c r="D66" s="148">
        <v>55</v>
      </c>
      <c r="E66" s="147">
        <v>3386</v>
      </c>
      <c r="F66" s="111">
        <v>198</v>
      </c>
      <c r="G66" s="184">
        <v>5.8476077968103954</v>
      </c>
      <c r="H66" s="149">
        <v>1301</v>
      </c>
      <c r="I66" s="111">
        <v>124</v>
      </c>
      <c r="J66" s="184">
        <v>9.5311299000768646</v>
      </c>
    </row>
    <row r="67" spans="1:10" s="116" customFormat="1" ht="15" customHeight="1" x14ac:dyDescent="0.2">
      <c r="A67" s="110" t="s">
        <v>187</v>
      </c>
      <c r="B67" s="110" t="s">
        <v>188</v>
      </c>
      <c r="C67" s="148">
        <v>529</v>
      </c>
      <c r="D67" s="148">
        <v>218</v>
      </c>
      <c r="E67" s="147">
        <v>38321</v>
      </c>
      <c r="F67" s="111">
        <v>1222</v>
      </c>
      <c r="G67" s="184">
        <v>3.1888520654471439</v>
      </c>
      <c r="H67" s="149">
        <v>15600</v>
      </c>
      <c r="I67" s="111">
        <v>535</v>
      </c>
      <c r="J67" s="184">
        <v>3.4294871794871793</v>
      </c>
    </row>
    <row r="68" spans="1:10" s="116" customFormat="1" ht="15" customHeight="1" x14ac:dyDescent="0.2">
      <c r="A68" s="110" t="s">
        <v>189</v>
      </c>
      <c r="B68" s="110" t="s">
        <v>190</v>
      </c>
      <c r="C68" s="148">
        <v>54</v>
      </c>
      <c r="D68" s="148">
        <v>33</v>
      </c>
      <c r="E68" s="147">
        <v>2218</v>
      </c>
      <c r="F68" s="111">
        <v>124</v>
      </c>
      <c r="G68" s="184">
        <v>5.5906221821460775</v>
      </c>
      <c r="H68" s="149">
        <v>1130</v>
      </c>
      <c r="I68" s="111">
        <v>77</v>
      </c>
      <c r="J68" s="184">
        <v>6.8141592920353986</v>
      </c>
    </row>
    <row r="69" spans="1:10" s="116" customFormat="1" ht="15" customHeight="1" x14ac:dyDescent="0.2">
      <c r="A69" s="110" t="s">
        <v>191</v>
      </c>
      <c r="B69" s="110" t="s">
        <v>192</v>
      </c>
      <c r="C69" s="148">
        <v>49</v>
      </c>
      <c r="D69" s="148">
        <v>17</v>
      </c>
      <c r="E69" s="147">
        <v>2801</v>
      </c>
      <c r="F69" s="111">
        <v>117</v>
      </c>
      <c r="G69" s="184">
        <v>4.1770796144234206</v>
      </c>
      <c r="H69" s="149">
        <v>1247</v>
      </c>
      <c r="I69" s="111">
        <v>51</v>
      </c>
      <c r="J69" s="184">
        <v>4.0898155573376105</v>
      </c>
    </row>
    <row r="70" spans="1:10" s="116" customFormat="1" ht="15" customHeight="1" x14ac:dyDescent="0.2">
      <c r="A70" s="110" t="s">
        <v>193</v>
      </c>
      <c r="B70" s="110" t="s">
        <v>194</v>
      </c>
      <c r="C70" s="148">
        <v>91</v>
      </c>
      <c r="D70" s="148">
        <v>46</v>
      </c>
      <c r="E70" s="147">
        <v>2723</v>
      </c>
      <c r="F70" s="111">
        <v>179</v>
      </c>
      <c r="G70" s="184">
        <v>6.5736320235034889</v>
      </c>
      <c r="H70" s="149">
        <v>1095</v>
      </c>
      <c r="I70" s="111">
        <v>84</v>
      </c>
      <c r="J70" s="184">
        <v>7.6712328767123283</v>
      </c>
    </row>
    <row r="71" spans="1:10" s="116" customFormat="1" ht="15" customHeight="1" x14ac:dyDescent="0.2">
      <c r="A71" s="110" t="s">
        <v>195</v>
      </c>
      <c r="B71" s="110" t="s">
        <v>196</v>
      </c>
      <c r="C71" s="148">
        <v>145</v>
      </c>
      <c r="D71" s="148">
        <v>63</v>
      </c>
      <c r="E71" s="147">
        <v>6916</v>
      </c>
      <c r="F71" s="111">
        <v>312</v>
      </c>
      <c r="G71" s="184">
        <v>4.511278195488722</v>
      </c>
      <c r="H71" s="149">
        <v>3143</v>
      </c>
      <c r="I71" s="111">
        <v>158</v>
      </c>
      <c r="J71" s="184">
        <v>5.0270442252624878</v>
      </c>
    </row>
    <row r="72" spans="1:10" s="116" customFormat="1" ht="15" customHeight="1" x14ac:dyDescent="0.2">
      <c r="A72" s="110" t="s">
        <v>197</v>
      </c>
      <c r="B72" s="110" t="s">
        <v>198</v>
      </c>
      <c r="C72" s="148">
        <v>64</v>
      </c>
      <c r="D72" s="148">
        <v>28</v>
      </c>
      <c r="E72" s="147">
        <v>2898</v>
      </c>
      <c r="F72" s="111">
        <v>156</v>
      </c>
      <c r="G72" s="184">
        <v>5.383022774327122</v>
      </c>
      <c r="H72" s="149">
        <v>1083</v>
      </c>
      <c r="I72" s="111">
        <v>61</v>
      </c>
      <c r="J72" s="184">
        <v>5.6325023084025858</v>
      </c>
    </row>
    <row r="73" spans="1:10" s="116" customFormat="1" ht="15" customHeight="1" x14ac:dyDescent="0.2">
      <c r="A73" s="110" t="s">
        <v>199</v>
      </c>
      <c r="B73" s="110" t="s">
        <v>200</v>
      </c>
      <c r="C73" s="148">
        <v>110</v>
      </c>
      <c r="D73" s="148">
        <v>45</v>
      </c>
      <c r="E73" s="147">
        <v>4140</v>
      </c>
      <c r="F73" s="111">
        <v>212</v>
      </c>
      <c r="G73" s="184">
        <v>5.120772946859903</v>
      </c>
      <c r="H73" s="149">
        <v>1775</v>
      </c>
      <c r="I73" s="111">
        <v>100</v>
      </c>
      <c r="J73" s="184">
        <v>5.6338028169014081</v>
      </c>
    </row>
    <row r="74" spans="1:10" s="116" customFormat="1" ht="15" customHeight="1" x14ac:dyDescent="0.2">
      <c r="A74" s="110" t="s">
        <v>201</v>
      </c>
      <c r="B74" s="110" t="s">
        <v>202</v>
      </c>
      <c r="C74" s="148">
        <v>69</v>
      </c>
      <c r="D74" s="148">
        <v>36</v>
      </c>
      <c r="E74" s="147">
        <v>3366</v>
      </c>
      <c r="F74" s="111">
        <v>136</v>
      </c>
      <c r="G74" s="184">
        <v>4.0404040404040407</v>
      </c>
      <c r="H74" s="149">
        <v>1325</v>
      </c>
      <c r="I74" s="111">
        <v>70</v>
      </c>
      <c r="J74" s="184">
        <v>5.283018867924528</v>
      </c>
    </row>
    <row r="75" spans="1:10" s="116" customFormat="1" ht="15" customHeight="1" x14ac:dyDescent="0.2">
      <c r="A75" s="110" t="s">
        <v>203</v>
      </c>
      <c r="B75" s="110" t="s">
        <v>204</v>
      </c>
      <c r="C75" s="148" t="s">
        <v>616</v>
      </c>
      <c r="D75" s="148" t="s">
        <v>616</v>
      </c>
      <c r="E75" s="147">
        <v>1241</v>
      </c>
      <c r="F75" s="111">
        <v>25</v>
      </c>
      <c r="G75" s="184">
        <v>2.0145044319097503</v>
      </c>
      <c r="H75" s="149">
        <v>620</v>
      </c>
      <c r="I75" s="111" t="s">
        <v>616</v>
      </c>
      <c r="J75" s="184">
        <v>2.096774193548387</v>
      </c>
    </row>
    <row r="76" spans="1:10" s="116" customFormat="1" ht="15" customHeight="1" x14ac:dyDescent="0.2">
      <c r="A76" s="110" t="s">
        <v>205</v>
      </c>
      <c r="B76" s="110" t="s">
        <v>206</v>
      </c>
      <c r="C76" s="148">
        <v>70</v>
      </c>
      <c r="D76" s="148">
        <v>36</v>
      </c>
      <c r="E76" s="147">
        <v>1730</v>
      </c>
      <c r="F76" s="111">
        <v>108</v>
      </c>
      <c r="G76" s="184">
        <v>6.2427745664739884</v>
      </c>
      <c r="H76" s="149">
        <v>733</v>
      </c>
      <c r="I76" s="111">
        <v>56</v>
      </c>
      <c r="J76" s="184">
        <v>7.6398362892223739</v>
      </c>
    </row>
    <row r="77" spans="1:10" s="116" customFormat="1" ht="15" customHeight="1" x14ac:dyDescent="0.2">
      <c r="A77" s="110" t="s">
        <v>207</v>
      </c>
      <c r="B77" s="110" t="s">
        <v>208</v>
      </c>
      <c r="C77" s="148">
        <v>50</v>
      </c>
      <c r="D77" s="148">
        <v>24</v>
      </c>
      <c r="E77" s="147">
        <v>1883</v>
      </c>
      <c r="F77" s="111">
        <v>92</v>
      </c>
      <c r="G77" s="184">
        <v>4.8858204992033984</v>
      </c>
      <c r="H77" s="149">
        <v>534</v>
      </c>
      <c r="I77" s="111">
        <v>46</v>
      </c>
      <c r="J77" s="184">
        <v>8.6142322097378283</v>
      </c>
    </row>
    <row r="78" spans="1:10" s="116" customFormat="1" ht="15" customHeight="1" x14ac:dyDescent="0.2">
      <c r="A78" s="110" t="s">
        <v>209</v>
      </c>
      <c r="B78" s="110" t="s">
        <v>210</v>
      </c>
      <c r="C78" s="148">
        <v>30</v>
      </c>
      <c r="D78" s="148">
        <v>14</v>
      </c>
      <c r="E78" s="147">
        <v>3861</v>
      </c>
      <c r="F78" s="111">
        <v>76</v>
      </c>
      <c r="G78" s="184">
        <v>1.9684019684019685</v>
      </c>
      <c r="H78" s="149">
        <v>1011</v>
      </c>
      <c r="I78" s="111">
        <v>38</v>
      </c>
      <c r="J78" s="184">
        <v>3.7586547972304647</v>
      </c>
    </row>
    <row r="79" spans="1:10" s="116" customFormat="1" ht="15" customHeight="1" x14ac:dyDescent="0.2">
      <c r="A79" s="110" t="s">
        <v>211</v>
      </c>
      <c r="B79" s="110" t="s">
        <v>212</v>
      </c>
      <c r="C79" s="148">
        <v>56</v>
      </c>
      <c r="D79" s="148">
        <v>25</v>
      </c>
      <c r="E79" s="147">
        <v>3454</v>
      </c>
      <c r="F79" s="111">
        <v>133</v>
      </c>
      <c r="G79" s="184">
        <v>3.8506079907353792</v>
      </c>
      <c r="H79" s="149">
        <v>1265</v>
      </c>
      <c r="I79" s="111">
        <v>61</v>
      </c>
      <c r="J79" s="184">
        <v>4.8221343873517784</v>
      </c>
    </row>
    <row r="80" spans="1:10" s="116" customFormat="1" ht="15" customHeight="1" x14ac:dyDescent="0.2">
      <c r="A80" s="110" t="s">
        <v>213</v>
      </c>
      <c r="B80" s="110" t="s">
        <v>214</v>
      </c>
      <c r="C80" s="148">
        <v>77</v>
      </c>
      <c r="D80" s="148">
        <v>38</v>
      </c>
      <c r="E80" s="147">
        <v>5825</v>
      </c>
      <c r="F80" s="111">
        <v>210</v>
      </c>
      <c r="G80" s="184">
        <v>3.6051502145922747</v>
      </c>
      <c r="H80" s="149">
        <v>2269</v>
      </c>
      <c r="I80" s="111">
        <v>115</v>
      </c>
      <c r="J80" s="184">
        <v>5.0683120317320407</v>
      </c>
    </row>
    <row r="81" spans="1:10" s="116" customFormat="1" ht="15" customHeight="1" x14ac:dyDescent="0.2">
      <c r="A81" s="110" t="s">
        <v>215</v>
      </c>
      <c r="B81" s="110" t="s">
        <v>216</v>
      </c>
      <c r="C81" s="148">
        <v>52</v>
      </c>
      <c r="D81" s="148">
        <v>27</v>
      </c>
      <c r="E81" s="147">
        <v>2036</v>
      </c>
      <c r="F81" s="111">
        <v>119</v>
      </c>
      <c r="G81" s="184">
        <v>5.8447937131630647</v>
      </c>
      <c r="H81" s="149">
        <v>942</v>
      </c>
      <c r="I81" s="111">
        <v>68</v>
      </c>
      <c r="J81" s="184">
        <v>7.2186836518046711</v>
      </c>
    </row>
    <row r="82" spans="1:10" s="116" customFormat="1" ht="15" customHeight="1" x14ac:dyDescent="0.2">
      <c r="A82" s="110" t="s">
        <v>217</v>
      </c>
      <c r="B82" s="110" t="s">
        <v>218</v>
      </c>
      <c r="C82" s="148">
        <v>16</v>
      </c>
      <c r="D82" s="148">
        <v>13</v>
      </c>
      <c r="E82" s="147">
        <v>1798</v>
      </c>
      <c r="F82" s="111">
        <v>68</v>
      </c>
      <c r="G82" s="184">
        <v>3.7819799777530592</v>
      </c>
      <c r="H82" s="149">
        <v>625</v>
      </c>
      <c r="I82" s="111">
        <v>44</v>
      </c>
      <c r="J82" s="184">
        <v>7.04</v>
      </c>
    </row>
    <row r="83" spans="1:10" s="116" customFormat="1" ht="15" customHeight="1" x14ac:dyDescent="0.2">
      <c r="A83" s="110" t="s">
        <v>219</v>
      </c>
      <c r="B83" s="110" t="s">
        <v>220</v>
      </c>
      <c r="C83" s="148">
        <v>45</v>
      </c>
      <c r="D83" s="148">
        <v>31</v>
      </c>
      <c r="E83" s="147">
        <v>1743</v>
      </c>
      <c r="F83" s="111">
        <v>107</v>
      </c>
      <c r="G83" s="184">
        <v>6.1388410786001151</v>
      </c>
      <c r="H83" s="149">
        <v>536</v>
      </c>
      <c r="I83" s="111">
        <v>61</v>
      </c>
      <c r="J83" s="184">
        <v>11.380597014925373</v>
      </c>
    </row>
    <row r="84" spans="1:10" s="116" customFormat="1" ht="15" customHeight="1" x14ac:dyDescent="0.2">
      <c r="A84" s="110" t="s">
        <v>221</v>
      </c>
      <c r="B84" s="110" t="s">
        <v>222</v>
      </c>
      <c r="C84" s="148">
        <v>87</v>
      </c>
      <c r="D84" s="148">
        <v>36</v>
      </c>
      <c r="E84" s="147">
        <v>3923</v>
      </c>
      <c r="F84" s="111">
        <v>135</v>
      </c>
      <c r="G84" s="184">
        <v>3.4412439459597248</v>
      </c>
      <c r="H84" s="149">
        <v>1564</v>
      </c>
      <c r="I84" s="111">
        <v>55</v>
      </c>
      <c r="J84" s="184">
        <v>3.5166240409207159</v>
      </c>
    </row>
    <row r="85" spans="1:10" s="116" customFormat="1" ht="15" customHeight="1" x14ac:dyDescent="0.2">
      <c r="A85" s="110" t="s">
        <v>223</v>
      </c>
      <c r="B85" s="110" t="s">
        <v>224</v>
      </c>
      <c r="C85" s="148">
        <v>60</v>
      </c>
      <c r="D85" s="148">
        <v>25</v>
      </c>
      <c r="E85" s="147">
        <v>1550</v>
      </c>
      <c r="F85" s="111">
        <v>103</v>
      </c>
      <c r="G85" s="184">
        <v>6.645161290322581</v>
      </c>
      <c r="H85" s="149">
        <v>577</v>
      </c>
      <c r="I85" s="111">
        <v>54</v>
      </c>
      <c r="J85" s="184">
        <v>9.3587521663778155</v>
      </c>
    </row>
    <row r="86" spans="1:10" s="116" customFormat="1" ht="15" customHeight="1" x14ac:dyDescent="0.2">
      <c r="A86" s="110" t="s">
        <v>225</v>
      </c>
      <c r="B86" s="110" t="s">
        <v>226</v>
      </c>
      <c r="C86" s="148">
        <v>120</v>
      </c>
      <c r="D86" s="148">
        <v>72</v>
      </c>
      <c r="E86" s="147">
        <v>5510</v>
      </c>
      <c r="F86" s="111">
        <v>281</v>
      </c>
      <c r="G86" s="184">
        <v>5.099818511796733</v>
      </c>
      <c r="H86" s="149">
        <v>2390</v>
      </c>
      <c r="I86" s="111">
        <v>171</v>
      </c>
      <c r="J86" s="184">
        <v>7.1548117154811717</v>
      </c>
    </row>
    <row r="87" spans="1:10" s="116" customFormat="1" ht="15" customHeight="1" x14ac:dyDescent="0.2">
      <c r="A87" s="110" t="s">
        <v>227</v>
      </c>
      <c r="B87" s="110" t="s">
        <v>228</v>
      </c>
      <c r="C87" s="148">
        <v>57</v>
      </c>
      <c r="D87" s="148">
        <v>33</v>
      </c>
      <c r="E87" s="147">
        <v>3545</v>
      </c>
      <c r="F87" s="111">
        <v>131</v>
      </c>
      <c r="G87" s="184">
        <v>3.6953455571227081</v>
      </c>
      <c r="H87" s="149">
        <v>1389</v>
      </c>
      <c r="I87" s="111">
        <v>66</v>
      </c>
      <c r="J87" s="184">
        <v>4.7516198704103676</v>
      </c>
    </row>
    <row r="88" spans="1:10" s="116" customFormat="1" ht="15" customHeight="1" x14ac:dyDescent="0.2">
      <c r="A88" s="110" t="s">
        <v>229</v>
      </c>
      <c r="B88" s="110" t="s">
        <v>230</v>
      </c>
      <c r="C88" s="148">
        <v>67</v>
      </c>
      <c r="D88" s="148">
        <v>33</v>
      </c>
      <c r="E88" s="147">
        <v>4513</v>
      </c>
      <c r="F88" s="111">
        <v>149</v>
      </c>
      <c r="G88" s="184">
        <v>3.3015732328827831</v>
      </c>
      <c r="H88" s="149">
        <v>1899</v>
      </c>
      <c r="I88" s="111">
        <v>87</v>
      </c>
      <c r="J88" s="184">
        <v>4.5813586097946288</v>
      </c>
    </row>
    <row r="89" spans="1:10" s="116" customFormat="1" ht="15" customHeight="1" x14ac:dyDescent="0.2">
      <c r="A89" s="110" t="s">
        <v>231</v>
      </c>
      <c r="B89" s="110" t="s">
        <v>232</v>
      </c>
      <c r="C89" s="148">
        <v>56</v>
      </c>
      <c r="D89" s="148">
        <v>29</v>
      </c>
      <c r="E89" s="147">
        <v>3772</v>
      </c>
      <c r="F89" s="111">
        <v>107</v>
      </c>
      <c r="G89" s="184">
        <v>2.8366914103923646</v>
      </c>
      <c r="H89" s="149">
        <v>1729</v>
      </c>
      <c r="I89" s="111">
        <v>54</v>
      </c>
      <c r="J89" s="184">
        <v>3.1231925968768075</v>
      </c>
    </row>
    <row r="90" spans="1:10" s="116" customFormat="1" ht="15" customHeight="1" x14ac:dyDescent="0.2">
      <c r="A90" s="110" t="s">
        <v>233</v>
      </c>
      <c r="B90" s="110" t="s">
        <v>234</v>
      </c>
      <c r="C90" s="148">
        <v>37</v>
      </c>
      <c r="D90" s="148">
        <v>26</v>
      </c>
      <c r="E90" s="147">
        <v>2134</v>
      </c>
      <c r="F90" s="111">
        <v>93</v>
      </c>
      <c r="G90" s="184">
        <v>4.3580131208997193</v>
      </c>
      <c r="H90" s="149">
        <v>833</v>
      </c>
      <c r="I90" s="111">
        <v>60</v>
      </c>
      <c r="J90" s="184">
        <v>7.2028811524609848</v>
      </c>
    </row>
    <row r="91" spans="1:10" s="116" customFormat="1" ht="15" customHeight="1" x14ac:dyDescent="0.2">
      <c r="A91" s="110" t="s">
        <v>235</v>
      </c>
      <c r="B91" s="110" t="s">
        <v>236</v>
      </c>
      <c r="C91" s="148">
        <v>35</v>
      </c>
      <c r="D91" s="148">
        <v>22</v>
      </c>
      <c r="E91" s="147">
        <v>2021</v>
      </c>
      <c r="F91" s="111">
        <v>63</v>
      </c>
      <c r="G91" s="184">
        <v>3.1172686788718456</v>
      </c>
      <c r="H91" s="149">
        <v>759</v>
      </c>
      <c r="I91" s="111">
        <v>37</v>
      </c>
      <c r="J91" s="184">
        <v>4.874835309617918</v>
      </c>
    </row>
    <row r="92" spans="1:10" s="116" customFormat="1" ht="15" customHeight="1" x14ac:dyDescent="0.2">
      <c r="A92" s="110" t="s">
        <v>237</v>
      </c>
      <c r="B92" s="110" t="s">
        <v>238</v>
      </c>
      <c r="C92" s="148">
        <v>61</v>
      </c>
      <c r="D92" s="148">
        <v>40</v>
      </c>
      <c r="E92" s="147">
        <v>2299</v>
      </c>
      <c r="F92" s="111">
        <v>105</v>
      </c>
      <c r="G92" s="184">
        <v>4.5672031317964334</v>
      </c>
      <c r="H92" s="149">
        <v>947</v>
      </c>
      <c r="I92" s="111">
        <v>63</v>
      </c>
      <c r="J92" s="184">
        <v>6.6525871172122493</v>
      </c>
    </row>
    <row r="93" spans="1:10" s="116" customFormat="1" ht="15" customHeight="1" x14ac:dyDescent="0.2">
      <c r="A93" s="110" t="s">
        <v>239</v>
      </c>
      <c r="B93" s="110" t="s">
        <v>240</v>
      </c>
      <c r="C93" s="148">
        <v>45</v>
      </c>
      <c r="D93" s="148">
        <v>18</v>
      </c>
      <c r="E93" s="147">
        <v>2211</v>
      </c>
      <c r="F93" s="111">
        <v>130</v>
      </c>
      <c r="G93" s="184">
        <v>5.8796924468566258</v>
      </c>
      <c r="H93" s="149">
        <v>756</v>
      </c>
      <c r="I93" s="111">
        <v>55</v>
      </c>
      <c r="J93" s="184">
        <v>7.2751322751322753</v>
      </c>
    </row>
    <row r="94" spans="1:10" s="116" customFormat="1" ht="15" customHeight="1" x14ac:dyDescent="0.2">
      <c r="A94" s="110" t="s">
        <v>241</v>
      </c>
      <c r="B94" s="110" t="s">
        <v>242</v>
      </c>
      <c r="C94" s="148">
        <v>51</v>
      </c>
      <c r="D94" s="148">
        <v>29</v>
      </c>
      <c r="E94" s="147">
        <v>3496</v>
      </c>
      <c r="F94" s="111">
        <v>105</v>
      </c>
      <c r="G94" s="184">
        <v>3.0034324942791764</v>
      </c>
      <c r="H94" s="149">
        <v>1409</v>
      </c>
      <c r="I94" s="111">
        <v>50</v>
      </c>
      <c r="J94" s="184">
        <v>3.5486160397444997</v>
      </c>
    </row>
    <row r="95" spans="1:10" s="116" customFormat="1" ht="15" customHeight="1" x14ac:dyDescent="0.2">
      <c r="A95" s="110" t="s">
        <v>243</v>
      </c>
      <c r="B95" s="110" t="s">
        <v>244</v>
      </c>
      <c r="C95" s="148">
        <v>66</v>
      </c>
      <c r="D95" s="148">
        <v>31</v>
      </c>
      <c r="E95" s="147">
        <v>2737</v>
      </c>
      <c r="F95" s="111">
        <v>130</v>
      </c>
      <c r="G95" s="184">
        <v>4.7497259773474605</v>
      </c>
      <c r="H95" s="149">
        <v>973</v>
      </c>
      <c r="I95" s="111">
        <v>64</v>
      </c>
      <c r="J95" s="184">
        <v>6.5775950668037</v>
      </c>
    </row>
    <row r="96" spans="1:10" s="116" customFormat="1" ht="15" customHeight="1" x14ac:dyDescent="0.2">
      <c r="A96" s="103" t="s">
        <v>97</v>
      </c>
      <c r="B96" s="103" t="s">
        <v>98</v>
      </c>
      <c r="C96" s="141">
        <v>580</v>
      </c>
      <c r="D96" s="141">
        <v>285</v>
      </c>
      <c r="E96" s="151">
        <v>33348</v>
      </c>
      <c r="F96" s="105">
        <v>1368</v>
      </c>
      <c r="G96" s="186">
        <v>4.1021950341849589</v>
      </c>
      <c r="H96" s="152">
        <v>14938</v>
      </c>
      <c r="I96" s="105">
        <v>706</v>
      </c>
      <c r="J96" s="186">
        <v>4.7262016334181283</v>
      </c>
    </row>
    <row r="97" spans="1:10" s="116" customFormat="1" ht="15" customHeight="1" x14ac:dyDescent="0.2">
      <c r="A97" s="110" t="s">
        <v>245</v>
      </c>
      <c r="B97" s="110" t="s">
        <v>246</v>
      </c>
      <c r="C97" s="148">
        <v>415</v>
      </c>
      <c r="D97" s="148">
        <v>214</v>
      </c>
      <c r="E97" s="147">
        <v>26800</v>
      </c>
      <c r="F97" s="111">
        <v>995</v>
      </c>
      <c r="G97" s="184">
        <v>3.7126865671641789</v>
      </c>
      <c r="H97" s="149">
        <v>11900</v>
      </c>
      <c r="I97" s="111">
        <v>532</v>
      </c>
      <c r="J97" s="184">
        <v>4.4705882352941178</v>
      </c>
    </row>
    <row r="98" spans="1:10" s="116" customFormat="1" ht="15" customHeight="1" x14ac:dyDescent="0.2">
      <c r="A98" s="110" t="s">
        <v>247</v>
      </c>
      <c r="B98" s="110" t="s">
        <v>248</v>
      </c>
      <c r="C98" s="148">
        <v>165</v>
      </c>
      <c r="D98" s="148">
        <v>71</v>
      </c>
      <c r="E98" s="147">
        <v>6548</v>
      </c>
      <c r="F98" s="111">
        <v>373</v>
      </c>
      <c r="G98" s="184">
        <v>5.6963958460598656</v>
      </c>
      <c r="H98" s="149">
        <v>3038</v>
      </c>
      <c r="I98" s="111">
        <v>174</v>
      </c>
      <c r="J98" s="184">
        <v>5.7274522712310727</v>
      </c>
    </row>
    <row r="99" spans="1:10" s="116" customFormat="1" ht="15" customHeight="1" x14ac:dyDescent="0.2">
      <c r="A99" s="103" t="s">
        <v>99</v>
      </c>
      <c r="B99" s="103" t="s">
        <v>100</v>
      </c>
      <c r="C99" s="141">
        <v>8608</v>
      </c>
      <c r="D99" s="141">
        <v>4725</v>
      </c>
      <c r="E99" s="151">
        <v>532679</v>
      </c>
      <c r="F99" s="105">
        <v>19529</v>
      </c>
      <c r="G99" s="186">
        <v>3.6661854512755339</v>
      </c>
      <c r="H99" s="152">
        <v>230613</v>
      </c>
      <c r="I99" s="105">
        <v>10751</v>
      </c>
      <c r="J99" s="186">
        <v>4.6619227883944099</v>
      </c>
    </row>
    <row r="100" spans="1:10" s="116" customFormat="1" ht="15" customHeight="1" x14ac:dyDescent="0.2">
      <c r="A100" s="110" t="s">
        <v>249</v>
      </c>
      <c r="B100" s="110" t="s">
        <v>250</v>
      </c>
      <c r="C100" s="148">
        <v>129</v>
      </c>
      <c r="D100" s="148">
        <v>67</v>
      </c>
      <c r="E100" s="147">
        <v>4726</v>
      </c>
      <c r="F100" s="111">
        <v>232</v>
      </c>
      <c r="G100" s="184">
        <v>4.9090139652983495</v>
      </c>
      <c r="H100" s="149">
        <v>1904</v>
      </c>
      <c r="I100" s="111">
        <v>144</v>
      </c>
      <c r="J100" s="184">
        <v>7.5630252100840334</v>
      </c>
    </row>
    <row r="101" spans="1:10" s="116" customFormat="1" ht="15" customHeight="1" x14ac:dyDescent="0.2">
      <c r="A101" s="110" t="s">
        <v>251</v>
      </c>
      <c r="B101" s="110" t="s">
        <v>252</v>
      </c>
      <c r="C101" s="148">
        <v>297</v>
      </c>
      <c r="D101" s="148">
        <v>140</v>
      </c>
      <c r="E101" s="147">
        <v>17472</v>
      </c>
      <c r="F101" s="111">
        <v>673</v>
      </c>
      <c r="G101" s="184">
        <v>3.8518772893772892</v>
      </c>
      <c r="H101" s="149">
        <v>7888</v>
      </c>
      <c r="I101" s="111">
        <v>352</v>
      </c>
      <c r="J101" s="184">
        <v>4.4624746450304258</v>
      </c>
    </row>
    <row r="102" spans="1:10" s="116" customFormat="1" ht="15" customHeight="1" x14ac:dyDescent="0.2">
      <c r="A102" s="110" t="s">
        <v>253</v>
      </c>
      <c r="B102" s="110" t="s">
        <v>254</v>
      </c>
      <c r="C102" s="148">
        <v>167</v>
      </c>
      <c r="D102" s="148">
        <v>140</v>
      </c>
      <c r="E102" s="147">
        <v>7032</v>
      </c>
      <c r="F102" s="111">
        <v>311</v>
      </c>
      <c r="G102" s="184">
        <v>4.4226393629124008</v>
      </c>
      <c r="H102" s="149">
        <v>3269</v>
      </c>
      <c r="I102" s="111">
        <v>231</v>
      </c>
      <c r="J102" s="184">
        <v>7.0663811563169165</v>
      </c>
    </row>
    <row r="103" spans="1:10" s="116" customFormat="1" ht="15" customHeight="1" x14ac:dyDescent="0.2">
      <c r="A103" s="110" t="s">
        <v>255</v>
      </c>
      <c r="B103" s="110" t="s">
        <v>256</v>
      </c>
      <c r="C103" s="148">
        <v>110</v>
      </c>
      <c r="D103" s="148">
        <v>47</v>
      </c>
      <c r="E103" s="147">
        <v>5378</v>
      </c>
      <c r="F103" s="111">
        <v>234</v>
      </c>
      <c r="G103" s="184">
        <v>4.3510598735589436</v>
      </c>
      <c r="H103" s="149">
        <v>2315</v>
      </c>
      <c r="I103" s="111">
        <v>114</v>
      </c>
      <c r="J103" s="184">
        <v>4.9244060475161984</v>
      </c>
    </row>
    <row r="104" spans="1:10" s="116" customFormat="1" ht="15" customHeight="1" x14ac:dyDescent="0.2">
      <c r="A104" s="110" t="s">
        <v>257</v>
      </c>
      <c r="B104" s="110" t="s">
        <v>258</v>
      </c>
      <c r="C104" s="148">
        <v>78</v>
      </c>
      <c r="D104" s="148">
        <v>53</v>
      </c>
      <c r="E104" s="147">
        <v>4730</v>
      </c>
      <c r="F104" s="111">
        <v>173</v>
      </c>
      <c r="G104" s="184">
        <v>3.6575052854122623</v>
      </c>
      <c r="H104" s="149">
        <v>2509</v>
      </c>
      <c r="I104" s="111">
        <v>121</v>
      </c>
      <c r="J104" s="184">
        <v>4.8226385013949784</v>
      </c>
    </row>
    <row r="105" spans="1:10" s="116" customFormat="1" ht="15" customHeight="1" x14ac:dyDescent="0.2">
      <c r="A105" s="110" t="s">
        <v>259</v>
      </c>
      <c r="B105" s="110" t="s">
        <v>260</v>
      </c>
      <c r="C105" s="148">
        <v>82</v>
      </c>
      <c r="D105" s="148">
        <v>46</v>
      </c>
      <c r="E105" s="147">
        <v>5805</v>
      </c>
      <c r="F105" s="111">
        <v>188</v>
      </c>
      <c r="G105" s="184">
        <v>3.2385874246339363</v>
      </c>
      <c r="H105" s="149">
        <v>2691</v>
      </c>
      <c r="I105" s="111">
        <v>108</v>
      </c>
      <c r="J105" s="184">
        <v>4.0133779264214047</v>
      </c>
    </row>
    <row r="106" spans="1:10" s="116" customFormat="1" ht="15" customHeight="1" x14ac:dyDescent="0.2">
      <c r="A106" s="110" t="s">
        <v>261</v>
      </c>
      <c r="B106" s="110" t="s">
        <v>262</v>
      </c>
      <c r="C106" s="148">
        <v>71</v>
      </c>
      <c r="D106" s="148">
        <v>38</v>
      </c>
      <c r="E106" s="147">
        <v>11761</v>
      </c>
      <c r="F106" s="111">
        <v>161</v>
      </c>
      <c r="G106" s="184">
        <v>1.3689312133321996</v>
      </c>
      <c r="H106" s="149">
        <v>5002</v>
      </c>
      <c r="I106" s="111">
        <v>91</v>
      </c>
      <c r="J106" s="184">
        <v>1.8192722910835666</v>
      </c>
    </row>
    <row r="107" spans="1:10" s="116" customFormat="1" ht="15" customHeight="1" x14ac:dyDescent="0.2">
      <c r="A107" s="110" t="s">
        <v>263</v>
      </c>
      <c r="B107" s="110" t="s">
        <v>264</v>
      </c>
      <c r="C107" s="148">
        <v>43</v>
      </c>
      <c r="D107" s="148">
        <v>27</v>
      </c>
      <c r="E107" s="147">
        <v>5744</v>
      </c>
      <c r="F107" s="111">
        <v>94</v>
      </c>
      <c r="G107" s="184">
        <v>1.6364902506963788</v>
      </c>
      <c r="H107" s="149">
        <v>2338</v>
      </c>
      <c r="I107" s="111">
        <v>59</v>
      </c>
      <c r="J107" s="184">
        <v>2.5235243798118048</v>
      </c>
    </row>
    <row r="108" spans="1:10" s="116" customFormat="1" ht="15" customHeight="1" x14ac:dyDescent="0.2">
      <c r="A108" s="110" t="s">
        <v>265</v>
      </c>
      <c r="B108" s="110" t="s">
        <v>266</v>
      </c>
      <c r="C108" s="148">
        <v>185</v>
      </c>
      <c r="D108" s="148">
        <v>97</v>
      </c>
      <c r="E108" s="147">
        <v>15392</v>
      </c>
      <c r="F108" s="111">
        <v>444</v>
      </c>
      <c r="G108" s="184">
        <v>2.8846153846153846</v>
      </c>
      <c r="H108" s="149">
        <v>6577</v>
      </c>
      <c r="I108" s="111">
        <v>245</v>
      </c>
      <c r="J108" s="184">
        <v>3.7251026303785921</v>
      </c>
    </row>
    <row r="109" spans="1:10" s="116" customFormat="1" ht="15" customHeight="1" x14ac:dyDescent="0.2">
      <c r="A109" s="110" t="s">
        <v>267</v>
      </c>
      <c r="B109" s="110" t="s">
        <v>268</v>
      </c>
      <c r="C109" s="148">
        <v>157</v>
      </c>
      <c r="D109" s="148">
        <v>82</v>
      </c>
      <c r="E109" s="147">
        <v>8110</v>
      </c>
      <c r="F109" s="111">
        <v>366</v>
      </c>
      <c r="G109" s="184">
        <v>4.5129469790382242</v>
      </c>
      <c r="H109" s="149">
        <v>3101</v>
      </c>
      <c r="I109" s="111">
        <v>177</v>
      </c>
      <c r="J109" s="184">
        <v>5.7078361818768135</v>
      </c>
    </row>
    <row r="110" spans="1:10" s="116" customFormat="1" ht="15" customHeight="1" x14ac:dyDescent="0.2">
      <c r="A110" s="110" t="s">
        <v>269</v>
      </c>
      <c r="B110" s="110" t="s">
        <v>270</v>
      </c>
      <c r="C110" s="148">
        <v>178</v>
      </c>
      <c r="D110" s="148">
        <v>88</v>
      </c>
      <c r="E110" s="147">
        <v>9982</v>
      </c>
      <c r="F110" s="111">
        <v>368</v>
      </c>
      <c r="G110" s="184">
        <v>3.6866359447004609</v>
      </c>
      <c r="H110" s="149">
        <v>4270</v>
      </c>
      <c r="I110" s="111">
        <v>195</v>
      </c>
      <c r="J110" s="184">
        <v>4.5667447306791571</v>
      </c>
    </row>
    <row r="111" spans="1:10" s="116" customFormat="1" ht="15" customHeight="1" x14ac:dyDescent="0.2">
      <c r="A111" s="110" t="s">
        <v>271</v>
      </c>
      <c r="B111" s="110" t="s">
        <v>272</v>
      </c>
      <c r="C111" s="148">
        <v>174</v>
      </c>
      <c r="D111" s="148">
        <v>103</v>
      </c>
      <c r="E111" s="147">
        <v>11912</v>
      </c>
      <c r="F111" s="111">
        <v>382</v>
      </c>
      <c r="G111" s="184">
        <v>3.2068502350570851</v>
      </c>
      <c r="H111" s="149">
        <v>5053</v>
      </c>
      <c r="I111" s="111">
        <v>210</v>
      </c>
      <c r="J111" s="184">
        <v>4.1559469622006731</v>
      </c>
    </row>
    <row r="112" spans="1:10" s="116" customFormat="1" ht="15" customHeight="1" x14ac:dyDescent="0.2">
      <c r="A112" s="110" t="s">
        <v>273</v>
      </c>
      <c r="B112" s="110" t="s">
        <v>274</v>
      </c>
      <c r="C112" s="148">
        <v>185</v>
      </c>
      <c r="D112" s="148">
        <v>135</v>
      </c>
      <c r="E112" s="147">
        <v>10877</v>
      </c>
      <c r="F112" s="111">
        <v>425</v>
      </c>
      <c r="G112" s="184">
        <v>3.9073273880665624</v>
      </c>
      <c r="H112" s="149">
        <v>4922</v>
      </c>
      <c r="I112" s="111">
        <v>291</v>
      </c>
      <c r="J112" s="184">
        <v>5.912230800487607</v>
      </c>
    </row>
    <row r="113" spans="1:10" s="116" customFormat="1" ht="15" customHeight="1" x14ac:dyDescent="0.2">
      <c r="A113" s="110" t="s">
        <v>275</v>
      </c>
      <c r="B113" s="110" t="s">
        <v>276</v>
      </c>
      <c r="C113" s="148">
        <v>46</v>
      </c>
      <c r="D113" s="148">
        <v>20</v>
      </c>
      <c r="E113" s="147">
        <v>3373</v>
      </c>
      <c r="F113" s="111">
        <v>109</v>
      </c>
      <c r="G113" s="184">
        <v>3.2315446190335013</v>
      </c>
      <c r="H113" s="149">
        <v>1637</v>
      </c>
      <c r="I113" s="111">
        <v>68</v>
      </c>
      <c r="J113" s="184">
        <v>4.1539401343921805</v>
      </c>
    </row>
    <row r="114" spans="1:10" s="116" customFormat="1" ht="15" customHeight="1" x14ac:dyDescent="0.2">
      <c r="A114" s="110" t="s">
        <v>277</v>
      </c>
      <c r="B114" s="110" t="s">
        <v>278</v>
      </c>
      <c r="C114" s="148">
        <v>67</v>
      </c>
      <c r="D114" s="148">
        <v>44</v>
      </c>
      <c r="E114" s="147">
        <v>4448</v>
      </c>
      <c r="F114" s="111">
        <v>172</v>
      </c>
      <c r="G114" s="184">
        <v>3.8669064748201438</v>
      </c>
      <c r="H114" s="149">
        <v>1923</v>
      </c>
      <c r="I114" s="111">
        <v>100</v>
      </c>
      <c r="J114" s="184">
        <v>5.2002080083203328</v>
      </c>
    </row>
    <row r="115" spans="1:10" s="116" customFormat="1" ht="15" customHeight="1" x14ac:dyDescent="0.2">
      <c r="A115" s="110" t="s">
        <v>279</v>
      </c>
      <c r="B115" s="110" t="s">
        <v>280</v>
      </c>
      <c r="C115" s="148">
        <v>45</v>
      </c>
      <c r="D115" s="148">
        <v>23</v>
      </c>
      <c r="E115" s="147">
        <v>2674</v>
      </c>
      <c r="F115" s="111">
        <v>102</v>
      </c>
      <c r="G115" s="184">
        <v>3.8145100972326103</v>
      </c>
      <c r="H115" s="149">
        <v>883</v>
      </c>
      <c r="I115" s="111">
        <v>49</v>
      </c>
      <c r="J115" s="184">
        <v>5.5492638731596831</v>
      </c>
    </row>
    <row r="116" spans="1:10" s="116" customFormat="1" ht="15" customHeight="1" x14ac:dyDescent="0.2">
      <c r="A116" s="110" t="s">
        <v>281</v>
      </c>
      <c r="B116" s="110" t="s">
        <v>282</v>
      </c>
      <c r="C116" s="148">
        <v>172</v>
      </c>
      <c r="D116" s="148">
        <v>137</v>
      </c>
      <c r="E116" s="147">
        <v>8451</v>
      </c>
      <c r="F116" s="111">
        <v>355</v>
      </c>
      <c r="G116" s="184">
        <v>4.2006863093125073</v>
      </c>
      <c r="H116" s="149">
        <v>3955</v>
      </c>
      <c r="I116" s="111">
        <v>284</v>
      </c>
      <c r="J116" s="184">
        <v>7.1807838179519594</v>
      </c>
    </row>
    <row r="117" spans="1:10" s="116" customFormat="1" ht="15" customHeight="1" x14ac:dyDescent="0.2">
      <c r="A117" s="110" t="s">
        <v>283</v>
      </c>
      <c r="B117" s="110" t="s">
        <v>284</v>
      </c>
      <c r="C117" s="148">
        <v>432</v>
      </c>
      <c r="D117" s="148">
        <v>208</v>
      </c>
      <c r="E117" s="147">
        <v>29279</v>
      </c>
      <c r="F117" s="111">
        <v>1126</v>
      </c>
      <c r="G117" s="184">
        <v>3.8457597595546296</v>
      </c>
      <c r="H117" s="149">
        <v>13288</v>
      </c>
      <c r="I117" s="111">
        <v>561</v>
      </c>
      <c r="J117" s="184">
        <v>4.2218543046357615</v>
      </c>
    </row>
    <row r="118" spans="1:10" s="116" customFormat="1" ht="15" customHeight="1" x14ac:dyDescent="0.2">
      <c r="A118" s="110" t="s">
        <v>285</v>
      </c>
      <c r="B118" s="110" t="s">
        <v>286</v>
      </c>
      <c r="C118" s="148">
        <v>343</v>
      </c>
      <c r="D118" s="148">
        <v>149</v>
      </c>
      <c r="E118" s="147">
        <v>19312</v>
      </c>
      <c r="F118" s="111">
        <v>753</v>
      </c>
      <c r="G118" s="184">
        <v>3.8991300745650372</v>
      </c>
      <c r="H118" s="149">
        <v>8059</v>
      </c>
      <c r="I118" s="111">
        <v>341</v>
      </c>
      <c r="J118" s="184">
        <v>4.2312942052363818</v>
      </c>
    </row>
    <row r="119" spans="1:10" s="116" customFormat="1" ht="15" customHeight="1" x14ac:dyDescent="0.2">
      <c r="A119" s="110" t="s">
        <v>287</v>
      </c>
      <c r="B119" s="110" t="s">
        <v>288</v>
      </c>
      <c r="C119" s="148">
        <v>665</v>
      </c>
      <c r="D119" s="148">
        <v>226</v>
      </c>
      <c r="E119" s="147">
        <v>24188</v>
      </c>
      <c r="F119" s="111">
        <v>1431</v>
      </c>
      <c r="G119" s="184">
        <v>5.9161567719530348</v>
      </c>
      <c r="H119" s="149">
        <v>10960</v>
      </c>
      <c r="I119" s="111">
        <v>554</v>
      </c>
      <c r="J119" s="184">
        <v>5.054744525547445</v>
      </c>
    </row>
    <row r="120" spans="1:10" s="116" customFormat="1" ht="15" customHeight="1" x14ac:dyDescent="0.2">
      <c r="A120" s="110" t="s">
        <v>289</v>
      </c>
      <c r="B120" s="110" t="s">
        <v>290</v>
      </c>
      <c r="C120" s="148">
        <v>652</v>
      </c>
      <c r="D120" s="148">
        <v>339</v>
      </c>
      <c r="E120" s="147">
        <v>30226</v>
      </c>
      <c r="F120" s="111">
        <v>1508</v>
      </c>
      <c r="G120" s="184">
        <v>4.9890822470720568</v>
      </c>
      <c r="H120" s="149">
        <v>12406</v>
      </c>
      <c r="I120" s="111">
        <v>784</v>
      </c>
      <c r="J120" s="184">
        <v>6.3195228115428019</v>
      </c>
    </row>
    <row r="121" spans="1:10" s="116" customFormat="1" ht="15" customHeight="1" x14ac:dyDescent="0.2">
      <c r="A121" s="110" t="s">
        <v>291</v>
      </c>
      <c r="B121" s="110" t="s">
        <v>292</v>
      </c>
      <c r="C121" s="148">
        <v>341</v>
      </c>
      <c r="D121" s="148">
        <v>177</v>
      </c>
      <c r="E121" s="147">
        <v>16928</v>
      </c>
      <c r="F121" s="111">
        <v>787</v>
      </c>
      <c r="G121" s="184">
        <v>4.6491020793950852</v>
      </c>
      <c r="H121" s="149">
        <v>7231</v>
      </c>
      <c r="I121" s="111">
        <v>390</v>
      </c>
      <c r="J121" s="184">
        <v>5.3934448900567</v>
      </c>
    </row>
    <row r="122" spans="1:10" s="116" customFormat="1" ht="15" customHeight="1" x14ac:dyDescent="0.2">
      <c r="A122" s="110" t="s">
        <v>293</v>
      </c>
      <c r="B122" s="110" t="s">
        <v>294</v>
      </c>
      <c r="C122" s="148">
        <v>56</v>
      </c>
      <c r="D122" s="148">
        <v>35</v>
      </c>
      <c r="E122" s="147">
        <v>3952</v>
      </c>
      <c r="F122" s="111">
        <v>128</v>
      </c>
      <c r="G122" s="184">
        <v>3.2388663967611335</v>
      </c>
      <c r="H122" s="149">
        <v>1603</v>
      </c>
      <c r="I122" s="111">
        <v>81</v>
      </c>
      <c r="J122" s="184">
        <v>5.0530255770430443</v>
      </c>
    </row>
    <row r="123" spans="1:10" s="116" customFormat="1" ht="15" customHeight="1" x14ac:dyDescent="0.2">
      <c r="A123" s="110" t="s">
        <v>295</v>
      </c>
      <c r="B123" s="110" t="s">
        <v>296</v>
      </c>
      <c r="C123" s="148">
        <v>170</v>
      </c>
      <c r="D123" s="148">
        <v>93</v>
      </c>
      <c r="E123" s="147">
        <v>8799</v>
      </c>
      <c r="F123" s="111">
        <v>341</v>
      </c>
      <c r="G123" s="184">
        <v>3.8754403909535173</v>
      </c>
      <c r="H123" s="149">
        <v>3108</v>
      </c>
      <c r="I123" s="111">
        <v>176</v>
      </c>
      <c r="J123" s="184">
        <v>5.6628056628056624</v>
      </c>
    </row>
    <row r="124" spans="1:10" s="116" customFormat="1" ht="15" customHeight="1" x14ac:dyDescent="0.2">
      <c r="A124" s="110" t="s">
        <v>297</v>
      </c>
      <c r="B124" s="110" t="s">
        <v>298</v>
      </c>
      <c r="C124" s="148">
        <v>126</v>
      </c>
      <c r="D124" s="148">
        <v>58</v>
      </c>
      <c r="E124" s="147">
        <v>8554</v>
      </c>
      <c r="F124" s="111">
        <v>291</v>
      </c>
      <c r="G124" s="184">
        <v>3.4019172317044659</v>
      </c>
      <c r="H124" s="149">
        <v>4188</v>
      </c>
      <c r="I124" s="111">
        <v>162</v>
      </c>
      <c r="J124" s="184">
        <v>3.8681948424068766</v>
      </c>
    </row>
    <row r="125" spans="1:10" s="116" customFormat="1" ht="15" customHeight="1" x14ac:dyDescent="0.2">
      <c r="A125" s="110" t="s">
        <v>299</v>
      </c>
      <c r="B125" s="110" t="s">
        <v>300</v>
      </c>
      <c r="C125" s="148">
        <v>158</v>
      </c>
      <c r="D125" s="148">
        <v>100</v>
      </c>
      <c r="E125" s="147">
        <v>6705</v>
      </c>
      <c r="F125" s="111">
        <v>375</v>
      </c>
      <c r="G125" s="184">
        <v>5.592841163310962</v>
      </c>
      <c r="H125" s="149">
        <v>3105</v>
      </c>
      <c r="I125" s="111">
        <v>241</v>
      </c>
      <c r="J125" s="184">
        <v>7.7616747181964572</v>
      </c>
    </row>
    <row r="126" spans="1:10" s="116" customFormat="1" ht="15" customHeight="1" x14ac:dyDescent="0.2">
      <c r="A126" s="110" t="s">
        <v>301</v>
      </c>
      <c r="B126" s="110" t="s">
        <v>302</v>
      </c>
      <c r="C126" s="148">
        <v>263</v>
      </c>
      <c r="D126" s="148">
        <v>99</v>
      </c>
      <c r="E126" s="147">
        <v>11735</v>
      </c>
      <c r="F126" s="111">
        <v>520</v>
      </c>
      <c r="G126" s="184">
        <v>4.4311887515977846</v>
      </c>
      <c r="H126" s="149">
        <v>5290</v>
      </c>
      <c r="I126" s="111">
        <v>243</v>
      </c>
      <c r="J126" s="184">
        <v>4.5935727788279772</v>
      </c>
    </row>
    <row r="127" spans="1:10" s="116" customFormat="1" ht="15" customHeight="1" x14ac:dyDescent="0.2">
      <c r="A127" s="110" t="s">
        <v>303</v>
      </c>
      <c r="B127" s="110" t="s">
        <v>304</v>
      </c>
      <c r="C127" s="148">
        <v>84</v>
      </c>
      <c r="D127" s="148">
        <v>64</v>
      </c>
      <c r="E127" s="147">
        <v>4925</v>
      </c>
      <c r="F127" s="111">
        <v>157</v>
      </c>
      <c r="G127" s="184">
        <v>3.1878172588832485</v>
      </c>
      <c r="H127" s="149">
        <v>2242</v>
      </c>
      <c r="I127" s="111">
        <v>114</v>
      </c>
      <c r="J127" s="184">
        <v>5.0847457627118642</v>
      </c>
    </row>
    <row r="128" spans="1:10" s="116" customFormat="1" ht="15" customHeight="1" x14ac:dyDescent="0.2">
      <c r="A128" s="110" t="s">
        <v>305</v>
      </c>
      <c r="B128" s="110" t="s">
        <v>306</v>
      </c>
      <c r="C128" s="148">
        <v>96</v>
      </c>
      <c r="D128" s="148">
        <v>72</v>
      </c>
      <c r="E128" s="147">
        <v>7113</v>
      </c>
      <c r="F128" s="111">
        <v>240</v>
      </c>
      <c r="G128" s="184">
        <v>3.3741037536904259</v>
      </c>
      <c r="H128" s="149">
        <v>2721</v>
      </c>
      <c r="I128" s="111">
        <v>161</v>
      </c>
      <c r="J128" s="184">
        <v>5.9169423006247701</v>
      </c>
    </row>
    <row r="129" spans="1:10" s="116" customFormat="1" ht="15" customHeight="1" x14ac:dyDescent="0.2">
      <c r="A129" s="110" t="s">
        <v>307</v>
      </c>
      <c r="B129" s="110" t="s">
        <v>308</v>
      </c>
      <c r="C129" s="148">
        <v>147</v>
      </c>
      <c r="D129" s="148">
        <v>88</v>
      </c>
      <c r="E129" s="147">
        <v>10246</v>
      </c>
      <c r="F129" s="111">
        <v>311</v>
      </c>
      <c r="G129" s="184">
        <v>3.0353308608237359</v>
      </c>
      <c r="H129" s="149">
        <v>5048</v>
      </c>
      <c r="I129" s="111">
        <v>185</v>
      </c>
      <c r="J129" s="184">
        <v>3.6648177496038037</v>
      </c>
    </row>
    <row r="130" spans="1:10" s="116" customFormat="1" ht="15" customHeight="1" x14ac:dyDescent="0.2">
      <c r="A130" s="110" t="s">
        <v>309</v>
      </c>
      <c r="B130" s="110" t="s">
        <v>310</v>
      </c>
      <c r="C130" s="148">
        <v>358</v>
      </c>
      <c r="D130" s="148">
        <v>188</v>
      </c>
      <c r="E130" s="147">
        <v>38833</v>
      </c>
      <c r="F130" s="111">
        <v>930</v>
      </c>
      <c r="G130" s="184">
        <v>2.3948703422346971</v>
      </c>
      <c r="H130" s="149">
        <v>17411</v>
      </c>
      <c r="I130" s="111">
        <v>479</v>
      </c>
      <c r="J130" s="184">
        <v>2.7511343403595427</v>
      </c>
    </row>
    <row r="131" spans="1:10" s="116" customFormat="1" ht="15" customHeight="1" x14ac:dyDescent="0.2">
      <c r="A131" s="110" t="s">
        <v>311</v>
      </c>
      <c r="B131" s="110" t="s">
        <v>312</v>
      </c>
      <c r="C131" s="148">
        <v>70</v>
      </c>
      <c r="D131" s="148">
        <v>41</v>
      </c>
      <c r="E131" s="147">
        <v>9826</v>
      </c>
      <c r="F131" s="111">
        <v>219</v>
      </c>
      <c r="G131" s="184">
        <v>2.2287807856706698</v>
      </c>
      <c r="H131" s="149">
        <v>4802</v>
      </c>
      <c r="I131" s="111">
        <v>137</v>
      </c>
      <c r="J131" s="184">
        <v>2.8529779258642232</v>
      </c>
    </row>
    <row r="132" spans="1:10" s="116" customFormat="1" ht="15" customHeight="1" x14ac:dyDescent="0.2">
      <c r="A132" s="110" t="s">
        <v>313</v>
      </c>
      <c r="B132" s="110" t="s">
        <v>314</v>
      </c>
      <c r="C132" s="148">
        <v>66</v>
      </c>
      <c r="D132" s="148">
        <v>41</v>
      </c>
      <c r="E132" s="147">
        <v>5828</v>
      </c>
      <c r="F132" s="111">
        <v>152</v>
      </c>
      <c r="G132" s="184">
        <v>2.6080988332189432</v>
      </c>
      <c r="H132" s="149">
        <v>2535</v>
      </c>
      <c r="I132" s="111">
        <v>90</v>
      </c>
      <c r="J132" s="184">
        <v>3.5502958579881656</v>
      </c>
    </row>
    <row r="133" spans="1:10" s="116" customFormat="1" ht="15" customHeight="1" x14ac:dyDescent="0.2">
      <c r="A133" s="110" t="s">
        <v>315</v>
      </c>
      <c r="B133" s="110" t="s">
        <v>316</v>
      </c>
      <c r="C133" s="148">
        <v>178</v>
      </c>
      <c r="D133" s="148">
        <v>100</v>
      </c>
      <c r="E133" s="147">
        <v>11961</v>
      </c>
      <c r="F133" s="111">
        <v>445</v>
      </c>
      <c r="G133" s="184">
        <v>3.7204247136527044</v>
      </c>
      <c r="H133" s="149">
        <v>5074</v>
      </c>
      <c r="I133" s="111">
        <v>262</v>
      </c>
      <c r="J133" s="184">
        <v>5.1635790303508085</v>
      </c>
    </row>
    <row r="134" spans="1:10" s="116" customFormat="1" ht="15" customHeight="1" x14ac:dyDescent="0.2">
      <c r="A134" s="110" t="s">
        <v>317</v>
      </c>
      <c r="B134" s="110" t="s">
        <v>318</v>
      </c>
      <c r="C134" s="148">
        <v>158</v>
      </c>
      <c r="D134" s="148">
        <v>114</v>
      </c>
      <c r="E134" s="147">
        <v>11528</v>
      </c>
      <c r="F134" s="111">
        <v>378</v>
      </c>
      <c r="G134" s="184">
        <v>3.2789729354614852</v>
      </c>
      <c r="H134" s="149">
        <v>4535</v>
      </c>
      <c r="I134" s="111">
        <v>239</v>
      </c>
      <c r="J134" s="184">
        <v>5.2701212789415655</v>
      </c>
    </row>
    <row r="135" spans="1:10" s="116" customFormat="1" ht="15" customHeight="1" x14ac:dyDescent="0.2">
      <c r="A135" s="110" t="s">
        <v>319</v>
      </c>
      <c r="B135" s="110" t="s">
        <v>320</v>
      </c>
      <c r="C135" s="148">
        <v>115</v>
      </c>
      <c r="D135" s="148">
        <v>53</v>
      </c>
      <c r="E135" s="147">
        <v>9612</v>
      </c>
      <c r="F135" s="111">
        <v>281</v>
      </c>
      <c r="G135" s="184">
        <v>2.9234290470245528</v>
      </c>
      <c r="H135" s="149">
        <v>3897</v>
      </c>
      <c r="I135" s="111">
        <v>145</v>
      </c>
      <c r="J135" s="184">
        <v>3.7208108801642288</v>
      </c>
    </row>
    <row r="136" spans="1:10" s="116" customFormat="1" ht="15" customHeight="1" x14ac:dyDescent="0.2">
      <c r="A136" s="110" t="s">
        <v>321</v>
      </c>
      <c r="B136" s="110" t="s">
        <v>322</v>
      </c>
      <c r="C136" s="148">
        <v>84</v>
      </c>
      <c r="D136" s="148">
        <v>60</v>
      </c>
      <c r="E136" s="147">
        <v>5118</v>
      </c>
      <c r="F136" s="111">
        <v>171</v>
      </c>
      <c r="G136" s="184">
        <v>3.3411488862837047</v>
      </c>
      <c r="H136" s="149">
        <v>2258</v>
      </c>
      <c r="I136" s="111">
        <v>122</v>
      </c>
      <c r="J136" s="184">
        <v>5.4030115146147031</v>
      </c>
    </row>
    <row r="137" spans="1:10" s="116" customFormat="1" ht="15" customHeight="1" x14ac:dyDescent="0.2">
      <c r="A137" s="110" t="s">
        <v>323</v>
      </c>
      <c r="B137" s="110" t="s">
        <v>324</v>
      </c>
      <c r="C137" s="148">
        <v>82</v>
      </c>
      <c r="D137" s="148">
        <v>49</v>
      </c>
      <c r="E137" s="147">
        <v>6926</v>
      </c>
      <c r="F137" s="111">
        <v>162</v>
      </c>
      <c r="G137" s="184">
        <v>2.3390124169794975</v>
      </c>
      <c r="H137" s="149">
        <v>2818</v>
      </c>
      <c r="I137" s="111">
        <v>99</v>
      </c>
      <c r="J137" s="184">
        <v>3.5131298793470545</v>
      </c>
    </row>
    <row r="138" spans="1:10" s="116" customFormat="1" ht="15" customHeight="1" x14ac:dyDescent="0.2">
      <c r="A138" s="110" t="s">
        <v>325</v>
      </c>
      <c r="B138" s="110" t="s">
        <v>326</v>
      </c>
      <c r="C138" s="148">
        <v>75</v>
      </c>
      <c r="D138" s="148">
        <v>25</v>
      </c>
      <c r="E138" s="147">
        <v>6555</v>
      </c>
      <c r="F138" s="111">
        <v>158</v>
      </c>
      <c r="G138" s="184">
        <v>2.4103737604881768</v>
      </c>
      <c r="H138" s="149">
        <v>2326</v>
      </c>
      <c r="I138" s="111">
        <v>60</v>
      </c>
      <c r="J138" s="184">
        <v>2.5795356835769563</v>
      </c>
    </row>
    <row r="139" spans="1:10" s="116" customFormat="1" ht="15" customHeight="1" x14ac:dyDescent="0.2">
      <c r="A139" s="110" t="s">
        <v>327</v>
      </c>
      <c r="B139" s="110" t="s">
        <v>328</v>
      </c>
      <c r="C139" s="148">
        <v>164</v>
      </c>
      <c r="D139" s="148">
        <v>90</v>
      </c>
      <c r="E139" s="147">
        <v>9330</v>
      </c>
      <c r="F139" s="111">
        <v>335</v>
      </c>
      <c r="G139" s="184">
        <v>3.590568060021436</v>
      </c>
      <c r="H139" s="149">
        <v>4507</v>
      </c>
      <c r="I139" s="111">
        <v>184</v>
      </c>
      <c r="J139" s="184">
        <v>4.0825382737963167</v>
      </c>
    </row>
    <row r="140" spans="1:10" s="116" customFormat="1" ht="15" customHeight="1" x14ac:dyDescent="0.2">
      <c r="A140" s="110" t="s">
        <v>329</v>
      </c>
      <c r="B140" s="110" t="s">
        <v>330</v>
      </c>
      <c r="C140" s="148">
        <v>103</v>
      </c>
      <c r="D140" s="148">
        <v>54</v>
      </c>
      <c r="E140" s="147">
        <v>6401</v>
      </c>
      <c r="F140" s="111">
        <v>240</v>
      </c>
      <c r="G140" s="184">
        <v>3.7494141540384316</v>
      </c>
      <c r="H140" s="149">
        <v>2854</v>
      </c>
      <c r="I140" s="111">
        <v>124</v>
      </c>
      <c r="J140" s="184">
        <v>4.3447792571829016</v>
      </c>
    </row>
    <row r="141" spans="1:10" s="116" customFormat="1" ht="15" customHeight="1" x14ac:dyDescent="0.2">
      <c r="A141" s="110" t="s">
        <v>331</v>
      </c>
      <c r="B141" s="110" t="s">
        <v>332</v>
      </c>
      <c r="C141" s="148">
        <v>39</v>
      </c>
      <c r="D141" s="148">
        <v>24</v>
      </c>
      <c r="E141" s="147">
        <v>1948</v>
      </c>
      <c r="F141" s="111">
        <v>81</v>
      </c>
      <c r="G141" s="184">
        <v>4.1581108829568789</v>
      </c>
      <c r="H141" s="149">
        <v>851</v>
      </c>
      <c r="I141" s="111">
        <v>43</v>
      </c>
      <c r="J141" s="184">
        <v>5.052878965922444</v>
      </c>
    </row>
    <row r="142" spans="1:10" s="116" customFormat="1" ht="15" customHeight="1" x14ac:dyDescent="0.2">
      <c r="A142" s="110" t="s">
        <v>333</v>
      </c>
      <c r="B142" s="110" t="s">
        <v>334</v>
      </c>
      <c r="C142" s="148">
        <v>282</v>
      </c>
      <c r="D142" s="148">
        <v>167</v>
      </c>
      <c r="E142" s="147">
        <v>24383</v>
      </c>
      <c r="F142" s="111">
        <v>720</v>
      </c>
      <c r="G142" s="184">
        <v>2.9528770044703276</v>
      </c>
      <c r="H142" s="149">
        <v>10253</v>
      </c>
      <c r="I142" s="111">
        <v>383</v>
      </c>
      <c r="J142" s="184">
        <v>3.7354920511069931</v>
      </c>
    </row>
    <row r="143" spans="1:10" s="116" customFormat="1" ht="15" customHeight="1" x14ac:dyDescent="0.2">
      <c r="A143" s="110" t="s">
        <v>335</v>
      </c>
      <c r="B143" s="110" t="s">
        <v>336</v>
      </c>
      <c r="C143" s="148">
        <v>234</v>
      </c>
      <c r="D143" s="148">
        <v>173</v>
      </c>
      <c r="E143" s="147">
        <v>6672</v>
      </c>
      <c r="F143" s="111">
        <v>458</v>
      </c>
      <c r="G143" s="184">
        <v>6.8645083932853721</v>
      </c>
      <c r="H143" s="149">
        <v>3103</v>
      </c>
      <c r="I143" s="111">
        <v>303</v>
      </c>
      <c r="J143" s="184">
        <v>9.7647437963261368</v>
      </c>
    </row>
    <row r="144" spans="1:10" s="116" customFormat="1" ht="15" customHeight="1" x14ac:dyDescent="0.2">
      <c r="A144" s="110" t="s">
        <v>337</v>
      </c>
      <c r="B144" s="110" t="s">
        <v>338</v>
      </c>
      <c r="C144" s="148">
        <v>116</v>
      </c>
      <c r="D144" s="148">
        <v>70</v>
      </c>
      <c r="E144" s="147">
        <v>5519</v>
      </c>
      <c r="F144" s="111">
        <v>254</v>
      </c>
      <c r="G144" s="184">
        <v>4.6022830222866462</v>
      </c>
      <c r="H144" s="149">
        <v>2416</v>
      </c>
      <c r="I144" s="111">
        <v>152</v>
      </c>
      <c r="J144" s="184">
        <v>6.2913907284768209</v>
      </c>
    </row>
    <row r="145" spans="1:10" s="116" customFormat="1" ht="15" customHeight="1" x14ac:dyDescent="0.2">
      <c r="A145" s="110" t="s">
        <v>339</v>
      </c>
      <c r="B145" s="110" t="s">
        <v>340</v>
      </c>
      <c r="C145" s="148">
        <v>52</v>
      </c>
      <c r="D145" s="148">
        <v>22</v>
      </c>
      <c r="E145" s="147">
        <v>1495</v>
      </c>
      <c r="F145" s="111">
        <v>94</v>
      </c>
      <c r="G145" s="184">
        <v>6.2876254180602009</v>
      </c>
      <c r="H145" s="149">
        <v>621</v>
      </c>
      <c r="I145" s="111">
        <v>49</v>
      </c>
      <c r="J145" s="184">
        <v>7.8904991948470213</v>
      </c>
    </row>
    <row r="146" spans="1:10" s="116" customFormat="1" ht="15" customHeight="1" x14ac:dyDescent="0.2">
      <c r="A146" s="110" t="s">
        <v>341</v>
      </c>
      <c r="B146" s="110" t="s">
        <v>342</v>
      </c>
      <c r="C146" s="148">
        <v>75</v>
      </c>
      <c r="D146" s="148">
        <v>48</v>
      </c>
      <c r="E146" s="147">
        <v>5711</v>
      </c>
      <c r="F146" s="111">
        <v>168</v>
      </c>
      <c r="G146" s="184">
        <v>2.9416914725967431</v>
      </c>
      <c r="H146" s="149">
        <v>2608</v>
      </c>
      <c r="I146" s="111">
        <v>110</v>
      </c>
      <c r="J146" s="184">
        <v>4.2177914110429446</v>
      </c>
    </row>
    <row r="147" spans="1:10" s="116" customFormat="1" ht="15" customHeight="1" x14ac:dyDescent="0.2">
      <c r="A147" s="110" t="s">
        <v>343</v>
      </c>
      <c r="B147" s="110" t="s">
        <v>344</v>
      </c>
      <c r="C147" s="148">
        <v>57</v>
      </c>
      <c r="D147" s="148">
        <v>48</v>
      </c>
      <c r="E147" s="147">
        <v>3861</v>
      </c>
      <c r="F147" s="111">
        <v>126</v>
      </c>
      <c r="G147" s="184">
        <v>3.2634032634032635</v>
      </c>
      <c r="H147" s="149">
        <v>1691</v>
      </c>
      <c r="I147" s="111">
        <v>99</v>
      </c>
      <c r="J147" s="184">
        <v>5.8545239503252517</v>
      </c>
    </row>
    <row r="148" spans="1:10" s="116" customFormat="1" ht="15" customHeight="1" x14ac:dyDescent="0.2">
      <c r="A148" s="110" t="s">
        <v>345</v>
      </c>
      <c r="B148" s="110" t="s">
        <v>346</v>
      </c>
      <c r="C148" s="148">
        <v>156</v>
      </c>
      <c r="D148" s="148">
        <v>103</v>
      </c>
      <c r="E148" s="147">
        <v>11021</v>
      </c>
      <c r="F148" s="111">
        <v>365</v>
      </c>
      <c r="G148" s="184">
        <v>3.3118591779330369</v>
      </c>
      <c r="H148" s="149">
        <v>5141</v>
      </c>
      <c r="I148" s="111">
        <v>239</v>
      </c>
      <c r="J148" s="184">
        <v>4.648900992024898</v>
      </c>
    </row>
    <row r="149" spans="1:10" s="116" customFormat="1" ht="15" customHeight="1" x14ac:dyDescent="0.2">
      <c r="A149" s="110" t="s">
        <v>347</v>
      </c>
      <c r="B149" s="110" t="s">
        <v>348</v>
      </c>
      <c r="C149" s="148">
        <v>65</v>
      </c>
      <c r="D149" s="148">
        <v>43</v>
      </c>
      <c r="E149" s="147">
        <v>5401</v>
      </c>
      <c r="F149" s="111">
        <v>179</v>
      </c>
      <c r="G149" s="184">
        <v>3.3142010738752083</v>
      </c>
      <c r="H149" s="149">
        <v>2552</v>
      </c>
      <c r="I149" s="111">
        <v>119</v>
      </c>
      <c r="J149" s="184">
        <v>4.6630094043887151</v>
      </c>
    </row>
    <row r="150" spans="1:10" s="116" customFormat="1" ht="15" customHeight="1" x14ac:dyDescent="0.2">
      <c r="A150" s="110" t="s">
        <v>349</v>
      </c>
      <c r="B150" s="110" t="s">
        <v>350</v>
      </c>
      <c r="C150" s="148">
        <v>76</v>
      </c>
      <c r="D150" s="148">
        <v>46</v>
      </c>
      <c r="E150" s="147">
        <v>3695</v>
      </c>
      <c r="F150" s="111">
        <v>189</v>
      </c>
      <c r="G150" s="184">
        <v>5.1150202976995942</v>
      </c>
      <c r="H150" s="149">
        <v>1555</v>
      </c>
      <c r="I150" s="111">
        <v>105</v>
      </c>
      <c r="J150" s="184">
        <v>6.752411575562701</v>
      </c>
    </row>
    <row r="151" spans="1:10" s="116" customFormat="1" ht="15" customHeight="1" x14ac:dyDescent="0.2">
      <c r="A151" s="110" t="s">
        <v>351</v>
      </c>
      <c r="B151" s="110" t="s">
        <v>352</v>
      </c>
      <c r="C151" s="148">
        <v>41</v>
      </c>
      <c r="D151" s="148">
        <v>28</v>
      </c>
      <c r="E151" s="147">
        <v>4767</v>
      </c>
      <c r="F151" s="111">
        <v>111</v>
      </c>
      <c r="G151" s="184">
        <v>2.3285084959093769</v>
      </c>
      <c r="H151" s="149">
        <v>2096</v>
      </c>
      <c r="I151" s="111">
        <v>72</v>
      </c>
      <c r="J151" s="184">
        <v>3.4351145038167941</v>
      </c>
    </row>
    <row r="152" spans="1:10" s="116" customFormat="1" ht="15" customHeight="1" x14ac:dyDescent="0.2">
      <c r="A152" s="110" t="s">
        <v>353</v>
      </c>
      <c r="B152" s="110" t="s">
        <v>354</v>
      </c>
      <c r="C152" s="148">
        <v>243</v>
      </c>
      <c r="D152" s="148">
        <v>143</v>
      </c>
      <c r="E152" s="147">
        <v>16459</v>
      </c>
      <c r="F152" s="111">
        <v>556</v>
      </c>
      <c r="G152" s="184">
        <v>3.3780910140348746</v>
      </c>
      <c r="H152" s="149">
        <v>5223</v>
      </c>
      <c r="I152" s="111">
        <v>304</v>
      </c>
      <c r="J152" s="184">
        <v>5.8204097262109897</v>
      </c>
    </row>
    <row r="153" spans="1:10" s="116" customFormat="1" ht="15" customHeight="1" x14ac:dyDescent="0.2">
      <c r="A153" s="103" t="s">
        <v>101</v>
      </c>
      <c r="B153" s="103" t="s">
        <v>102</v>
      </c>
      <c r="C153" s="141">
        <v>2362</v>
      </c>
      <c r="D153" s="141">
        <v>1145</v>
      </c>
      <c r="E153" s="151">
        <v>128351</v>
      </c>
      <c r="F153" s="105">
        <v>5252</v>
      </c>
      <c r="G153" s="186">
        <v>4.091904231365552</v>
      </c>
      <c r="H153" s="152">
        <v>47592</v>
      </c>
      <c r="I153" s="105">
        <v>2573</v>
      </c>
      <c r="J153" s="186">
        <v>5.4063708186249793</v>
      </c>
    </row>
    <row r="154" spans="1:10" s="116" customFormat="1" ht="15" customHeight="1" x14ac:dyDescent="0.2">
      <c r="A154" s="110" t="s">
        <v>355</v>
      </c>
      <c r="B154" s="110" t="s">
        <v>356</v>
      </c>
      <c r="C154" s="148">
        <v>34</v>
      </c>
      <c r="D154" s="148">
        <v>19</v>
      </c>
      <c r="E154" s="147">
        <v>1572</v>
      </c>
      <c r="F154" s="111">
        <v>57</v>
      </c>
      <c r="G154" s="184">
        <v>3.6259541984732824</v>
      </c>
      <c r="H154" s="149">
        <v>650</v>
      </c>
      <c r="I154" s="111">
        <v>28</v>
      </c>
      <c r="J154" s="184">
        <v>4.3076923076923075</v>
      </c>
    </row>
    <row r="155" spans="1:10" s="116" customFormat="1" ht="15" customHeight="1" x14ac:dyDescent="0.2">
      <c r="A155" s="110" t="s">
        <v>357</v>
      </c>
      <c r="B155" s="110" t="s">
        <v>358</v>
      </c>
      <c r="C155" s="148">
        <v>64</v>
      </c>
      <c r="D155" s="148">
        <v>36</v>
      </c>
      <c r="E155" s="147">
        <v>2640</v>
      </c>
      <c r="F155" s="111">
        <v>143</v>
      </c>
      <c r="G155" s="184">
        <v>5.416666666666667</v>
      </c>
      <c r="H155" s="149">
        <v>877</v>
      </c>
      <c r="I155" s="111">
        <v>74</v>
      </c>
      <c r="J155" s="184">
        <v>8.4378563283922468</v>
      </c>
    </row>
    <row r="156" spans="1:10" s="116" customFormat="1" ht="15" customHeight="1" x14ac:dyDescent="0.2">
      <c r="A156" s="110" t="s">
        <v>359</v>
      </c>
      <c r="B156" s="110" t="s">
        <v>360</v>
      </c>
      <c r="C156" s="148">
        <v>30</v>
      </c>
      <c r="D156" s="148">
        <v>13</v>
      </c>
      <c r="E156" s="147">
        <v>4674</v>
      </c>
      <c r="F156" s="111">
        <v>91</v>
      </c>
      <c r="G156" s="184">
        <v>1.9469405220367992</v>
      </c>
      <c r="H156" s="149">
        <v>1387</v>
      </c>
      <c r="I156" s="111">
        <v>46</v>
      </c>
      <c r="J156" s="184">
        <v>3.3165104542177359</v>
      </c>
    </row>
    <row r="157" spans="1:10" s="116" customFormat="1" ht="15" customHeight="1" x14ac:dyDescent="0.2">
      <c r="A157" s="110" t="s">
        <v>361</v>
      </c>
      <c r="B157" s="110" t="s">
        <v>362</v>
      </c>
      <c r="C157" s="148">
        <v>60</v>
      </c>
      <c r="D157" s="148">
        <v>38</v>
      </c>
      <c r="E157" s="147">
        <v>4596</v>
      </c>
      <c r="F157" s="111">
        <v>163</v>
      </c>
      <c r="G157" s="184">
        <v>3.5465622280243689</v>
      </c>
      <c r="H157" s="149">
        <v>2339</v>
      </c>
      <c r="I157" s="111">
        <v>100</v>
      </c>
      <c r="J157" s="184">
        <v>4.2753313381787086</v>
      </c>
    </row>
    <row r="158" spans="1:10" s="116" customFormat="1" ht="15" customHeight="1" x14ac:dyDescent="0.2">
      <c r="A158" s="110" t="s">
        <v>363</v>
      </c>
      <c r="B158" s="110" t="s">
        <v>364</v>
      </c>
      <c r="C158" s="148">
        <v>28</v>
      </c>
      <c r="D158" s="148">
        <v>12</v>
      </c>
      <c r="E158" s="147">
        <v>1517</v>
      </c>
      <c r="F158" s="111">
        <v>56</v>
      </c>
      <c r="G158" s="184">
        <v>3.6914963744232039</v>
      </c>
      <c r="H158" s="149">
        <v>562</v>
      </c>
      <c r="I158" s="111">
        <v>22</v>
      </c>
      <c r="J158" s="184">
        <v>3.9145907473309607</v>
      </c>
    </row>
    <row r="159" spans="1:10" s="116" customFormat="1" ht="15" customHeight="1" x14ac:dyDescent="0.2">
      <c r="A159" s="110" t="s">
        <v>365</v>
      </c>
      <c r="B159" s="110" t="s">
        <v>366</v>
      </c>
      <c r="C159" s="148">
        <v>38</v>
      </c>
      <c r="D159" s="148">
        <v>18</v>
      </c>
      <c r="E159" s="147">
        <v>4301</v>
      </c>
      <c r="F159" s="111">
        <v>85</v>
      </c>
      <c r="G159" s="184">
        <v>1.9762845849802371</v>
      </c>
      <c r="H159" s="149">
        <v>1739</v>
      </c>
      <c r="I159" s="111">
        <v>47</v>
      </c>
      <c r="J159" s="184">
        <v>2.7027027027027026</v>
      </c>
    </row>
    <row r="160" spans="1:10" s="116" customFormat="1" ht="15" customHeight="1" x14ac:dyDescent="0.2">
      <c r="A160" s="110" t="s">
        <v>367</v>
      </c>
      <c r="B160" s="110" t="s">
        <v>368</v>
      </c>
      <c r="C160" s="148">
        <v>435</v>
      </c>
      <c r="D160" s="148">
        <v>151</v>
      </c>
      <c r="E160" s="147">
        <v>21440</v>
      </c>
      <c r="F160" s="111">
        <v>1009</v>
      </c>
      <c r="G160" s="184">
        <v>4.7061567164179108</v>
      </c>
      <c r="H160" s="149">
        <v>7165</v>
      </c>
      <c r="I160" s="111">
        <v>419</v>
      </c>
      <c r="J160" s="184">
        <v>5.8478715980460576</v>
      </c>
    </row>
    <row r="161" spans="1:10" s="116" customFormat="1" ht="15" customHeight="1" x14ac:dyDescent="0.2">
      <c r="A161" s="110" t="s">
        <v>369</v>
      </c>
      <c r="B161" s="110" t="s">
        <v>370</v>
      </c>
      <c r="C161" s="148">
        <v>126</v>
      </c>
      <c r="D161" s="148">
        <v>50</v>
      </c>
      <c r="E161" s="147">
        <v>7319</v>
      </c>
      <c r="F161" s="111">
        <v>273</v>
      </c>
      <c r="G161" s="184">
        <v>3.7300177619893429</v>
      </c>
      <c r="H161" s="149">
        <v>2989</v>
      </c>
      <c r="I161" s="111">
        <v>119</v>
      </c>
      <c r="J161" s="184">
        <v>3.9812646370023419</v>
      </c>
    </row>
    <row r="162" spans="1:10" s="116" customFormat="1" ht="15" customHeight="1" x14ac:dyDescent="0.2">
      <c r="A162" s="110" t="s">
        <v>371</v>
      </c>
      <c r="B162" s="110" t="s">
        <v>372</v>
      </c>
      <c r="C162" s="148">
        <v>20</v>
      </c>
      <c r="D162" s="148">
        <v>10</v>
      </c>
      <c r="E162" s="147">
        <v>1419</v>
      </c>
      <c r="F162" s="111">
        <v>57</v>
      </c>
      <c r="G162" s="184">
        <v>4.0169133192389008</v>
      </c>
      <c r="H162" s="149">
        <v>593</v>
      </c>
      <c r="I162" s="111">
        <v>29</v>
      </c>
      <c r="J162" s="184">
        <v>4.8903878583473865</v>
      </c>
    </row>
    <row r="163" spans="1:10" s="116" customFormat="1" ht="15" customHeight="1" x14ac:dyDescent="0.2">
      <c r="A163" s="110" t="s">
        <v>373</v>
      </c>
      <c r="B163" s="110" t="s">
        <v>374</v>
      </c>
      <c r="C163" s="148">
        <v>127</v>
      </c>
      <c r="D163" s="148">
        <v>76</v>
      </c>
      <c r="E163" s="147">
        <v>4978</v>
      </c>
      <c r="F163" s="111">
        <v>213</v>
      </c>
      <c r="G163" s="184">
        <v>4.2788268380875856</v>
      </c>
      <c r="H163" s="149">
        <v>1892</v>
      </c>
      <c r="I163" s="111">
        <v>119</v>
      </c>
      <c r="J163" s="184">
        <v>6.2896405919661733</v>
      </c>
    </row>
    <row r="164" spans="1:10" s="116" customFormat="1" ht="15" customHeight="1" x14ac:dyDescent="0.2">
      <c r="A164" s="110" t="s">
        <v>375</v>
      </c>
      <c r="B164" s="110" t="s">
        <v>376</v>
      </c>
      <c r="C164" s="148">
        <v>119</v>
      </c>
      <c r="D164" s="148">
        <v>78</v>
      </c>
      <c r="E164" s="147">
        <v>7401</v>
      </c>
      <c r="F164" s="111">
        <v>238</v>
      </c>
      <c r="G164" s="184">
        <v>3.2157816511282258</v>
      </c>
      <c r="H164" s="149">
        <v>2947</v>
      </c>
      <c r="I164" s="111">
        <v>148</v>
      </c>
      <c r="J164" s="184">
        <v>5.0220563284696302</v>
      </c>
    </row>
    <row r="165" spans="1:10" s="116" customFormat="1" ht="15" customHeight="1" x14ac:dyDescent="0.2">
      <c r="A165" s="110" t="s">
        <v>377</v>
      </c>
      <c r="B165" s="110" t="s">
        <v>378</v>
      </c>
      <c r="C165" s="148">
        <v>23</v>
      </c>
      <c r="D165" s="148">
        <v>16</v>
      </c>
      <c r="E165" s="147">
        <v>3596</v>
      </c>
      <c r="F165" s="111">
        <v>63</v>
      </c>
      <c r="G165" s="184">
        <v>1.7519466073414904</v>
      </c>
      <c r="H165" s="149">
        <v>1247</v>
      </c>
      <c r="I165" s="111">
        <v>47</v>
      </c>
      <c r="J165" s="184">
        <v>3.7690457097032879</v>
      </c>
    </row>
    <row r="166" spans="1:10" s="116" customFormat="1" ht="15" customHeight="1" x14ac:dyDescent="0.2">
      <c r="A166" s="110" t="s">
        <v>379</v>
      </c>
      <c r="B166" s="110" t="s">
        <v>380</v>
      </c>
      <c r="C166" s="148">
        <v>35</v>
      </c>
      <c r="D166" s="148">
        <v>19</v>
      </c>
      <c r="E166" s="147">
        <v>3299</v>
      </c>
      <c r="F166" s="111">
        <v>66</v>
      </c>
      <c r="G166" s="184">
        <v>2.0006062443164594</v>
      </c>
      <c r="H166" s="149">
        <v>1132</v>
      </c>
      <c r="I166" s="111">
        <v>40</v>
      </c>
      <c r="J166" s="184">
        <v>3.5335689045936394</v>
      </c>
    </row>
    <row r="167" spans="1:10" s="116" customFormat="1" ht="15" customHeight="1" x14ac:dyDescent="0.2">
      <c r="A167" s="110" t="s">
        <v>381</v>
      </c>
      <c r="B167" s="110" t="s">
        <v>382</v>
      </c>
      <c r="C167" s="148">
        <v>120</v>
      </c>
      <c r="D167" s="148">
        <v>58</v>
      </c>
      <c r="E167" s="147">
        <v>5923</v>
      </c>
      <c r="F167" s="111">
        <v>266</v>
      </c>
      <c r="G167" s="184">
        <v>4.4909674151612355</v>
      </c>
      <c r="H167" s="149">
        <v>2180</v>
      </c>
      <c r="I167" s="111">
        <v>122</v>
      </c>
      <c r="J167" s="184">
        <v>5.5963302752293576</v>
      </c>
    </row>
    <row r="168" spans="1:10" s="116" customFormat="1" ht="15" customHeight="1" x14ac:dyDescent="0.2">
      <c r="A168" s="110" t="s">
        <v>383</v>
      </c>
      <c r="B168" s="110" t="s">
        <v>384</v>
      </c>
      <c r="C168" s="148">
        <v>170</v>
      </c>
      <c r="D168" s="148">
        <v>82</v>
      </c>
      <c r="E168" s="147">
        <v>8119</v>
      </c>
      <c r="F168" s="111">
        <v>385</v>
      </c>
      <c r="G168" s="184">
        <v>4.7419632959724103</v>
      </c>
      <c r="H168" s="149">
        <v>3073</v>
      </c>
      <c r="I168" s="111">
        <v>201</v>
      </c>
      <c r="J168" s="184">
        <v>6.5408395704523263</v>
      </c>
    </row>
    <row r="169" spans="1:10" s="116" customFormat="1" ht="15" customHeight="1" x14ac:dyDescent="0.2">
      <c r="A169" s="110" t="s">
        <v>385</v>
      </c>
      <c r="B169" s="110" t="s">
        <v>386</v>
      </c>
      <c r="C169" s="148">
        <v>59</v>
      </c>
      <c r="D169" s="148">
        <v>38</v>
      </c>
      <c r="E169" s="147">
        <v>3295</v>
      </c>
      <c r="F169" s="111">
        <v>122</v>
      </c>
      <c r="G169" s="184">
        <v>3.7025796661608497</v>
      </c>
      <c r="H169" s="149">
        <v>1408</v>
      </c>
      <c r="I169" s="111">
        <v>75</v>
      </c>
      <c r="J169" s="184">
        <v>5.3267045454545459</v>
      </c>
    </row>
    <row r="170" spans="1:10" s="116" customFormat="1" ht="15" customHeight="1" x14ac:dyDescent="0.2">
      <c r="A170" s="110" t="s">
        <v>387</v>
      </c>
      <c r="B170" s="110" t="s">
        <v>388</v>
      </c>
      <c r="C170" s="148">
        <v>67</v>
      </c>
      <c r="D170" s="148">
        <v>25</v>
      </c>
      <c r="E170" s="147">
        <v>2008</v>
      </c>
      <c r="F170" s="111">
        <v>138</v>
      </c>
      <c r="G170" s="184">
        <v>6.8725099601593627</v>
      </c>
      <c r="H170" s="149">
        <v>735</v>
      </c>
      <c r="I170" s="111">
        <v>55</v>
      </c>
      <c r="J170" s="184">
        <v>7.4829931972789119</v>
      </c>
    </row>
    <row r="171" spans="1:10" s="116" customFormat="1" ht="15" customHeight="1" x14ac:dyDescent="0.2">
      <c r="A171" s="110" t="s">
        <v>389</v>
      </c>
      <c r="B171" s="110" t="s">
        <v>390</v>
      </c>
      <c r="C171" s="148">
        <v>60</v>
      </c>
      <c r="D171" s="148">
        <v>22</v>
      </c>
      <c r="E171" s="147">
        <v>2254</v>
      </c>
      <c r="F171" s="111">
        <v>122</v>
      </c>
      <c r="G171" s="184">
        <v>5.412599822537711</v>
      </c>
      <c r="H171" s="149">
        <v>834</v>
      </c>
      <c r="I171" s="111">
        <v>51</v>
      </c>
      <c r="J171" s="184">
        <v>6.1151079136690649</v>
      </c>
    </row>
    <row r="172" spans="1:10" s="116" customFormat="1" ht="15" customHeight="1" x14ac:dyDescent="0.2">
      <c r="A172" s="110" t="s">
        <v>391</v>
      </c>
      <c r="B172" s="110" t="s">
        <v>392</v>
      </c>
      <c r="C172" s="148">
        <v>80</v>
      </c>
      <c r="D172" s="148">
        <v>40</v>
      </c>
      <c r="E172" s="147">
        <v>2413</v>
      </c>
      <c r="F172" s="111">
        <v>148</v>
      </c>
      <c r="G172" s="184">
        <v>6.1334438458350604</v>
      </c>
      <c r="H172" s="149">
        <v>785</v>
      </c>
      <c r="I172" s="111">
        <v>73</v>
      </c>
      <c r="J172" s="184">
        <v>9.2993630573248414</v>
      </c>
    </row>
    <row r="173" spans="1:10" s="116" customFormat="1" ht="15" customHeight="1" x14ac:dyDescent="0.2">
      <c r="A173" s="110" t="s">
        <v>393</v>
      </c>
      <c r="B173" s="110" t="s">
        <v>394</v>
      </c>
      <c r="C173" s="148">
        <v>76</v>
      </c>
      <c r="D173" s="148">
        <v>39</v>
      </c>
      <c r="E173" s="147">
        <v>3106</v>
      </c>
      <c r="F173" s="111">
        <v>150</v>
      </c>
      <c r="G173" s="184">
        <v>4.8293625241468128</v>
      </c>
      <c r="H173" s="149">
        <v>1033</v>
      </c>
      <c r="I173" s="111">
        <v>77</v>
      </c>
      <c r="J173" s="184">
        <v>7.4540174249757989</v>
      </c>
    </row>
    <row r="174" spans="1:10" s="116" customFormat="1" ht="15" customHeight="1" x14ac:dyDescent="0.2">
      <c r="A174" s="110" t="s">
        <v>395</v>
      </c>
      <c r="B174" s="110" t="s">
        <v>396</v>
      </c>
      <c r="C174" s="148">
        <v>85</v>
      </c>
      <c r="D174" s="148">
        <v>51</v>
      </c>
      <c r="E174" s="147">
        <v>5017</v>
      </c>
      <c r="F174" s="111">
        <v>195</v>
      </c>
      <c r="G174" s="184">
        <v>3.8867849312338052</v>
      </c>
      <c r="H174" s="149">
        <v>2113</v>
      </c>
      <c r="I174" s="111">
        <v>110</v>
      </c>
      <c r="J174" s="184">
        <v>5.2058684335068621</v>
      </c>
    </row>
    <row r="175" spans="1:10" s="116" customFormat="1" ht="15" customHeight="1" x14ac:dyDescent="0.2">
      <c r="A175" s="110" t="s">
        <v>397</v>
      </c>
      <c r="B175" s="110" t="s">
        <v>398</v>
      </c>
      <c r="C175" s="148">
        <v>28</v>
      </c>
      <c r="D175" s="148">
        <v>17</v>
      </c>
      <c r="E175" s="147">
        <v>4346</v>
      </c>
      <c r="F175" s="111">
        <v>99</v>
      </c>
      <c r="G175" s="184">
        <v>2.2779567418315692</v>
      </c>
      <c r="H175" s="149">
        <v>1453</v>
      </c>
      <c r="I175" s="111">
        <v>50</v>
      </c>
      <c r="J175" s="184">
        <v>3.4411562284927735</v>
      </c>
    </row>
    <row r="176" spans="1:10" s="116" customFormat="1" ht="15" customHeight="1" x14ac:dyDescent="0.2">
      <c r="A176" s="110" t="s">
        <v>399</v>
      </c>
      <c r="B176" s="110" t="s">
        <v>400</v>
      </c>
      <c r="C176" s="148">
        <v>180</v>
      </c>
      <c r="D176" s="148">
        <v>44</v>
      </c>
      <c r="E176" s="147">
        <v>6235</v>
      </c>
      <c r="F176" s="111">
        <v>401</v>
      </c>
      <c r="G176" s="184">
        <v>6.4314354450681632</v>
      </c>
      <c r="H176" s="149">
        <v>1916</v>
      </c>
      <c r="I176" s="111">
        <v>103</v>
      </c>
      <c r="J176" s="184">
        <v>5.3757828810020873</v>
      </c>
    </row>
    <row r="177" spans="1:10" s="116" customFormat="1" ht="15" customHeight="1" x14ac:dyDescent="0.2">
      <c r="A177" s="110" t="s">
        <v>401</v>
      </c>
      <c r="B177" s="110" t="s">
        <v>402</v>
      </c>
      <c r="C177" s="148">
        <v>112</v>
      </c>
      <c r="D177" s="148">
        <v>68</v>
      </c>
      <c r="E177" s="147">
        <v>4658</v>
      </c>
      <c r="F177" s="111">
        <v>231</v>
      </c>
      <c r="G177" s="184">
        <v>4.9592099613568053</v>
      </c>
      <c r="H177" s="149">
        <v>1803</v>
      </c>
      <c r="I177" s="111">
        <v>132</v>
      </c>
      <c r="J177" s="184">
        <v>7.3211314475873541</v>
      </c>
    </row>
    <row r="178" spans="1:10" s="116" customFormat="1" ht="15" customHeight="1" x14ac:dyDescent="0.2">
      <c r="A178" s="110" t="s">
        <v>403</v>
      </c>
      <c r="B178" s="110" t="s">
        <v>404</v>
      </c>
      <c r="C178" s="148">
        <v>145</v>
      </c>
      <c r="D178" s="148">
        <v>109</v>
      </c>
      <c r="E178" s="147">
        <v>9353</v>
      </c>
      <c r="F178" s="111">
        <v>369</v>
      </c>
      <c r="G178" s="184">
        <v>3.9452582059232331</v>
      </c>
      <c r="H178" s="149">
        <v>3578</v>
      </c>
      <c r="I178" s="111">
        <v>238</v>
      </c>
      <c r="J178" s="184">
        <v>6.6517607602012294</v>
      </c>
    </row>
    <row r="179" spans="1:10" s="116" customFormat="1" ht="15" customHeight="1" x14ac:dyDescent="0.2">
      <c r="A179" s="110" t="s">
        <v>405</v>
      </c>
      <c r="B179" s="110" t="s">
        <v>406</v>
      </c>
      <c r="C179" s="148">
        <v>41</v>
      </c>
      <c r="D179" s="148">
        <v>16</v>
      </c>
      <c r="E179" s="147">
        <v>2872</v>
      </c>
      <c r="F179" s="111">
        <v>112</v>
      </c>
      <c r="G179" s="184">
        <v>3.8997214484679668</v>
      </c>
      <c r="H179" s="149">
        <v>1162</v>
      </c>
      <c r="I179" s="111">
        <v>48</v>
      </c>
      <c r="J179" s="184">
        <v>4.1308089500860588</v>
      </c>
    </row>
    <row r="180" spans="1:10" s="116" customFormat="1" ht="15" customHeight="1" x14ac:dyDescent="0.2">
      <c r="A180" s="103" t="s">
        <v>103</v>
      </c>
      <c r="B180" s="103" t="s">
        <v>104</v>
      </c>
      <c r="C180" s="141">
        <v>1509</v>
      </c>
      <c r="D180" s="141">
        <v>875</v>
      </c>
      <c r="E180" s="151">
        <v>71524</v>
      </c>
      <c r="F180" s="105">
        <v>3247</v>
      </c>
      <c r="G180" s="186">
        <v>4.539734914154689</v>
      </c>
      <c r="H180" s="152">
        <v>28693</v>
      </c>
      <c r="I180" s="105">
        <v>1803</v>
      </c>
      <c r="J180" s="186">
        <v>6.2837625901787897</v>
      </c>
    </row>
    <row r="181" spans="1:10" s="116" customFormat="1" ht="15" customHeight="1" x14ac:dyDescent="0.2">
      <c r="A181" s="110" t="s">
        <v>407</v>
      </c>
      <c r="B181" s="110" t="s">
        <v>408</v>
      </c>
      <c r="C181" s="148">
        <v>46</v>
      </c>
      <c r="D181" s="148">
        <v>40</v>
      </c>
      <c r="E181" s="147">
        <v>3253</v>
      </c>
      <c r="F181" s="111">
        <v>87</v>
      </c>
      <c r="G181" s="184">
        <v>2.6744543498309254</v>
      </c>
      <c r="H181" s="149">
        <v>1585</v>
      </c>
      <c r="I181" s="111">
        <v>68</v>
      </c>
      <c r="J181" s="184">
        <v>4.2902208201892744</v>
      </c>
    </row>
    <row r="182" spans="1:10" s="116" customFormat="1" ht="15" customHeight="1" x14ac:dyDescent="0.2">
      <c r="A182" s="110" t="s">
        <v>409</v>
      </c>
      <c r="B182" s="110" t="s">
        <v>410</v>
      </c>
      <c r="C182" s="148">
        <v>48</v>
      </c>
      <c r="D182" s="148">
        <v>25</v>
      </c>
      <c r="E182" s="147">
        <v>1679</v>
      </c>
      <c r="F182" s="111">
        <v>91</v>
      </c>
      <c r="G182" s="184">
        <v>5.419892793329363</v>
      </c>
      <c r="H182" s="149">
        <v>894</v>
      </c>
      <c r="I182" s="111">
        <v>53</v>
      </c>
      <c r="J182" s="184">
        <v>5.9284116331096195</v>
      </c>
    </row>
    <row r="183" spans="1:10" s="116" customFormat="1" ht="15" customHeight="1" x14ac:dyDescent="0.2">
      <c r="A183" s="110" t="s">
        <v>411</v>
      </c>
      <c r="B183" s="110" t="s">
        <v>412</v>
      </c>
      <c r="C183" s="148">
        <v>19</v>
      </c>
      <c r="D183" s="148">
        <v>11</v>
      </c>
      <c r="E183" s="147">
        <v>1201</v>
      </c>
      <c r="F183" s="111">
        <v>44</v>
      </c>
      <c r="G183" s="184">
        <v>3.6636136552872607</v>
      </c>
      <c r="H183" s="149">
        <v>482</v>
      </c>
      <c r="I183" s="111">
        <v>21</v>
      </c>
      <c r="J183" s="184">
        <v>4.3568464730290453</v>
      </c>
    </row>
    <row r="184" spans="1:10" s="116" customFormat="1" ht="15" customHeight="1" x14ac:dyDescent="0.2">
      <c r="A184" s="110" t="s">
        <v>413</v>
      </c>
      <c r="B184" s="110" t="s">
        <v>414</v>
      </c>
      <c r="C184" s="148" t="s">
        <v>616</v>
      </c>
      <c r="D184" s="148" t="s">
        <v>616</v>
      </c>
      <c r="E184" s="147">
        <v>1101</v>
      </c>
      <c r="F184" s="111">
        <v>34</v>
      </c>
      <c r="G184" s="184">
        <v>3.0881017257039054</v>
      </c>
      <c r="H184" s="149">
        <v>489</v>
      </c>
      <c r="I184" s="111">
        <v>19</v>
      </c>
      <c r="J184" s="184">
        <v>3.8854805725971371</v>
      </c>
    </row>
    <row r="185" spans="1:10" s="116" customFormat="1" ht="15" customHeight="1" x14ac:dyDescent="0.2">
      <c r="A185" s="110" t="s">
        <v>415</v>
      </c>
      <c r="B185" s="110" t="s">
        <v>416</v>
      </c>
      <c r="C185" s="148">
        <v>76</v>
      </c>
      <c r="D185" s="148">
        <v>50</v>
      </c>
      <c r="E185" s="147">
        <v>3692</v>
      </c>
      <c r="F185" s="111">
        <v>165</v>
      </c>
      <c r="G185" s="184">
        <v>4.469122426868906</v>
      </c>
      <c r="H185" s="149">
        <v>1759</v>
      </c>
      <c r="I185" s="111">
        <v>102</v>
      </c>
      <c r="J185" s="184">
        <v>5.7987492893689598</v>
      </c>
    </row>
    <row r="186" spans="1:10" s="116" customFormat="1" ht="15" customHeight="1" x14ac:dyDescent="0.2">
      <c r="A186" s="110" t="s">
        <v>417</v>
      </c>
      <c r="B186" s="110" t="s">
        <v>418</v>
      </c>
      <c r="C186" s="148">
        <v>39</v>
      </c>
      <c r="D186" s="148">
        <v>32</v>
      </c>
      <c r="E186" s="147">
        <v>1635</v>
      </c>
      <c r="F186" s="111">
        <v>80</v>
      </c>
      <c r="G186" s="184">
        <v>4.8929663608562688</v>
      </c>
      <c r="H186" s="149">
        <v>755</v>
      </c>
      <c r="I186" s="111">
        <v>62</v>
      </c>
      <c r="J186" s="184">
        <v>8.2119205298013238</v>
      </c>
    </row>
    <row r="187" spans="1:10" s="116" customFormat="1" ht="15" customHeight="1" x14ac:dyDescent="0.2">
      <c r="A187" s="110" t="s">
        <v>419</v>
      </c>
      <c r="B187" s="110" t="s">
        <v>420</v>
      </c>
      <c r="C187" s="148">
        <v>44</v>
      </c>
      <c r="D187" s="148">
        <v>29</v>
      </c>
      <c r="E187" s="147">
        <v>1770</v>
      </c>
      <c r="F187" s="111">
        <v>81</v>
      </c>
      <c r="G187" s="184">
        <v>4.5762711864406782</v>
      </c>
      <c r="H187" s="149">
        <v>892</v>
      </c>
      <c r="I187" s="111">
        <v>55</v>
      </c>
      <c r="J187" s="184">
        <v>6.1659192825112106</v>
      </c>
    </row>
    <row r="188" spans="1:10" s="116" customFormat="1" ht="15" customHeight="1" x14ac:dyDescent="0.2">
      <c r="A188" s="110" t="s">
        <v>421</v>
      </c>
      <c r="B188" s="110" t="s">
        <v>422</v>
      </c>
      <c r="C188" s="148">
        <v>15</v>
      </c>
      <c r="D188" s="148">
        <v>8</v>
      </c>
      <c r="E188" s="147">
        <v>799</v>
      </c>
      <c r="F188" s="111">
        <v>36</v>
      </c>
      <c r="G188" s="184">
        <v>4.5056320400500622</v>
      </c>
      <c r="H188" s="149">
        <v>349</v>
      </c>
      <c r="I188" s="111">
        <v>12</v>
      </c>
      <c r="J188" s="184">
        <v>3.4383954154727792</v>
      </c>
    </row>
    <row r="189" spans="1:10" s="116" customFormat="1" ht="15" customHeight="1" x14ac:dyDescent="0.2">
      <c r="A189" s="110" t="s">
        <v>423</v>
      </c>
      <c r="B189" s="110" t="s">
        <v>424</v>
      </c>
      <c r="C189" s="148">
        <v>35</v>
      </c>
      <c r="D189" s="148">
        <v>27</v>
      </c>
      <c r="E189" s="147">
        <v>805</v>
      </c>
      <c r="F189" s="111">
        <v>71</v>
      </c>
      <c r="G189" s="184">
        <v>8.8198757763975149</v>
      </c>
      <c r="H189" s="149">
        <v>394</v>
      </c>
      <c r="I189" s="111">
        <v>49</v>
      </c>
      <c r="J189" s="184">
        <v>12.436548223350254</v>
      </c>
    </row>
    <row r="190" spans="1:10" s="116" customFormat="1" ht="15" customHeight="1" x14ac:dyDescent="0.2">
      <c r="A190" s="110" t="s">
        <v>425</v>
      </c>
      <c r="B190" s="110" t="s">
        <v>426</v>
      </c>
      <c r="C190" s="148">
        <v>21</v>
      </c>
      <c r="D190" s="148">
        <v>9</v>
      </c>
      <c r="E190" s="147">
        <v>1195</v>
      </c>
      <c r="F190" s="111">
        <v>61</v>
      </c>
      <c r="G190" s="184">
        <v>5.1046025104602508</v>
      </c>
      <c r="H190" s="149">
        <v>339</v>
      </c>
      <c r="I190" s="111">
        <v>38</v>
      </c>
      <c r="J190" s="184">
        <v>11.2094395280236</v>
      </c>
    </row>
    <row r="191" spans="1:10" s="116" customFormat="1" ht="15" customHeight="1" x14ac:dyDescent="0.2">
      <c r="A191" s="110" t="s">
        <v>427</v>
      </c>
      <c r="B191" s="110" t="s">
        <v>428</v>
      </c>
      <c r="C191" s="148">
        <v>25</v>
      </c>
      <c r="D191" s="148">
        <v>18</v>
      </c>
      <c r="E191" s="147">
        <v>3315</v>
      </c>
      <c r="F191" s="111">
        <v>107</v>
      </c>
      <c r="G191" s="184">
        <v>3.2277526395173455</v>
      </c>
      <c r="H191" s="149">
        <v>1207</v>
      </c>
      <c r="I191" s="111">
        <v>59</v>
      </c>
      <c r="J191" s="184">
        <v>4.8881524440762218</v>
      </c>
    </row>
    <row r="192" spans="1:10" s="116" customFormat="1" ht="15" customHeight="1" x14ac:dyDescent="0.2">
      <c r="A192" s="110" t="s">
        <v>429</v>
      </c>
      <c r="B192" s="110" t="s">
        <v>430</v>
      </c>
      <c r="C192" s="148">
        <v>28</v>
      </c>
      <c r="D192" s="148">
        <v>15</v>
      </c>
      <c r="E192" s="147">
        <v>721</v>
      </c>
      <c r="F192" s="111">
        <v>44</v>
      </c>
      <c r="G192" s="184">
        <v>6.102635228848821</v>
      </c>
      <c r="H192" s="149">
        <v>262</v>
      </c>
      <c r="I192" s="111">
        <v>23</v>
      </c>
      <c r="J192" s="184">
        <v>8.778625954198473</v>
      </c>
    </row>
    <row r="193" spans="1:10" s="116" customFormat="1" ht="15" customHeight="1" x14ac:dyDescent="0.2">
      <c r="A193" s="110" t="s">
        <v>431</v>
      </c>
      <c r="B193" s="110" t="s">
        <v>432</v>
      </c>
      <c r="C193" s="148">
        <v>26</v>
      </c>
      <c r="D193" s="148">
        <v>17</v>
      </c>
      <c r="E193" s="147">
        <v>1821</v>
      </c>
      <c r="F193" s="111">
        <v>54</v>
      </c>
      <c r="G193" s="184">
        <v>2.9654036243822075</v>
      </c>
      <c r="H193" s="149">
        <v>624</v>
      </c>
      <c r="I193" s="111">
        <v>29</v>
      </c>
      <c r="J193" s="184">
        <v>4.6474358974358978</v>
      </c>
    </row>
    <row r="194" spans="1:10" s="116" customFormat="1" ht="15" customHeight="1" x14ac:dyDescent="0.2">
      <c r="A194" s="110" t="s">
        <v>433</v>
      </c>
      <c r="B194" s="110" t="s">
        <v>434</v>
      </c>
      <c r="C194" s="148">
        <v>40</v>
      </c>
      <c r="D194" s="148">
        <v>20</v>
      </c>
      <c r="E194" s="147">
        <v>3057</v>
      </c>
      <c r="F194" s="111">
        <v>100</v>
      </c>
      <c r="G194" s="184">
        <v>3.2711808963035658</v>
      </c>
      <c r="H194" s="149">
        <v>833</v>
      </c>
      <c r="I194" s="111">
        <v>47</v>
      </c>
      <c r="J194" s="184">
        <v>5.6422569027611047</v>
      </c>
    </row>
    <row r="195" spans="1:10" s="116" customFormat="1" ht="15" customHeight="1" x14ac:dyDescent="0.2">
      <c r="A195" s="110" t="s">
        <v>435</v>
      </c>
      <c r="B195" s="110" t="s">
        <v>436</v>
      </c>
      <c r="C195" s="148">
        <v>146</v>
      </c>
      <c r="D195" s="148">
        <v>61</v>
      </c>
      <c r="E195" s="147">
        <v>10607</v>
      </c>
      <c r="F195" s="111">
        <v>363</v>
      </c>
      <c r="G195" s="184">
        <v>3.4222683133779581</v>
      </c>
      <c r="H195" s="149">
        <v>4175</v>
      </c>
      <c r="I195" s="111">
        <v>172</v>
      </c>
      <c r="J195" s="184">
        <v>4.1197604790419158</v>
      </c>
    </row>
    <row r="196" spans="1:10" s="116" customFormat="1" ht="15" customHeight="1" x14ac:dyDescent="0.2">
      <c r="A196" s="110" t="s">
        <v>437</v>
      </c>
      <c r="B196" s="110" t="s">
        <v>438</v>
      </c>
      <c r="C196" s="148">
        <v>54</v>
      </c>
      <c r="D196" s="148">
        <v>24</v>
      </c>
      <c r="E196" s="147">
        <v>1800</v>
      </c>
      <c r="F196" s="111">
        <v>99</v>
      </c>
      <c r="G196" s="184">
        <v>5.5</v>
      </c>
      <c r="H196" s="149">
        <v>639</v>
      </c>
      <c r="I196" s="111">
        <v>47</v>
      </c>
      <c r="J196" s="184">
        <v>7.3552425665101717</v>
      </c>
    </row>
    <row r="197" spans="1:10" s="116" customFormat="1" ht="15" customHeight="1" x14ac:dyDescent="0.2">
      <c r="A197" s="110" t="s">
        <v>439</v>
      </c>
      <c r="B197" s="110" t="s">
        <v>440</v>
      </c>
      <c r="C197" s="148">
        <v>176</v>
      </c>
      <c r="D197" s="148">
        <v>74</v>
      </c>
      <c r="E197" s="147">
        <v>5596</v>
      </c>
      <c r="F197" s="111">
        <v>315</v>
      </c>
      <c r="G197" s="184">
        <v>5.6290207290922085</v>
      </c>
      <c r="H197" s="149">
        <v>2205</v>
      </c>
      <c r="I197" s="111">
        <v>132</v>
      </c>
      <c r="J197" s="184">
        <v>5.9863945578231297</v>
      </c>
    </row>
    <row r="198" spans="1:10" s="116" customFormat="1" ht="15" customHeight="1" x14ac:dyDescent="0.2">
      <c r="A198" s="110" t="s">
        <v>441</v>
      </c>
      <c r="B198" s="110" t="s">
        <v>442</v>
      </c>
      <c r="C198" s="148">
        <v>68</v>
      </c>
      <c r="D198" s="148">
        <v>40</v>
      </c>
      <c r="E198" s="147">
        <v>2458</v>
      </c>
      <c r="F198" s="111">
        <v>177</v>
      </c>
      <c r="G198" s="184">
        <v>7.2009764035801469</v>
      </c>
      <c r="H198" s="149">
        <v>996</v>
      </c>
      <c r="I198" s="111">
        <v>95</v>
      </c>
      <c r="J198" s="184">
        <v>9.5381526104417667</v>
      </c>
    </row>
    <row r="199" spans="1:10" s="116" customFormat="1" ht="15" customHeight="1" x14ac:dyDescent="0.2">
      <c r="A199" s="110" t="s">
        <v>443</v>
      </c>
      <c r="B199" s="110" t="s">
        <v>444</v>
      </c>
      <c r="C199" s="148">
        <v>57</v>
      </c>
      <c r="D199" s="148">
        <v>43</v>
      </c>
      <c r="E199" s="147">
        <v>2928</v>
      </c>
      <c r="F199" s="111">
        <v>105</v>
      </c>
      <c r="G199" s="184">
        <v>3.5860655737704916</v>
      </c>
      <c r="H199" s="149">
        <v>1209</v>
      </c>
      <c r="I199" s="111">
        <v>66</v>
      </c>
      <c r="J199" s="184">
        <v>5.4590570719602978</v>
      </c>
    </row>
    <row r="200" spans="1:10" s="116" customFormat="1" ht="15" customHeight="1" x14ac:dyDescent="0.2">
      <c r="A200" s="110" t="s">
        <v>445</v>
      </c>
      <c r="B200" s="110" t="s">
        <v>446</v>
      </c>
      <c r="C200" s="148">
        <v>43</v>
      </c>
      <c r="D200" s="148">
        <v>22</v>
      </c>
      <c r="E200" s="147">
        <v>1441</v>
      </c>
      <c r="F200" s="111">
        <v>93</v>
      </c>
      <c r="G200" s="184">
        <v>6.4538514920194308</v>
      </c>
      <c r="H200" s="149">
        <v>403</v>
      </c>
      <c r="I200" s="111">
        <v>45</v>
      </c>
      <c r="J200" s="184">
        <v>11.166253101736972</v>
      </c>
    </row>
    <row r="201" spans="1:10" s="116" customFormat="1" ht="15" customHeight="1" x14ac:dyDescent="0.2">
      <c r="A201" s="110" t="s">
        <v>447</v>
      </c>
      <c r="B201" s="110" t="s">
        <v>448</v>
      </c>
      <c r="C201" s="148">
        <v>64</v>
      </c>
      <c r="D201" s="148">
        <v>35</v>
      </c>
      <c r="E201" s="147">
        <v>2122</v>
      </c>
      <c r="F201" s="111">
        <v>121</v>
      </c>
      <c r="G201" s="184">
        <v>5.7021677662582473</v>
      </c>
      <c r="H201" s="149">
        <v>784</v>
      </c>
      <c r="I201" s="111">
        <v>65</v>
      </c>
      <c r="J201" s="184">
        <v>8.2908163265306118</v>
      </c>
    </row>
    <row r="202" spans="1:10" s="116" customFormat="1" ht="15" customHeight="1" x14ac:dyDescent="0.2">
      <c r="A202" s="110" t="s">
        <v>449</v>
      </c>
      <c r="B202" s="110" t="s">
        <v>450</v>
      </c>
      <c r="C202" s="148">
        <v>51</v>
      </c>
      <c r="D202" s="148">
        <v>27</v>
      </c>
      <c r="E202" s="147">
        <v>1779</v>
      </c>
      <c r="F202" s="111">
        <v>111</v>
      </c>
      <c r="G202" s="184">
        <v>6.2394603709949408</v>
      </c>
      <c r="H202" s="149">
        <v>652</v>
      </c>
      <c r="I202" s="111">
        <v>58</v>
      </c>
      <c r="J202" s="184">
        <v>8.8957055214723919</v>
      </c>
    </row>
    <row r="203" spans="1:10" s="116" customFormat="1" ht="15" customHeight="1" x14ac:dyDescent="0.2">
      <c r="A203" s="110" t="s">
        <v>451</v>
      </c>
      <c r="B203" s="110" t="s">
        <v>452</v>
      </c>
      <c r="C203" s="148">
        <v>46</v>
      </c>
      <c r="D203" s="148">
        <v>14</v>
      </c>
      <c r="E203" s="147">
        <v>2441</v>
      </c>
      <c r="F203" s="111">
        <v>108</v>
      </c>
      <c r="G203" s="184">
        <v>4.4244162228594837</v>
      </c>
      <c r="H203" s="149">
        <v>1037</v>
      </c>
      <c r="I203" s="111">
        <v>50</v>
      </c>
      <c r="J203" s="184">
        <v>4.8216007714561231</v>
      </c>
    </row>
    <row r="204" spans="1:10" s="116" customFormat="1" ht="15" customHeight="1" x14ac:dyDescent="0.2">
      <c r="A204" s="110" t="s">
        <v>453</v>
      </c>
      <c r="B204" s="110" t="s">
        <v>454</v>
      </c>
      <c r="C204" s="148">
        <v>59</v>
      </c>
      <c r="D204" s="148">
        <v>44</v>
      </c>
      <c r="E204" s="147">
        <v>2803</v>
      </c>
      <c r="F204" s="111">
        <v>136</v>
      </c>
      <c r="G204" s="184">
        <v>4.8519443453442737</v>
      </c>
      <c r="H204" s="149">
        <v>1091</v>
      </c>
      <c r="I204" s="111">
        <v>87</v>
      </c>
      <c r="J204" s="184">
        <v>7.9743354720439967</v>
      </c>
    </row>
    <row r="205" spans="1:10" s="116" customFormat="1" ht="15" customHeight="1" x14ac:dyDescent="0.2">
      <c r="A205" s="110" t="s">
        <v>455</v>
      </c>
      <c r="B205" s="110" t="s">
        <v>456</v>
      </c>
      <c r="C205" s="148">
        <v>22</v>
      </c>
      <c r="D205" s="148">
        <v>15</v>
      </c>
      <c r="E205" s="147">
        <v>1807</v>
      </c>
      <c r="F205" s="111">
        <v>66</v>
      </c>
      <c r="G205" s="184">
        <v>3.6524626452684008</v>
      </c>
      <c r="H205" s="149">
        <v>786</v>
      </c>
      <c r="I205" s="111">
        <v>35</v>
      </c>
      <c r="J205" s="184">
        <v>4.4529262086513999</v>
      </c>
    </row>
    <row r="206" spans="1:10" s="116" customFormat="1" ht="15" customHeight="1" x14ac:dyDescent="0.2">
      <c r="A206" s="110" t="s">
        <v>457</v>
      </c>
      <c r="B206" s="110" t="s">
        <v>458</v>
      </c>
      <c r="C206" s="148">
        <v>51</v>
      </c>
      <c r="D206" s="148">
        <v>37</v>
      </c>
      <c r="E206" s="147">
        <v>3339</v>
      </c>
      <c r="F206" s="111">
        <v>116</v>
      </c>
      <c r="G206" s="184">
        <v>3.4740940401317761</v>
      </c>
      <c r="H206" s="149">
        <v>1367</v>
      </c>
      <c r="I206" s="111">
        <v>81</v>
      </c>
      <c r="J206" s="184">
        <v>5.9253840526700801</v>
      </c>
    </row>
    <row r="207" spans="1:10" s="116" customFormat="1" ht="15" customHeight="1" x14ac:dyDescent="0.2">
      <c r="A207" s="110" t="s">
        <v>459</v>
      </c>
      <c r="B207" s="110" t="s">
        <v>460</v>
      </c>
      <c r="C207" s="148">
        <v>29</v>
      </c>
      <c r="D207" s="148">
        <v>21</v>
      </c>
      <c r="E207" s="147">
        <v>1019</v>
      </c>
      <c r="F207" s="111">
        <v>48</v>
      </c>
      <c r="G207" s="184">
        <v>4.7105004906771342</v>
      </c>
      <c r="H207" s="149">
        <v>357</v>
      </c>
      <c r="I207" s="111">
        <v>32</v>
      </c>
      <c r="J207" s="184">
        <v>8.9635854341736696</v>
      </c>
    </row>
    <row r="208" spans="1:10" s="116" customFormat="1" ht="15" customHeight="1" x14ac:dyDescent="0.2">
      <c r="A208" s="110" t="s">
        <v>461</v>
      </c>
      <c r="B208" s="110" t="s">
        <v>462</v>
      </c>
      <c r="C208" s="148" t="s">
        <v>616</v>
      </c>
      <c r="D208" s="148" t="s">
        <v>616</v>
      </c>
      <c r="E208" s="147">
        <v>877</v>
      </c>
      <c r="F208" s="111">
        <v>24</v>
      </c>
      <c r="G208" s="184">
        <v>2.7366020524515395</v>
      </c>
      <c r="H208" s="149">
        <v>317</v>
      </c>
      <c r="I208" s="111">
        <v>14</v>
      </c>
      <c r="J208" s="184">
        <v>4.4164037854889591</v>
      </c>
    </row>
    <row r="209" spans="1:10" s="116" customFormat="1" ht="15" customHeight="1" x14ac:dyDescent="0.2">
      <c r="A209" s="110" t="s">
        <v>463</v>
      </c>
      <c r="B209" s="110" t="s">
        <v>464</v>
      </c>
      <c r="C209" s="148">
        <v>116</v>
      </c>
      <c r="D209" s="148">
        <v>74</v>
      </c>
      <c r="E209" s="147">
        <v>2582</v>
      </c>
      <c r="F209" s="111">
        <v>231</v>
      </c>
      <c r="G209" s="184">
        <v>8.9465530596436871</v>
      </c>
      <c r="H209" s="149">
        <v>1029</v>
      </c>
      <c r="I209" s="111">
        <v>138</v>
      </c>
      <c r="J209" s="184">
        <v>13.411078717201166</v>
      </c>
    </row>
    <row r="210" spans="1:10" s="116" customFormat="1" ht="15" customHeight="1" x14ac:dyDescent="0.2">
      <c r="A210" s="110" t="s">
        <v>465</v>
      </c>
      <c r="B210" s="110" t="s">
        <v>466</v>
      </c>
      <c r="C210" s="148">
        <v>21</v>
      </c>
      <c r="D210" s="148">
        <v>12</v>
      </c>
      <c r="E210" s="147">
        <v>1189</v>
      </c>
      <c r="F210" s="111">
        <v>40</v>
      </c>
      <c r="G210" s="184">
        <v>3.3641715727502102</v>
      </c>
      <c r="H210" s="149">
        <v>473</v>
      </c>
      <c r="I210" s="111">
        <v>21</v>
      </c>
      <c r="J210" s="184">
        <v>4.4397463002114161</v>
      </c>
    </row>
    <row r="211" spans="1:10" s="116" customFormat="1" ht="15" customHeight="1" x14ac:dyDescent="0.2">
      <c r="A211" s="110" t="s">
        <v>467</v>
      </c>
      <c r="B211" s="110" t="s">
        <v>468</v>
      </c>
      <c r="C211" s="148">
        <v>17</v>
      </c>
      <c r="D211" s="148">
        <v>15</v>
      </c>
      <c r="E211" s="147">
        <v>692</v>
      </c>
      <c r="F211" s="111">
        <v>39</v>
      </c>
      <c r="G211" s="184">
        <v>5.6358381502890174</v>
      </c>
      <c r="H211" s="149">
        <v>309</v>
      </c>
      <c r="I211" s="111">
        <v>28</v>
      </c>
      <c r="J211" s="184">
        <v>9.0614886731391593</v>
      </c>
    </row>
    <row r="212" spans="1:10" s="116" customFormat="1" ht="15" customHeight="1" x14ac:dyDescent="0.2">
      <c r="A212" s="103" t="s">
        <v>105</v>
      </c>
      <c r="B212" s="103" t="s">
        <v>106</v>
      </c>
      <c r="C212" s="141">
        <v>2349.8468590907728</v>
      </c>
      <c r="D212" s="141">
        <v>1328.3516084144367</v>
      </c>
      <c r="E212" s="151">
        <v>139404.537483472</v>
      </c>
      <c r="F212" s="105">
        <v>5118.6902730979991</v>
      </c>
      <c r="G212" s="186">
        <v>3.6718247235710519</v>
      </c>
      <c r="H212" s="152">
        <v>53575.488930913998</v>
      </c>
      <c r="I212" s="105">
        <v>2859.5750280899997</v>
      </c>
      <c r="J212" s="186">
        <v>5.3374688409795823</v>
      </c>
    </row>
    <row r="213" spans="1:10" s="116" customFormat="1" ht="15" customHeight="1" x14ac:dyDescent="0.2">
      <c r="A213" s="110" t="s">
        <v>469</v>
      </c>
      <c r="B213" s="110" t="s">
        <v>470</v>
      </c>
      <c r="C213" s="148">
        <v>31</v>
      </c>
      <c r="D213" s="148">
        <v>12</v>
      </c>
      <c r="E213" s="147">
        <v>1871</v>
      </c>
      <c r="F213" s="111">
        <v>82</v>
      </c>
      <c r="G213" s="184">
        <v>4.382683057188669</v>
      </c>
      <c r="H213" s="149">
        <v>689</v>
      </c>
      <c r="I213" s="111">
        <v>42</v>
      </c>
      <c r="J213" s="184">
        <v>6.0957910014513788</v>
      </c>
    </row>
    <row r="214" spans="1:10" s="116" customFormat="1" ht="15" customHeight="1" x14ac:dyDescent="0.2">
      <c r="A214" s="110" t="s">
        <v>471</v>
      </c>
      <c r="B214" s="110" t="s">
        <v>472</v>
      </c>
      <c r="C214" s="148">
        <v>28</v>
      </c>
      <c r="D214" s="148">
        <v>18</v>
      </c>
      <c r="E214" s="147">
        <v>2890</v>
      </c>
      <c r="F214" s="111">
        <v>85</v>
      </c>
      <c r="G214" s="184">
        <v>2.9411764705882355</v>
      </c>
      <c r="H214" s="149">
        <v>1191</v>
      </c>
      <c r="I214" s="111">
        <v>56</v>
      </c>
      <c r="J214" s="184">
        <v>4.7019311502938708</v>
      </c>
    </row>
    <row r="215" spans="1:10" s="116" customFormat="1" ht="15" customHeight="1" x14ac:dyDescent="0.2">
      <c r="A215" s="110" t="s">
        <v>473</v>
      </c>
      <c r="B215" s="110" t="s">
        <v>474</v>
      </c>
      <c r="C215" s="148">
        <v>31</v>
      </c>
      <c r="D215" s="148">
        <v>22</v>
      </c>
      <c r="E215" s="147">
        <v>1641</v>
      </c>
      <c r="F215" s="111">
        <v>64</v>
      </c>
      <c r="G215" s="184">
        <v>3.9000609384521634</v>
      </c>
      <c r="H215" s="149">
        <v>787</v>
      </c>
      <c r="I215" s="111">
        <v>44</v>
      </c>
      <c r="J215" s="184">
        <v>5.5908513341804325</v>
      </c>
    </row>
    <row r="216" spans="1:10" s="116" customFormat="1" ht="15" customHeight="1" x14ac:dyDescent="0.2">
      <c r="A216" s="110" t="s">
        <v>475</v>
      </c>
      <c r="B216" s="110" t="s">
        <v>476</v>
      </c>
      <c r="C216" s="148">
        <v>54</v>
      </c>
      <c r="D216" s="148">
        <v>32</v>
      </c>
      <c r="E216" s="147">
        <v>992</v>
      </c>
      <c r="F216" s="111">
        <v>94</v>
      </c>
      <c r="G216" s="184">
        <v>9.4758064516129039</v>
      </c>
      <c r="H216" s="149">
        <v>396</v>
      </c>
      <c r="I216" s="111">
        <v>57</v>
      </c>
      <c r="J216" s="184">
        <v>14.393939393939394</v>
      </c>
    </row>
    <row r="217" spans="1:10" s="116" customFormat="1" ht="15" customHeight="1" x14ac:dyDescent="0.2">
      <c r="A217" s="110" t="s">
        <v>477</v>
      </c>
      <c r="B217" s="110" t="s">
        <v>478</v>
      </c>
      <c r="C217" s="148">
        <v>29</v>
      </c>
      <c r="D217" s="148">
        <v>8</v>
      </c>
      <c r="E217" s="147">
        <v>2654</v>
      </c>
      <c r="F217" s="111">
        <v>52</v>
      </c>
      <c r="G217" s="184">
        <v>1.9593067068575736</v>
      </c>
      <c r="H217" s="149">
        <v>979</v>
      </c>
      <c r="I217" s="111">
        <v>13</v>
      </c>
      <c r="J217" s="184">
        <v>1.3278855975485189</v>
      </c>
    </row>
    <row r="218" spans="1:10" s="116" customFormat="1" ht="15" customHeight="1" x14ac:dyDescent="0.2">
      <c r="A218" s="110" t="s">
        <v>479</v>
      </c>
      <c r="B218" s="110" t="s">
        <v>480</v>
      </c>
      <c r="C218" s="148">
        <v>31</v>
      </c>
      <c r="D218" s="148">
        <v>22</v>
      </c>
      <c r="E218" s="147">
        <v>1726</v>
      </c>
      <c r="F218" s="111">
        <v>59</v>
      </c>
      <c r="G218" s="184">
        <v>3.418308227114716</v>
      </c>
      <c r="H218" s="149">
        <v>602</v>
      </c>
      <c r="I218" s="111">
        <v>40</v>
      </c>
      <c r="J218" s="184">
        <v>6.6445182724252492</v>
      </c>
    </row>
    <row r="219" spans="1:10" s="116" customFormat="1" ht="15" customHeight="1" x14ac:dyDescent="0.2">
      <c r="A219" s="110" t="s">
        <v>481</v>
      </c>
      <c r="B219" s="110" t="s">
        <v>482</v>
      </c>
      <c r="C219" s="148">
        <v>79</v>
      </c>
      <c r="D219" s="148">
        <v>49</v>
      </c>
      <c r="E219" s="147">
        <v>4999</v>
      </c>
      <c r="F219" s="111">
        <v>179</v>
      </c>
      <c r="G219" s="184">
        <v>3.5807161432286456</v>
      </c>
      <c r="H219" s="149">
        <v>2142</v>
      </c>
      <c r="I219" s="111">
        <v>98</v>
      </c>
      <c r="J219" s="184">
        <v>4.5751633986928102</v>
      </c>
    </row>
    <row r="220" spans="1:10" s="116" customFormat="1" ht="15" customHeight="1" x14ac:dyDescent="0.2">
      <c r="A220" s="110" t="s">
        <v>483</v>
      </c>
      <c r="B220" s="110" t="s">
        <v>484</v>
      </c>
      <c r="C220" s="148">
        <v>141</v>
      </c>
      <c r="D220" s="148">
        <v>59</v>
      </c>
      <c r="E220" s="147">
        <v>7052</v>
      </c>
      <c r="F220" s="111">
        <v>283</v>
      </c>
      <c r="G220" s="184">
        <v>4.0130459444129327</v>
      </c>
      <c r="H220" s="149">
        <v>2881</v>
      </c>
      <c r="I220" s="111">
        <v>133</v>
      </c>
      <c r="J220" s="184">
        <v>4.6164526206178413</v>
      </c>
    </row>
    <row r="221" spans="1:10" s="116" customFormat="1" ht="15" customHeight="1" x14ac:dyDescent="0.2">
      <c r="A221" s="110" t="s">
        <v>485</v>
      </c>
      <c r="B221" s="110" t="s">
        <v>486</v>
      </c>
      <c r="C221" s="148">
        <v>106</v>
      </c>
      <c r="D221" s="148">
        <v>57</v>
      </c>
      <c r="E221" s="147">
        <v>3598</v>
      </c>
      <c r="F221" s="111">
        <v>197</v>
      </c>
      <c r="G221" s="184">
        <v>5.4752640355753197</v>
      </c>
      <c r="H221" s="149">
        <v>1232</v>
      </c>
      <c r="I221" s="111">
        <v>94</v>
      </c>
      <c r="J221" s="184">
        <v>7.6298701298701301</v>
      </c>
    </row>
    <row r="222" spans="1:10" s="116" customFormat="1" ht="15" customHeight="1" x14ac:dyDescent="0.2">
      <c r="A222" s="110" t="s">
        <v>487</v>
      </c>
      <c r="B222" s="110" t="s">
        <v>488</v>
      </c>
      <c r="C222" s="148">
        <v>16</v>
      </c>
      <c r="D222" s="148">
        <v>5</v>
      </c>
      <c r="E222" s="147">
        <v>2255</v>
      </c>
      <c r="F222" s="111">
        <v>49</v>
      </c>
      <c r="G222" s="184">
        <v>2.1729490022172948</v>
      </c>
      <c r="H222" s="149">
        <v>1022</v>
      </c>
      <c r="I222" s="111">
        <v>18</v>
      </c>
      <c r="J222" s="184">
        <v>1.7612524461839529</v>
      </c>
    </row>
    <row r="223" spans="1:10" s="116" customFormat="1" ht="15" customHeight="1" x14ac:dyDescent="0.2">
      <c r="A223" s="110" t="s">
        <v>489</v>
      </c>
      <c r="B223" s="110" t="s">
        <v>490</v>
      </c>
      <c r="C223" s="148">
        <v>68</v>
      </c>
      <c r="D223" s="148">
        <v>27</v>
      </c>
      <c r="E223" s="147">
        <v>7657</v>
      </c>
      <c r="F223" s="111">
        <v>151</v>
      </c>
      <c r="G223" s="184">
        <v>1.972051717382787</v>
      </c>
      <c r="H223" s="149">
        <v>2899</v>
      </c>
      <c r="I223" s="111">
        <v>69</v>
      </c>
      <c r="J223" s="184">
        <v>2.3801310796826494</v>
      </c>
    </row>
    <row r="224" spans="1:10" s="116" customFormat="1" ht="15" customHeight="1" x14ac:dyDescent="0.2">
      <c r="A224" s="110" t="s">
        <v>491</v>
      </c>
      <c r="B224" s="110" t="s">
        <v>492</v>
      </c>
      <c r="C224" s="148">
        <v>51</v>
      </c>
      <c r="D224" s="148">
        <v>32</v>
      </c>
      <c r="E224" s="147">
        <v>2691</v>
      </c>
      <c r="F224" s="111">
        <v>108</v>
      </c>
      <c r="G224" s="184">
        <v>4.0133779264214047</v>
      </c>
      <c r="H224" s="149">
        <v>1007</v>
      </c>
      <c r="I224" s="111">
        <v>64</v>
      </c>
      <c r="J224" s="184">
        <v>6.3555114200595826</v>
      </c>
    </row>
    <row r="225" spans="1:10" s="116" customFormat="1" ht="15" customHeight="1" x14ac:dyDescent="0.2">
      <c r="A225" s="110" t="s">
        <v>493</v>
      </c>
      <c r="B225" s="110" t="s">
        <v>494</v>
      </c>
      <c r="C225" s="148">
        <v>22</v>
      </c>
      <c r="D225" s="148">
        <v>11</v>
      </c>
      <c r="E225" s="147">
        <v>3492</v>
      </c>
      <c r="F225" s="111">
        <v>63</v>
      </c>
      <c r="G225" s="184">
        <v>1.8041237113402062</v>
      </c>
      <c r="H225" s="149">
        <v>1421</v>
      </c>
      <c r="I225" s="111">
        <v>34</v>
      </c>
      <c r="J225" s="184">
        <v>2.3926812104152004</v>
      </c>
    </row>
    <row r="226" spans="1:10" s="116" customFormat="1" ht="15" customHeight="1" x14ac:dyDescent="0.2">
      <c r="A226" s="110" t="s">
        <v>495</v>
      </c>
      <c r="B226" s="110" t="s">
        <v>496</v>
      </c>
      <c r="C226" s="148">
        <v>163</v>
      </c>
      <c r="D226" s="148">
        <v>105</v>
      </c>
      <c r="E226" s="147">
        <v>5438</v>
      </c>
      <c r="F226" s="111">
        <v>341</v>
      </c>
      <c r="G226" s="184">
        <v>6.2706877528503124</v>
      </c>
      <c r="H226" s="149">
        <v>2169</v>
      </c>
      <c r="I226" s="111">
        <v>215</v>
      </c>
      <c r="J226" s="184">
        <v>9.9124020285846015</v>
      </c>
    </row>
    <row r="227" spans="1:10" s="116" customFormat="1" ht="15" customHeight="1" x14ac:dyDescent="0.2">
      <c r="A227" s="110" t="s">
        <v>497</v>
      </c>
      <c r="B227" s="110" t="s">
        <v>498</v>
      </c>
      <c r="C227" s="148">
        <v>143</v>
      </c>
      <c r="D227" s="148">
        <v>99</v>
      </c>
      <c r="E227" s="147">
        <v>4252</v>
      </c>
      <c r="F227" s="111">
        <v>264</v>
      </c>
      <c r="G227" s="184">
        <v>6.2088428974600189</v>
      </c>
      <c r="H227" s="149">
        <v>1539</v>
      </c>
      <c r="I227" s="111">
        <v>179</v>
      </c>
      <c r="J227" s="184">
        <v>11.630929174788823</v>
      </c>
    </row>
    <row r="228" spans="1:10" s="116" customFormat="1" ht="15" customHeight="1" x14ac:dyDescent="0.2">
      <c r="A228" s="110" t="s">
        <v>499</v>
      </c>
      <c r="B228" s="110" t="s">
        <v>500</v>
      </c>
      <c r="C228" s="148">
        <v>12</v>
      </c>
      <c r="D228" s="148">
        <v>10</v>
      </c>
      <c r="E228" s="147">
        <v>790</v>
      </c>
      <c r="F228" s="111">
        <v>32</v>
      </c>
      <c r="G228" s="184">
        <v>4.0506329113924053</v>
      </c>
      <c r="H228" s="149">
        <v>326</v>
      </c>
      <c r="I228" s="111">
        <v>20</v>
      </c>
      <c r="J228" s="184">
        <v>6.1349693251533743</v>
      </c>
    </row>
    <row r="229" spans="1:10" s="116" customFormat="1" ht="15" customHeight="1" x14ac:dyDescent="0.2">
      <c r="A229" s="110" t="s">
        <v>501</v>
      </c>
      <c r="B229" s="110" t="s">
        <v>502</v>
      </c>
      <c r="C229" s="148">
        <v>52</v>
      </c>
      <c r="D229" s="148">
        <v>23</v>
      </c>
      <c r="E229" s="147">
        <v>2331</v>
      </c>
      <c r="F229" s="111">
        <v>82</v>
      </c>
      <c r="G229" s="184">
        <v>3.5178035178035176</v>
      </c>
      <c r="H229" s="149">
        <v>877</v>
      </c>
      <c r="I229" s="111">
        <v>41</v>
      </c>
      <c r="J229" s="184">
        <v>4.6750285062713797</v>
      </c>
    </row>
    <row r="230" spans="1:10" s="116" customFormat="1" ht="15" customHeight="1" x14ac:dyDescent="0.2">
      <c r="A230" s="110" t="s">
        <v>503</v>
      </c>
      <c r="B230" s="110" t="s">
        <v>504</v>
      </c>
      <c r="C230" s="148">
        <v>78</v>
      </c>
      <c r="D230" s="148">
        <v>53</v>
      </c>
      <c r="E230" s="147">
        <v>3474</v>
      </c>
      <c r="F230" s="111">
        <v>143</v>
      </c>
      <c r="G230" s="184">
        <v>4.1162924582613698</v>
      </c>
      <c r="H230" s="149">
        <v>1274</v>
      </c>
      <c r="I230" s="111">
        <v>95</v>
      </c>
      <c r="J230" s="184">
        <v>7.4568288854003137</v>
      </c>
    </row>
    <row r="231" spans="1:10" s="116" customFormat="1" ht="15" customHeight="1" x14ac:dyDescent="0.2">
      <c r="A231" s="110" t="s">
        <v>505</v>
      </c>
      <c r="B231" s="110" t="s">
        <v>506</v>
      </c>
      <c r="C231" s="148">
        <v>47</v>
      </c>
      <c r="D231" s="148">
        <v>31</v>
      </c>
      <c r="E231" s="147">
        <v>1876</v>
      </c>
      <c r="F231" s="111">
        <v>82</v>
      </c>
      <c r="G231" s="184">
        <v>4.3710021321961623</v>
      </c>
      <c r="H231" s="149">
        <v>649</v>
      </c>
      <c r="I231" s="111">
        <v>53</v>
      </c>
      <c r="J231" s="184">
        <v>8.1664098613251159</v>
      </c>
    </row>
    <row r="232" spans="1:10" s="116" customFormat="1" ht="15" customHeight="1" x14ac:dyDescent="0.2">
      <c r="A232" s="110" t="s">
        <v>507</v>
      </c>
      <c r="B232" s="110" t="s">
        <v>508</v>
      </c>
      <c r="C232" s="148" t="s">
        <v>509</v>
      </c>
      <c r="D232" s="148" t="s">
        <v>509</v>
      </c>
      <c r="E232" s="147" t="s">
        <v>509</v>
      </c>
      <c r="F232" s="111" t="s">
        <v>509</v>
      </c>
      <c r="G232" s="184" t="s">
        <v>509</v>
      </c>
      <c r="H232" s="149" t="s">
        <v>509</v>
      </c>
      <c r="I232" s="111" t="s">
        <v>509</v>
      </c>
      <c r="J232" s="184" t="s">
        <v>509</v>
      </c>
    </row>
    <row r="233" spans="1:10" s="116" customFormat="1" ht="15" customHeight="1" x14ac:dyDescent="0.2">
      <c r="A233" s="110" t="s">
        <v>510</v>
      </c>
      <c r="B233" s="110" t="s">
        <v>511</v>
      </c>
      <c r="C233" s="148">
        <v>46</v>
      </c>
      <c r="D233" s="148">
        <v>27</v>
      </c>
      <c r="E233" s="147">
        <v>2811</v>
      </c>
      <c r="F233" s="111">
        <v>101</v>
      </c>
      <c r="G233" s="184">
        <v>3.593027392387051</v>
      </c>
      <c r="H233" s="149">
        <v>1114</v>
      </c>
      <c r="I233" s="111">
        <v>59</v>
      </c>
      <c r="J233" s="184">
        <v>5.2962298025134649</v>
      </c>
    </row>
    <row r="234" spans="1:10" s="116" customFormat="1" ht="15" customHeight="1" x14ac:dyDescent="0.2">
      <c r="A234" s="110" t="s">
        <v>512</v>
      </c>
      <c r="B234" s="110" t="s">
        <v>513</v>
      </c>
      <c r="C234" s="148">
        <v>40</v>
      </c>
      <c r="D234" s="148">
        <v>31</v>
      </c>
      <c r="E234" s="147">
        <v>1559</v>
      </c>
      <c r="F234" s="111">
        <v>88</v>
      </c>
      <c r="G234" s="184">
        <v>5.6446440025657472</v>
      </c>
      <c r="H234" s="149">
        <v>717</v>
      </c>
      <c r="I234" s="111">
        <v>58</v>
      </c>
      <c r="J234" s="184">
        <v>8.0892608089260811</v>
      </c>
    </row>
    <row r="235" spans="1:10" s="116" customFormat="1" ht="15" customHeight="1" x14ac:dyDescent="0.2">
      <c r="A235" s="110" t="s">
        <v>514</v>
      </c>
      <c r="B235" s="110" t="s">
        <v>515</v>
      </c>
      <c r="C235" s="148">
        <v>123</v>
      </c>
      <c r="D235" s="148">
        <v>60</v>
      </c>
      <c r="E235" s="147">
        <v>5677</v>
      </c>
      <c r="F235" s="111">
        <v>287</v>
      </c>
      <c r="G235" s="184">
        <v>5.0554870530209621</v>
      </c>
      <c r="H235" s="149">
        <v>2123</v>
      </c>
      <c r="I235" s="111">
        <v>154</v>
      </c>
      <c r="J235" s="184">
        <v>7.2538860103626943</v>
      </c>
    </row>
    <row r="236" spans="1:10" s="116" customFormat="1" ht="15" customHeight="1" x14ac:dyDescent="0.2">
      <c r="A236" s="110" t="s">
        <v>516</v>
      </c>
      <c r="B236" s="110" t="s">
        <v>517</v>
      </c>
      <c r="C236" s="148">
        <v>92</v>
      </c>
      <c r="D236" s="148">
        <v>63</v>
      </c>
      <c r="E236" s="147">
        <v>8824</v>
      </c>
      <c r="F236" s="111">
        <v>228</v>
      </c>
      <c r="G236" s="184">
        <v>2.5838621940163193</v>
      </c>
      <c r="H236" s="149">
        <v>3321</v>
      </c>
      <c r="I236" s="111">
        <v>146</v>
      </c>
      <c r="J236" s="184">
        <v>4.3962661848840714</v>
      </c>
    </row>
    <row r="237" spans="1:10" s="116" customFormat="1" ht="15" customHeight="1" x14ac:dyDescent="0.2">
      <c r="A237" s="110" t="s">
        <v>518</v>
      </c>
      <c r="B237" s="110" t="s">
        <v>519</v>
      </c>
      <c r="C237" s="148">
        <v>28</v>
      </c>
      <c r="D237" s="148">
        <v>12</v>
      </c>
      <c r="E237" s="147">
        <v>1467</v>
      </c>
      <c r="F237" s="111">
        <v>62</v>
      </c>
      <c r="G237" s="184">
        <v>4.2263122017723243</v>
      </c>
      <c r="H237" s="149">
        <v>544</v>
      </c>
      <c r="I237" s="111">
        <v>34</v>
      </c>
      <c r="J237" s="184">
        <v>6.25</v>
      </c>
    </row>
    <row r="238" spans="1:10" s="116" customFormat="1" ht="15" customHeight="1" x14ac:dyDescent="0.2">
      <c r="A238" s="110" t="s">
        <v>520</v>
      </c>
      <c r="B238" s="110" t="s">
        <v>521</v>
      </c>
      <c r="C238" s="148">
        <v>18</v>
      </c>
      <c r="D238" s="148">
        <v>9</v>
      </c>
      <c r="E238" s="147">
        <v>1042</v>
      </c>
      <c r="F238" s="111">
        <v>30</v>
      </c>
      <c r="G238" s="184">
        <v>2.8790786948176583</v>
      </c>
      <c r="H238" s="149">
        <v>444</v>
      </c>
      <c r="I238" s="111">
        <v>18</v>
      </c>
      <c r="J238" s="184">
        <v>4.0540540540540544</v>
      </c>
    </row>
    <row r="239" spans="1:10" s="116" customFormat="1" ht="15" customHeight="1" x14ac:dyDescent="0.2">
      <c r="A239" s="110" t="s">
        <v>522</v>
      </c>
      <c r="B239" s="110" t="s">
        <v>523</v>
      </c>
      <c r="C239" s="148">
        <v>54</v>
      </c>
      <c r="D239" s="148">
        <v>25</v>
      </c>
      <c r="E239" s="147">
        <v>3522</v>
      </c>
      <c r="F239" s="111">
        <v>133</v>
      </c>
      <c r="G239" s="184">
        <v>3.7762634866553095</v>
      </c>
      <c r="H239" s="149">
        <v>1180</v>
      </c>
      <c r="I239" s="111">
        <v>59</v>
      </c>
      <c r="J239" s="184">
        <v>5</v>
      </c>
    </row>
    <row r="240" spans="1:10" s="116" customFormat="1" ht="15" customHeight="1" x14ac:dyDescent="0.2">
      <c r="A240" s="110" t="s">
        <v>524</v>
      </c>
      <c r="B240" s="110" t="s">
        <v>525</v>
      </c>
      <c r="C240" s="148">
        <v>20</v>
      </c>
      <c r="D240" s="148">
        <v>10</v>
      </c>
      <c r="E240" s="147">
        <v>1628</v>
      </c>
      <c r="F240" s="111">
        <v>41</v>
      </c>
      <c r="G240" s="184">
        <v>2.5184275184275182</v>
      </c>
      <c r="H240" s="149">
        <v>567</v>
      </c>
      <c r="I240" s="111">
        <v>25</v>
      </c>
      <c r="J240" s="184">
        <v>4.4091710758377429</v>
      </c>
    </row>
    <row r="241" spans="1:10" s="116" customFormat="1" ht="15" customHeight="1" x14ac:dyDescent="0.2">
      <c r="A241" s="110" t="s">
        <v>526</v>
      </c>
      <c r="B241" s="110" t="s">
        <v>527</v>
      </c>
      <c r="C241" s="148">
        <v>100</v>
      </c>
      <c r="D241" s="148">
        <v>50</v>
      </c>
      <c r="E241" s="147">
        <v>4513</v>
      </c>
      <c r="F241" s="111">
        <v>234</v>
      </c>
      <c r="G241" s="184">
        <v>5.1850210502991354</v>
      </c>
      <c r="H241" s="149">
        <v>1642</v>
      </c>
      <c r="I241" s="111">
        <v>111</v>
      </c>
      <c r="J241" s="184">
        <v>6.7600487210718638</v>
      </c>
    </row>
    <row r="242" spans="1:10" s="116" customFormat="1" ht="15" customHeight="1" x14ac:dyDescent="0.2">
      <c r="A242" s="110" t="s">
        <v>528</v>
      </c>
      <c r="B242" s="110" t="s">
        <v>529</v>
      </c>
      <c r="C242" s="148">
        <v>41</v>
      </c>
      <c r="D242" s="148">
        <v>23</v>
      </c>
      <c r="E242" s="147">
        <v>3808</v>
      </c>
      <c r="F242" s="111">
        <v>119</v>
      </c>
      <c r="G242" s="184">
        <v>3.125</v>
      </c>
      <c r="H242" s="149">
        <v>1552</v>
      </c>
      <c r="I242" s="111">
        <v>74</v>
      </c>
      <c r="J242" s="184">
        <v>4.768041237113402</v>
      </c>
    </row>
    <row r="243" spans="1:10" s="116" customFormat="1" ht="15" customHeight="1" x14ac:dyDescent="0.2">
      <c r="A243" s="110" t="s">
        <v>530</v>
      </c>
      <c r="B243" s="110" t="s">
        <v>531</v>
      </c>
      <c r="C243" s="148">
        <v>35</v>
      </c>
      <c r="D243" s="148">
        <v>17</v>
      </c>
      <c r="E243" s="147">
        <v>2489</v>
      </c>
      <c r="F243" s="111">
        <v>79</v>
      </c>
      <c r="G243" s="184">
        <v>3.1739654479710726</v>
      </c>
      <c r="H243" s="149">
        <v>914</v>
      </c>
      <c r="I243" s="111">
        <v>39</v>
      </c>
      <c r="J243" s="184">
        <v>4.2669584245076591</v>
      </c>
    </row>
    <row r="244" spans="1:10" s="116" customFormat="1" ht="15" customHeight="1" x14ac:dyDescent="0.2">
      <c r="A244" s="110" t="s">
        <v>532</v>
      </c>
      <c r="B244" s="110" t="s">
        <v>533</v>
      </c>
      <c r="C244" s="148">
        <v>77</v>
      </c>
      <c r="D244" s="148">
        <v>38</v>
      </c>
      <c r="E244" s="147">
        <v>6046</v>
      </c>
      <c r="F244" s="111">
        <v>208</v>
      </c>
      <c r="G244" s="184">
        <v>3.440291101554747</v>
      </c>
      <c r="H244" s="149">
        <v>2213</v>
      </c>
      <c r="I244" s="111">
        <v>105</v>
      </c>
      <c r="J244" s="184">
        <v>4.7446904654315407</v>
      </c>
    </row>
    <row r="245" spans="1:10" s="116" customFormat="1" ht="15" customHeight="1" x14ac:dyDescent="0.2">
      <c r="A245" s="110" t="s">
        <v>534</v>
      </c>
      <c r="B245" s="110" t="s">
        <v>535</v>
      </c>
      <c r="C245" s="148">
        <v>22</v>
      </c>
      <c r="D245" s="148">
        <v>12</v>
      </c>
      <c r="E245" s="147">
        <v>718</v>
      </c>
      <c r="F245" s="111">
        <v>44</v>
      </c>
      <c r="G245" s="184">
        <v>6.1281337047353759</v>
      </c>
      <c r="H245" s="149">
        <v>312</v>
      </c>
      <c r="I245" s="111">
        <v>21</v>
      </c>
      <c r="J245" s="184">
        <v>6.7307692307692308</v>
      </c>
    </row>
    <row r="246" spans="1:10" s="116" customFormat="1" ht="15" customHeight="1" x14ac:dyDescent="0.2">
      <c r="A246" s="110" t="s">
        <v>536</v>
      </c>
      <c r="B246" s="110" t="s">
        <v>537</v>
      </c>
      <c r="C246" s="148">
        <v>34</v>
      </c>
      <c r="D246" s="148">
        <v>19</v>
      </c>
      <c r="E246" s="147">
        <v>1657</v>
      </c>
      <c r="F246" s="111">
        <v>84</v>
      </c>
      <c r="G246" s="184">
        <v>5.0694025347012674</v>
      </c>
      <c r="H246" s="149">
        <v>708</v>
      </c>
      <c r="I246" s="111">
        <v>51</v>
      </c>
      <c r="J246" s="184">
        <v>7.2033898305084749</v>
      </c>
    </row>
    <row r="247" spans="1:10" s="116" customFormat="1" ht="15" customHeight="1" x14ac:dyDescent="0.2">
      <c r="A247" s="110" t="s">
        <v>538</v>
      </c>
      <c r="B247" s="110" t="s">
        <v>539</v>
      </c>
      <c r="C247" s="148">
        <v>45</v>
      </c>
      <c r="D247" s="148">
        <v>23</v>
      </c>
      <c r="E247" s="147">
        <v>1353</v>
      </c>
      <c r="F247" s="111">
        <v>83</v>
      </c>
      <c r="G247" s="184">
        <v>6.1345158906134518</v>
      </c>
      <c r="H247" s="149">
        <v>565</v>
      </c>
      <c r="I247" s="111">
        <v>44</v>
      </c>
      <c r="J247" s="184">
        <v>7.7876106194690262</v>
      </c>
    </row>
    <row r="248" spans="1:10" s="116" customFormat="1" ht="15" customHeight="1" x14ac:dyDescent="0.2">
      <c r="A248" s="110" t="s">
        <v>540</v>
      </c>
      <c r="B248" s="110" t="s">
        <v>541</v>
      </c>
      <c r="C248" s="148">
        <v>25</v>
      </c>
      <c r="D248" s="148">
        <v>17</v>
      </c>
      <c r="E248" s="147">
        <v>1227</v>
      </c>
      <c r="F248" s="111">
        <v>50</v>
      </c>
      <c r="G248" s="184">
        <v>4.0749796251018742</v>
      </c>
      <c r="H248" s="149">
        <v>426</v>
      </c>
      <c r="I248" s="111">
        <v>34</v>
      </c>
      <c r="J248" s="184">
        <v>7.981220657276995</v>
      </c>
    </row>
    <row r="249" spans="1:10" s="116" customFormat="1" ht="15" customHeight="1" x14ac:dyDescent="0.2">
      <c r="A249" s="110" t="s">
        <v>542</v>
      </c>
      <c r="B249" s="110" t="s">
        <v>543</v>
      </c>
      <c r="C249" s="148">
        <v>64</v>
      </c>
      <c r="D249" s="148">
        <v>37</v>
      </c>
      <c r="E249" s="147">
        <v>4006</v>
      </c>
      <c r="F249" s="111">
        <v>128</v>
      </c>
      <c r="G249" s="184">
        <v>3.1952071892161755</v>
      </c>
      <c r="H249" s="149">
        <v>1495</v>
      </c>
      <c r="I249" s="111">
        <v>70</v>
      </c>
      <c r="J249" s="184">
        <v>4.6822742474916392</v>
      </c>
    </row>
    <row r="250" spans="1:10" s="116" customFormat="1" ht="15" customHeight="1" x14ac:dyDescent="0.2">
      <c r="A250" s="110" t="s">
        <v>544</v>
      </c>
      <c r="B250" s="110" t="s">
        <v>545</v>
      </c>
      <c r="C250" s="148">
        <v>124</v>
      </c>
      <c r="D250" s="148">
        <v>74</v>
      </c>
      <c r="E250" s="147">
        <v>13867</v>
      </c>
      <c r="F250" s="111">
        <v>283</v>
      </c>
      <c r="G250" s="184">
        <v>2.0408163265306123</v>
      </c>
      <c r="H250" s="149">
        <v>5114</v>
      </c>
      <c r="I250" s="111">
        <v>152</v>
      </c>
      <c r="J250" s="184">
        <v>2.9722330856472428</v>
      </c>
    </row>
    <row r="251" spans="1:10" s="116" customFormat="1" ht="15" customHeight="1" x14ac:dyDescent="0.2">
      <c r="A251" s="110" t="s">
        <v>546</v>
      </c>
      <c r="B251" s="110" t="s">
        <v>547</v>
      </c>
      <c r="C251" s="148">
        <v>19</v>
      </c>
      <c r="D251" s="148">
        <v>12</v>
      </c>
      <c r="E251" s="147">
        <v>1750</v>
      </c>
      <c r="F251" s="111">
        <v>46</v>
      </c>
      <c r="G251" s="184">
        <v>2.6285714285714286</v>
      </c>
      <c r="H251" s="149">
        <v>688</v>
      </c>
      <c r="I251" s="111">
        <v>28</v>
      </c>
      <c r="J251" s="184">
        <v>4.0697674418604652</v>
      </c>
    </row>
    <row r="252" spans="1:10" s="116" customFormat="1" ht="15" customHeight="1" x14ac:dyDescent="0.2">
      <c r="A252" s="110" t="s">
        <v>548</v>
      </c>
      <c r="B252" s="110" t="s">
        <v>549</v>
      </c>
      <c r="C252" s="148">
        <v>15</v>
      </c>
      <c r="D252" s="148">
        <v>9</v>
      </c>
      <c r="E252" s="147">
        <v>1358</v>
      </c>
      <c r="F252" s="111">
        <v>40</v>
      </c>
      <c r="G252" s="184">
        <v>2.9455081001472756</v>
      </c>
      <c r="H252" s="149">
        <v>574</v>
      </c>
      <c r="I252" s="111">
        <v>26</v>
      </c>
      <c r="J252" s="184">
        <v>4.529616724738676</v>
      </c>
    </row>
    <row r="253" spans="1:10" s="116" customFormat="1" ht="15" customHeight="1" x14ac:dyDescent="0.2">
      <c r="A253" s="110" t="s">
        <v>550</v>
      </c>
      <c r="B253" s="110" t="s">
        <v>551</v>
      </c>
      <c r="C253" s="148">
        <v>34</v>
      </c>
      <c r="D253" s="148">
        <v>23</v>
      </c>
      <c r="E253" s="147">
        <v>1234</v>
      </c>
      <c r="F253" s="111">
        <v>90</v>
      </c>
      <c r="G253" s="184">
        <v>7.293354943273906</v>
      </c>
      <c r="H253" s="149">
        <v>493</v>
      </c>
      <c r="I253" s="111">
        <v>54</v>
      </c>
      <c r="J253" s="184">
        <v>10.953346855983773</v>
      </c>
    </row>
    <row r="254" spans="1:10" s="116" customFormat="1" ht="15" customHeight="1" x14ac:dyDescent="0.2">
      <c r="A254" s="110" t="s">
        <v>552</v>
      </c>
      <c r="B254" s="110" t="s">
        <v>553</v>
      </c>
      <c r="C254" s="148">
        <v>26</v>
      </c>
      <c r="D254" s="148">
        <v>15</v>
      </c>
      <c r="E254" s="147">
        <v>2157</v>
      </c>
      <c r="F254" s="111">
        <v>65</v>
      </c>
      <c r="G254" s="184">
        <v>3.0134445989800649</v>
      </c>
      <c r="H254" s="149">
        <v>938</v>
      </c>
      <c r="I254" s="111">
        <v>36</v>
      </c>
      <c r="J254" s="184">
        <v>3.8379530916844349</v>
      </c>
    </row>
    <row r="255" spans="1:10" s="116" customFormat="1" ht="15" customHeight="1" x14ac:dyDescent="0.2">
      <c r="A255" s="110" t="s">
        <v>554</v>
      </c>
      <c r="B255" s="110" t="s">
        <v>555</v>
      </c>
      <c r="C255" s="148">
        <v>14</v>
      </c>
      <c r="D255" s="148">
        <v>7</v>
      </c>
      <c r="E255" s="147">
        <v>1352</v>
      </c>
      <c r="F255" s="111">
        <v>33</v>
      </c>
      <c r="G255" s="184">
        <v>2.440828402366864</v>
      </c>
      <c r="H255" s="149">
        <v>481</v>
      </c>
      <c r="I255" s="111">
        <v>15</v>
      </c>
      <c r="J255" s="184">
        <v>3.1185031185031185</v>
      </c>
    </row>
    <row r="256" spans="1:10" s="116" customFormat="1" ht="15" customHeight="1" x14ac:dyDescent="0.2">
      <c r="A256" s="110" t="s">
        <v>556</v>
      </c>
      <c r="B256" s="110" t="s">
        <v>557</v>
      </c>
      <c r="C256" s="148">
        <v>27</v>
      </c>
      <c r="D256" s="148">
        <v>15</v>
      </c>
      <c r="E256" s="147">
        <v>1000</v>
      </c>
      <c r="F256" s="111">
        <v>55</v>
      </c>
      <c r="G256" s="184">
        <v>5.5</v>
      </c>
      <c r="H256" s="149">
        <v>346</v>
      </c>
      <c r="I256" s="111">
        <v>27</v>
      </c>
      <c r="J256" s="184">
        <v>7.803468208092486</v>
      </c>
    </row>
    <row r="257" spans="1:10" s="116" customFormat="1" ht="15" customHeight="1" x14ac:dyDescent="0.2">
      <c r="A257" s="103" t="s">
        <v>107</v>
      </c>
      <c r="B257" s="103" t="s">
        <v>108</v>
      </c>
      <c r="C257" s="141">
        <v>2471</v>
      </c>
      <c r="D257" s="141">
        <v>1377</v>
      </c>
      <c r="E257" s="151">
        <v>125441</v>
      </c>
      <c r="F257" s="105">
        <v>4889</v>
      </c>
      <c r="G257" s="186">
        <v>3.8974497971157755</v>
      </c>
      <c r="H257" s="152">
        <v>45805</v>
      </c>
      <c r="I257" s="105">
        <v>2601</v>
      </c>
      <c r="J257" s="186">
        <v>5.6784193865298551</v>
      </c>
    </row>
    <row r="258" spans="1:10" s="116" customFormat="1" ht="15" customHeight="1" x14ac:dyDescent="0.2">
      <c r="A258" s="110" t="s">
        <v>558</v>
      </c>
      <c r="B258" s="110" t="s">
        <v>559</v>
      </c>
      <c r="C258" s="148">
        <v>17</v>
      </c>
      <c r="D258" s="148">
        <v>11</v>
      </c>
      <c r="E258" s="147">
        <v>706</v>
      </c>
      <c r="F258" s="111">
        <v>35</v>
      </c>
      <c r="G258" s="184">
        <v>4.9575070821529748</v>
      </c>
      <c r="H258" s="149">
        <v>199</v>
      </c>
      <c r="I258" s="111">
        <v>18</v>
      </c>
      <c r="J258" s="184">
        <v>9.0452261306532655</v>
      </c>
    </row>
    <row r="259" spans="1:10" s="116" customFormat="1" ht="15" customHeight="1" x14ac:dyDescent="0.2">
      <c r="A259" s="110" t="s">
        <v>560</v>
      </c>
      <c r="B259" s="110" t="s">
        <v>561</v>
      </c>
      <c r="C259" s="148">
        <v>24</v>
      </c>
      <c r="D259" s="148">
        <v>19</v>
      </c>
      <c r="E259" s="147">
        <v>757</v>
      </c>
      <c r="F259" s="111">
        <v>43</v>
      </c>
      <c r="G259" s="184">
        <v>5.680317040951123</v>
      </c>
      <c r="H259" s="149">
        <v>284</v>
      </c>
      <c r="I259" s="111">
        <v>31</v>
      </c>
      <c r="J259" s="184">
        <v>10.915492957746478</v>
      </c>
    </row>
    <row r="260" spans="1:10" s="116" customFormat="1" ht="15" customHeight="1" x14ac:dyDescent="0.2">
      <c r="A260" s="110" t="s">
        <v>562</v>
      </c>
      <c r="B260" s="110" t="s">
        <v>563</v>
      </c>
      <c r="C260" s="148">
        <v>29</v>
      </c>
      <c r="D260" s="148">
        <v>14</v>
      </c>
      <c r="E260" s="147">
        <v>643</v>
      </c>
      <c r="F260" s="111">
        <v>47</v>
      </c>
      <c r="G260" s="184">
        <v>7.3094867807153969</v>
      </c>
      <c r="H260" s="149">
        <v>227</v>
      </c>
      <c r="I260" s="111">
        <v>19</v>
      </c>
      <c r="J260" s="184">
        <v>8.3700440528634363</v>
      </c>
    </row>
    <row r="261" spans="1:10" s="116" customFormat="1" ht="15" customHeight="1" x14ac:dyDescent="0.2">
      <c r="A261" s="110" t="s">
        <v>564</v>
      </c>
      <c r="B261" s="110" t="s">
        <v>565</v>
      </c>
      <c r="C261" s="148">
        <v>7</v>
      </c>
      <c r="D261" s="148" t="s">
        <v>616</v>
      </c>
      <c r="E261" s="147">
        <v>688</v>
      </c>
      <c r="F261" s="111">
        <v>17</v>
      </c>
      <c r="G261" s="184">
        <v>2.4709302325581395</v>
      </c>
      <c r="H261" s="149">
        <v>364</v>
      </c>
      <c r="I261" s="111">
        <v>9</v>
      </c>
      <c r="J261" s="184">
        <v>2.4725274725274726</v>
      </c>
    </row>
    <row r="262" spans="1:10" s="116" customFormat="1" ht="15" customHeight="1" x14ac:dyDescent="0.2">
      <c r="A262" s="110" t="s">
        <v>566</v>
      </c>
      <c r="B262" s="110" t="s">
        <v>567</v>
      </c>
      <c r="C262" s="148">
        <v>28</v>
      </c>
      <c r="D262" s="148">
        <v>18</v>
      </c>
      <c r="E262" s="147">
        <v>1623</v>
      </c>
      <c r="F262" s="111">
        <v>46</v>
      </c>
      <c r="G262" s="184">
        <v>2.8342575477510783</v>
      </c>
      <c r="H262" s="149">
        <v>570</v>
      </c>
      <c r="I262" s="111">
        <v>22</v>
      </c>
      <c r="J262" s="184">
        <v>3.8596491228070176</v>
      </c>
    </row>
    <row r="263" spans="1:10" s="116" customFormat="1" ht="15" customHeight="1" x14ac:dyDescent="0.2">
      <c r="A263" s="110" t="s">
        <v>568</v>
      </c>
      <c r="B263" s="110" t="s">
        <v>569</v>
      </c>
      <c r="C263" s="148">
        <v>30</v>
      </c>
      <c r="D263" s="148">
        <v>18</v>
      </c>
      <c r="E263" s="147">
        <v>1412</v>
      </c>
      <c r="F263" s="111">
        <v>41</v>
      </c>
      <c r="G263" s="184">
        <v>2.9036827195467421</v>
      </c>
      <c r="H263" s="149">
        <v>465</v>
      </c>
      <c r="I263" s="111">
        <v>26</v>
      </c>
      <c r="J263" s="184">
        <v>5.591397849462366</v>
      </c>
    </row>
    <row r="264" spans="1:10" s="116" customFormat="1" ht="15" customHeight="1" x14ac:dyDescent="0.2">
      <c r="A264" s="110" t="s">
        <v>570</v>
      </c>
      <c r="B264" s="110" t="s">
        <v>571</v>
      </c>
      <c r="C264" s="148">
        <v>22</v>
      </c>
      <c r="D264" s="148">
        <v>15</v>
      </c>
      <c r="E264" s="147">
        <v>1094</v>
      </c>
      <c r="F264" s="111">
        <v>36</v>
      </c>
      <c r="G264" s="184">
        <v>3.290676416819013</v>
      </c>
      <c r="H264" s="149">
        <v>397</v>
      </c>
      <c r="I264" s="111">
        <v>19</v>
      </c>
      <c r="J264" s="184">
        <v>4.7858942065491181</v>
      </c>
    </row>
    <row r="265" spans="1:10" s="116" customFormat="1" ht="15" customHeight="1" x14ac:dyDescent="0.2">
      <c r="A265" s="110" t="s">
        <v>572</v>
      </c>
      <c r="B265" s="110" t="s">
        <v>573</v>
      </c>
      <c r="C265" s="148">
        <v>22</v>
      </c>
      <c r="D265" s="148">
        <v>12</v>
      </c>
      <c r="E265" s="147">
        <v>1329</v>
      </c>
      <c r="F265" s="111">
        <v>56</v>
      </c>
      <c r="G265" s="184">
        <v>4.2136945071482321</v>
      </c>
      <c r="H265" s="149">
        <v>425</v>
      </c>
      <c r="I265" s="111">
        <v>26</v>
      </c>
      <c r="J265" s="184">
        <v>6.117647058823529</v>
      </c>
    </row>
    <row r="266" spans="1:10" s="116" customFormat="1" ht="15" customHeight="1" x14ac:dyDescent="0.2">
      <c r="A266" s="110" t="s">
        <v>574</v>
      </c>
      <c r="B266" s="110" t="s">
        <v>575</v>
      </c>
      <c r="C266" s="148">
        <v>6</v>
      </c>
      <c r="D266" s="148" t="s">
        <v>616</v>
      </c>
      <c r="E266" s="147">
        <v>687</v>
      </c>
      <c r="F266" s="111">
        <v>18</v>
      </c>
      <c r="G266" s="184">
        <v>2.6200873362445414</v>
      </c>
      <c r="H266" s="149">
        <v>282</v>
      </c>
      <c r="I266" s="111">
        <v>14</v>
      </c>
      <c r="J266" s="184">
        <v>4.9645390070921982</v>
      </c>
    </row>
    <row r="267" spans="1:10" s="116" customFormat="1" ht="15" customHeight="1" x14ac:dyDescent="0.2">
      <c r="A267" s="110" t="s">
        <v>576</v>
      </c>
      <c r="B267" s="110" t="s">
        <v>577</v>
      </c>
      <c r="C267" s="148">
        <v>16</v>
      </c>
      <c r="D267" s="148" t="s">
        <v>616</v>
      </c>
      <c r="E267" s="147">
        <v>724</v>
      </c>
      <c r="F267" s="111">
        <v>36</v>
      </c>
      <c r="G267" s="184">
        <v>4.972375690607735</v>
      </c>
      <c r="H267" s="149">
        <v>300</v>
      </c>
      <c r="I267" s="111">
        <v>22</v>
      </c>
      <c r="J267" s="184">
        <v>7.333333333333333</v>
      </c>
    </row>
    <row r="268" spans="1:10" s="116" customFormat="1" ht="15" customHeight="1" x14ac:dyDescent="0.2">
      <c r="A268" s="110" t="s">
        <v>578</v>
      </c>
      <c r="B268" s="110" t="s">
        <v>579</v>
      </c>
      <c r="C268" s="148">
        <v>47</v>
      </c>
      <c r="D268" s="148">
        <v>28</v>
      </c>
      <c r="E268" s="147">
        <v>1602</v>
      </c>
      <c r="F268" s="111">
        <v>86</v>
      </c>
      <c r="G268" s="184">
        <v>5.3682896379525591</v>
      </c>
      <c r="H268" s="149">
        <v>466</v>
      </c>
      <c r="I268" s="111">
        <v>46</v>
      </c>
      <c r="J268" s="184">
        <v>9.8712446351931327</v>
      </c>
    </row>
    <row r="269" spans="1:10" s="116" customFormat="1" ht="15" customHeight="1" x14ac:dyDescent="0.2">
      <c r="A269" s="110" t="s">
        <v>580</v>
      </c>
      <c r="B269" s="110" t="s">
        <v>581</v>
      </c>
      <c r="C269" s="148">
        <v>24</v>
      </c>
      <c r="D269" s="148">
        <v>12</v>
      </c>
      <c r="E269" s="147">
        <v>903</v>
      </c>
      <c r="F269" s="111">
        <v>37</v>
      </c>
      <c r="G269" s="184">
        <v>4.097452934662237</v>
      </c>
      <c r="H269" s="149">
        <v>311</v>
      </c>
      <c r="I269" s="111">
        <v>17</v>
      </c>
      <c r="J269" s="184">
        <v>5.4662379421221861</v>
      </c>
    </row>
    <row r="270" spans="1:10" s="116" customFormat="1" ht="15" customHeight="1" x14ac:dyDescent="0.2">
      <c r="A270" s="110" t="s">
        <v>582</v>
      </c>
      <c r="B270" s="110" t="s">
        <v>583</v>
      </c>
      <c r="C270" s="148">
        <v>14</v>
      </c>
      <c r="D270" s="148">
        <v>8</v>
      </c>
      <c r="E270" s="147">
        <v>1299</v>
      </c>
      <c r="F270" s="111">
        <v>51</v>
      </c>
      <c r="G270" s="184">
        <v>3.9260969976905313</v>
      </c>
      <c r="H270" s="149">
        <v>478</v>
      </c>
      <c r="I270" s="111">
        <v>29</v>
      </c>
      <c r="J270" s="184">
        <v>6.0669456066945608</v>
      </c>
    </row>
    <row r="271" spans="1:10" s="116" customFormat="1" ht="15" customHeight="1" x14ac:dyDescent="0.2">
      <c r="A271" s="110" t="s">
        <v>584</v>
      </c>
      <c r="B271" s="110" t="s">
        <v>585</v>
      </c>
      <c r="C271" s="148" t="s">
        <v>616</v>
      </c>
      <c r="D271" s="148" t="s">
        <v>616</v>
      </c>
      <c r="E271" s="147">
        <v>854</v>
      </c>
      <c r="F271" s="111">
        <v>24</v>
      </c>
      <c r="G271" s="184">
        <v>2.810304449648712</v>
      </c>
      <c r="H271" s="149">
        <v>368</v>
      </c>
      <c r="I271" s="111">
        <v>16</v>
      </c>
      <c r="J271" s="184">
        <v>4.3478260869565215</v>
      </c>
    </row>
    <row r="272" spans="1:10" s="116" customFormat="1" ht="15" customHeight="1" x14ac:dyDescent="0.2">
      <c r="A272" s="110" t="s">
        <v>586</v>
      </c>
      <c r="B272" s="110" t="s">
        <v>587</v>
      </c>
      <c r="C272" s="148">
        <v>25</v>
      </c>
      <c r="D272" s="148">
        <v>20</v>
      </c>
      <c r="E272" s="147">
        <v>807</v>
      </c>
      <c r="F272" s="111">
        <v>46</v>
      </c>
      <c r="G272" s="184">
        <v>5.7001239157372989</v>
      </c>
      <c r="H272" s="149">
        <v>315</v>
      </c>
      <c r="I272" s="111">
        <v>34</v>
      </c>
      <c r="J272" s="184">
        <v>10.793650793650794</v>
      </c>
    </row>
    <row r="273" spans="1:10" s="116" customFormat="1" ht="15" customHeight="1" x14ac:dyDescent="0.2">
      <c r="A273" s="110" t="s">
        <v>588</v>
      </c>
      <c r="B273" s="110" t="s">
        <v>589</v>
      </c>
      <c r="C273" s="148">
        <v>4</v>
      </c>
      <c r="D273" s="148" t="s">
        <v>616</v>
      </c>
      <c r="E273" s="147">
        <v>487</v>
      </c>
      <c r="F273" s="111">
        <v>13</v>
      </c>
      <c r="G273" s="184">
        <v>2.6694045174537986</v>
      </c>
      <c r="H273" s="149">
        <v>200</v>
      </c>
      <c r="I273" s="111">
        <v>5</v>
      </c>
      <c r="J273" s="184">
        <v>2.5</v>
      </c>
    </row>
    <row r="274" spans="1:10" s="116" customFormat="1" ht="15" customHeight="1" x14ac:dyDescent="0.2">
      <c r="A274" s="110" t="s">
        <v>590</v>
      </c>
      <c r="B274" s="110" t="s">
        <v>591</v>
      </c>
      <c r="C274" s="148">
        <v>12</v>
      </c>
      <c r="D274" s="148">
        <v>8</v>
      </c>
      <c r="E274" s="147">
        <v>585</v>
      </c>
      <c r="F274" s="111">
        <v>39</v>
      </c>
      <c r="G274" s="184">
        <v>6.666666666666667</v>
      </c>
      <c r="H274" s="149">
        <v>254</v>
      </c>
      <c r="I274" s="111">
        <v>24</v>
      </c>
      <c r="J274" s="184">
        <v>9.4488188976377945</v>
      </c>
    </row>
    <row r="275" spans="1:10" s="116" customFormat="1" ht="15" customHeight="1" x14ac:dyDescent="0.2">
      <c r="A275" s="110" t="s">
        <v>592</v>
      </c>
      <c r="B275" s="110" t="s">
        <v>593</v>
      </c>
      <c r="C275" s="148">
        <v>16</v>
      </c>
      <c r="D275" s="148" t="s">
        <v>616</v>
      </c>
      <c r="E275" s="147">
        <v>1081</v>
      </c>
      <c r="F275" s="111">
        <v>33</v>
      </c>
      <c r="G275" s="184">
        <v>3.0527289546716005</v>
      </c>
      <c r="H275" s="149">
        <v>402</v>
      </c>
      <c r="I275" s="111">
        <v>12</v>
      </c>
      <c r="J275" s="184">
        <v>2.9850746268656718</v>
      </c>
    </row>
    <row r="276" spans="1:10" s="116" customFormat="1" ht="15" customHeight="1" x14ac:dyDescent="0.2">
      <c r="A276" s="110" t="s">
        <v>594</v>
      </c>
      <c r="B276" s="110" t="s">
        <v>595</v>
      </c>
      <c r="C276" s="148">
        <v>14</v>
      </c>
      <c r="D276" s="148">
        <v>6</v>
      </c>
      <c r="E276" s="147">
        <v>790</v>
      </c>
      <c r="F276" s="111">
        <v>34</v>
      </c>
      <c r="G276" s="184">
        <v>4.3037974683544302</v>
      </c>
      <c r="H276" s="149">
        <v>236</v>
      </c>
      <c r="I276" s="111">
        <v>15</v>
      </c>
      <c r="J276" s="184">
        <v>6.3559322033898304</v>
      </c>
    </row>
    <row r="277" spans="1:10" s="116" customFormat="1" ht="15" customHeight="1" x14ac:dyDescent="0.2">
      <c r="A277" s="110" t="s">
        <v>596</v>
      </c>
      <c r="B277" s="110" t="s">
        <v>597</v>
      </c>
      <c r="C277" s="148">
        <v>22</v>
      </c>
      <c r="D277" s="148" t="s">
        <v>616</v>
      </c>
      <c r="E277" s="147">
        <v>893</v>
      </c>
      <c r="F277" s="111">
        <v>39</v>
      </c>
      <c r="G277" s="184">
        <v>4.3673012318029114</v>
      </c>
      <c r="H277" s="149">
        <v>287</v>
      </c>
      <c r="I277" s="111">
        <v>16</v>
      </c>
      <c r="J277" s="184">
        <v>5.5749128919860631</v>
      </c>
    </row>
    <row r="278" spans="1:10" s="116" customFormat="1" ht="15" customHeight="1" x14ac:dyDescent="0.2">
      <c r="A278" s="110" t="s">
        <v>598</v>
      </c>
      <c r="B278" s="110" t="s">
        <v>599</v>
      </c>
      <c r="C278" s="148">
        <v>62</v>
      </c>
      <c r="D278" s="148">
        <v>48</v>
      </c>
      <c r="E278" s="147">
        <v>2800</v>
      </c>
      <c r="F278" s="111">
        <v>122</v>
      </c>
      <c r="G278" s="184">
        <v>4.3571428571428568</v>
      </c>
      <c r="H278" s="149">
        <v>1111</v>
      </c>
      <c r="I278" s="111">
        <v>77</v>
      </c>
      <c r="J278" s="184">
        <v>6.9306930693069306</v>
      </c>
    </row>
    <row r="279" spans="1:10" s="116" customFormat="1" ht="15" customHeight="1" x14ac:dyDescent="0.2">
      <c r="A279" s="110" t="s">
        <v>600</v>
      </c>
      <c r="B279" s="110" t="s">
        <v>601</v>
      </c>
      <c r="C279" s="148">
        <v>15</v>
      </c>
      <c r="D279" s="148">
        <v>8</v>
      </c>
      <c r="E279" s="147">
        <v>812</v>
      </c>
      <c r="F279" s="111">
        <v>25</v>
      </c>
      <c r="G279" s="184">
        <v>3.0788177339901477</v>
      </c>
      <c r="H279" s="149">
        <v>399</v>
      </c>
      <c r="I279" s="111">
        <v>15</v>
      </c>
      <c r="J279" s="184">
        <v>3.7593984962406015</v>
      </c>
    </row>
    <row r="280" spans="1:10" s="116" customFormat="1" ht="15" customHeight="1" x14ac:dyDescent="0.2">
      <c r="A280" s="110" t="s">
        <v>602</v>
      </c>
      <c r="B280" s="110" t="s">
        <v>603</v>
      </c>
      <c r="C280" s="148">
        <v>36</v>
      </c>
      <c r="D280" s="148">
        <v>22</v>
      </c>
      <c r="E280" s="147">
        <v>1536</v>
      </c>
      <c r="F280" s="111">
        <v>72</v>
      </c>
      <c r="G280" s="184">
        <v>4.6875</v>
      </c>
      <c r="H280" s="149">
        <v>720</v>
      </c>
      <c r="I280" s="111">
        <v>38</v>
      </c>
      <c r="J280" s="184">
        <v>5.2777777777777777</v>
      </c>
    </row>
    <row r="281" spans="1:10" s="116" customFormat="1" ht="15" customHeight="1" x14ac:dyDescent="0.2">
      <c r="A281" s="110" t="s">
        <v>604</v>
      </c>
      <c r="B281" s="110" t="s">
        <v>605</v>
      </c>
      <c r="C281" s="148" t="s">
        <v>616</v>
      </c>
      <c r="D281" s="148">
        <v>7</v>
      </c>
      <c r="E281" s="147">
        <v>774</v>
      </c>
      <c r="F281" s="111">
        <v>24</v>
      </c>
      <c r="G281" s="184">
        <v>3.1007751937984498</v>
      </c>
      <c r="H281" s="149">
        <v>271</v>
      </c>
      <c r="I281" s="111" t="s">
        <v>616</v>
      </c>
      <c r="J281" s="184">
        <v>5.1660516605166054</v>
      </c>
    </row>
    <row r="282" spans="1:10" s="116" customFormat="1" ht="15" customHeight="1" x14ac:dyDescent="0.2">
      <c r="A282" s="110" t="s">
        <v>606</v>
      </c>
      <c r="B282" s="110" t="s">
        <v>607</v>
      </c>
      <c r="C282" s="148">
        <v>20</v>
      </c>
      <c r="D282" s="148" t="s">
        <v>616</v>
      </c>
      <c r="E282" s="147">
        <v>676</v>
      </c>
      <c r="F282" s="111">
        <v>30</v>
      </c>
      <c r="G282" s="184">
        <v>4.4378698224852071</v>
      </c>
      <c r="H282" s="149">
        <v>247</v>
      </c>
      <c r="I282" s="111">
        <v>17</v>
      </c>
      <c r="J282" s="184">
        <v>6.8825910931174086</v>
      </c>
    </row>
    <row r="283" spans="1:10" s="116" customFormat="1" ht="15" customHeight="1" x14ac:dyDescent="0.2">
      <c r="A283" s="110" t="s">
        <v>608</v>
      </c>
      <c r="B283" s="110" t="s">
        <v>609</v>
      </c>
      <c r="C283" s="148">
        <v>350</v>
      </c>
      <c r="D283" s="148">
        <v>132</v>
      </c>
      <c r="E283" s="147">
        <v>12626</v>
      </c>
      <c r="F283" s="111">
        <v>709</v>
      </c>
      <c r="G283" s="184">
        <v>5.6153968002534453</v>
      </c>
      <c r="H283" s="149">
        <v>4704</v>
      </c>
      <c r="I283" s="111">
        <v>286</v>
      </c>
      <c r="J283" s="184">
        <v>6.0799319727891152</v>
      </c>
    </row>
    <row r="284" spans="1:10" s="116" customFormat="1" ht="15" customHeight="1" x14ac:dyDescent="0.2">
      <c r="A284" s="110" t="s">
        <v>610</v>
      </c>
      <c r="B284" s="110" t="s">
        <v>611</v>
      </c>
      <c r="C284" s="148">
        <v>21</v>
      </c>
      <c r="D284" s="148">
        <v>18</v>
      </c>
      <c r="E284" s="147">
        <v>1257</v>
      </c>
      <c r="F284" s="111">
        <v>44</v>
      </c>
      <c r="G284" s="184">
        <v>3.5003977724741446</v>
      </c>
      <c r="H284" s="149">
        <v>433</v>
      </c>
      <c r="I284" s="111">
        <v>29</v>
      </c>
      <c r="J284" s="184">
        <v>6.6974595842956122</v>
      </c>
    </row>
    <row r="285" spans="1:10" s="116" customFormat="1" ht="15" customHeight="1" x14ac:dyDescent="0.2">
      <c r="A285" s="110" t="s">
        <v>612</v>
      </c>
      <c r="B285" s="110" t="s">
        <v>613</v>
      </c>
      <c r="C285" s="148" t="s">
        <v>616</v>
      </c>
      <c r="D285" s="148">
        <v>4</v>
      </c>
      <c r="E285" s="147">
        <v>537</v>
      </c>
      <c r="F285" s="111">
        <v>23</v>
      </c>
      <c r="G285" s="184">
        <v>4.2830540037243949</v>
      </c>
      <c r="H285" s="149">
        <v>195</v>
      </c>
      <c r="I285" s="111" t="s">
        <v>616</v>
      </c>
      <c r="J285" s="184">
        <v>6.1538461538461542</v>
      </c>
    </row>
    <row r="286" spans="1:10" s="116" customFormat="1" ht="15" customHeight="1" x14ac:dyDescent="0.2">
      <c r="A286" s="110" t="s">
        <v>614</v>
      </c>
      <c r="B286" s="110" t="s">
        <v>615</v>
      </c>
      <c r="C286" s="148" t="s">
        <v>616</v>
      </c>
      <c r="D286" s="148">
        <v>5</v>
      </c>
      <c r="E286" s="147">
        <v>650</v>
      </c>
      <c r="F286" s="111">
        <v>27</v>
      </c>
      <c r="G286" s="184">
        <v>4.1538461538461542</v>
      </c>
      <c r="H286" s="149">
        <v>250</v>
      </c>
      <c r="I286" s="111" t="s">
        <v>616</v>
      </c>
      <c r="J286" s="184">
        <v>4.8</v>
      </c>
    </row>
    <row r="287" spans="1:10" s="116" customFormat="1" ht="15" customHeight="1" x14ac:dyDescent="0.2">
      <c r="A287" s="110" t="s">
        <v>617</v>
      </c>
      <c r="B287" s="110" t="s">
        <v>618</v>
      </c>
      <c r="C287" s="148">
        <v>17</v>
      </c>
      <c r="D287" s="148">
        <v>11</v>
      </c>
      <c r="E287" s="147">
        <v>2269</v>
      </c>
      <c r="F287" s="111">
        <v>50</v>
      </c>
      <c r="G287" s="184">
        <v>2.2036139268400174</v>
      </c>
      <c r="H287" s="149">
        <v>801</v>
      </c>
      <c r="I287" s="111">
        <v>32</v>
      </c>
      <c r="J287" s="184">
        <v>3.9950062421972534</v>
      </c>
    </row>
    <row r="288" spans="1:10" s="116" customFormat="1" ht="15" customHeight="1" x14ac:dyDescent="0.2">
      <c r="A288" s="110" t="s">
        <v>619</v>
      </c>
      <c r="B288" s="110" t="s">
        <v>620</v>
      </c>
      <c r="C288" s="148">
        <v>25</v>
      </c>
      <c r="D288" s="148">
        <v>14</v>
      </c>
      <c r="E288" s="147">
        <v>1177</v>
      </c>
      <c r="F288" s="111">
        <v>52</v>
      </c>
      <c r="G288" s="184">
        <v>4.4180118946474085</v>
      </c>
      <c r="H288" s="149">
        <v>357</v>
      </c>
      <c r="I288" s="111">
        <v>21</v>
      </c>
      <c r="J288" s="184">
        <v>5.882352941176471</v>
      </c>
    </row>
    <row r="289" spans="1:10" s="116" customFormat="1" ht="15" customHeight="1" x14ac:dyDescent="0.2">
      <c r="A289" s="110" t="s">
        <v>621</v>
      </c>
      <c r="B289" s="110" t="s">
        <v>622</v>
      </c>
      <c r="C289" s="148">
        <v>10</v>
      </c>
      <c r="D289" s="148" t="s">
        <v>616</v>
      </c>
      <c r="E289" s="147">
        <v>642</v>
      </c>
      <c r="F289" s="111">
        <v>18</v>
      </c>
      <c r="G289" s="184">
        <v>2.8037383177570092</v>
      </c>
      <c r="H289" s="149">
        <v>231</v>
      </c>
      <c r="I289" s="111">
        <v>9</v>
      </c>
      <c r="J289" s="184">
        <v>3.8961038961038961</v>
      </c>
    </row>
    <row r="290" spans="1:10" s="116" customFormat="1" ht="15" customHeight="1" x14ac:dyDescent="0.2">
      <c r="A290" s="110" t="s">
        <v>623</v>
      </c>
      <c r="B290" s="110" t="s">
        <v>624</v>
      </c>
      <c r="C290" s="148">
        <v>31</v>
      </c>
      <c r="D290" s="148">
        <v>18</v>
      </c>
      <c r="E290" s="147">
        <v>1339</v>
      </c>
      <c r="F290" s="111">
        <v>42</v>
      </c>
      <c r="G290" s="184">
        <v>3.136669156086632</v>
      </c>
      <c r="H290" s="149">
        <v>528</v>
      </c>
      <c r="I290" s="111">
        <v>28</v>
      </c>
      <c r="J290" s="184">
        <v>5.3030303030303028</v>
      </c>
    </row>
    <row r="291" spans="1:10" s="116" customFormat="1" ht="15" customHeight="1" x14ac:dyDescent="0.2">
      <c r="A291" s="110" t="s">
        <v>625</v>
      </c>
      <c r="B291" s="110" t="s">
        <v>626</v>
      </c>
      <c r="C291" s="148">
        <v>9</v>
      </c>
      <c r="D291" s="148" t="s">
        <v>616</v>
      </c>
      <c r="E291" s="147">
        <v>754</v>
      </c>
      <c r="F291" s="111">
        <v>27</v>
      </c>
      <c r="G291" s="184">
        <v>3.5809018567639259</v>
      </c>
      <c r="H291" s="149">
        <v>242</v>
      </c>
      <c r="I291" s="111">
        <v>13</v>
      </c>
      <c r="J291" s="184">
        <v>5.3719008264462813</v>
      </c>
    </row>
    <row r="292" spans="1:10" s="116" customFormat="1" ht="15" customHeight="1" x14ac:dyDescent="0.2">
      <c r="A292" s="110" t="s">
        <v>627</v>
      </c>
      <c r="B292" s="110" t="s">
        <v>628</v>
      </c>
      <c r="C292" s="148">
        <v>18</v>
      </c>
      <c r="D292" s="148">
        <v>10</v>
      </c>
      <c r="E292" s="147">
        <v>1075</v>
      </c>
      <c r="F292" s="111">
        <v>51</v>
      </c>
      <c r="G292" s="184">
        <v>4.7441860465116283</v>
      </c>
      <c r="H292" s="149">
        <v>438</v>
      </c>
      <c r="I292" s="111">
        <v>28</v>
      </c>
      <c r="J292" s="184">
        <v>6.3926940639269407</v>
      </c>
    </row>
    <row r="293" spans="1:10" s="116" customFormat="1" ht="15" customHeight="1" x14ac:dyDescent="0.2">
      <c r="A293" s="110" t="s">
        <v>629</v>
      </c>
      <c r="B293" s="110" t="s">
        <v>630</v>
      </c>
      <c r="C293" s="148">
        <v>20</v>
      </c>
      <c r="D293" s="148">
        <v>14</v>
      </c>
      <c r="E293" s="147">
        <v>795</v>
      </c>
      <c r="F293" s="111">
        <v>39</v>
      </c>
      <c r="G293" s="184">
        <v>4.9056603773584904</v>
      </c>
      <c r="H293" s="149">
        <v>351</v>
      </c>
      <c r="I293" s="111">
        <v>25</v>
      </c>
      <c r="J293" s="184">
        <v>7.1225071225071224</v>
      </c>
    </row>
    <row r="294" spans="1:10" s="116" customFormat="1" ht="15" customHeight="1" x14ac:dyDescent="0.2">
      <c r="A294" s="110" t="s">
        <v>631</v>
      </c>
      <c r="B294" s="110" t="s">
        <v>632</v>
      </c>
      <c r="C294" s="148" t="s">
        <v>616</v>
      </c>
      <c r="D294" s="148" t="s">
        <v>616</v>
      </c>
      <c r="E294" s="147">
        <v>610</v>
      </c>
      <c r="F294" s="111">
        <v>25</v>
      </c>
      <c r="G294" s="184">
        <v>4.0983606557377046</v>
      </c>
      <c r="H294" s="149">
        <v>254</v>
      </c>
      <c r="I294" s="111" t="s">
        <v>616</v>
      </c>
      <c r="J294" s="184">
        <v>6.6929133858267713</v>
      </c>
    </row>
    <row r="295" spans="1:10" s="116" customFormat="1" ht="15" customHeight="1" x14ac:dyDescent="0.2">
      <c r="A295" s="110" t="s">
        <v>633</v>
      </c>
      <c r="B295" s="110" t="s">
        <v>634</v>
      </c>
      <c r="C295" s="148">
        <v>10</v>
      </c>
      <c r="D295" s="148">
        <v>5</v>
      </c>
      <c r="E295" s="147">
        <v>513</v>
      </c>
      <c r="F295" s="111">
        <v>23</v>
      </c>
      <c r="G295" s="184">
        <v>4.4834307992202733</v>
      </c>
      <c r="H295" s="149">
        <v>192</v>
      </c>
      <c r="I295" s="111">
        <v>15</v>
      </c>
      <c r="J295" s="184">
        <v>7.8125</v>
      </c>
    </row>
    <row r="296" spans="1:10" s="116" customFormat="1" ht="15" customHeight="1" x14ac:dyDescent="0.2">
      <c r="A296" s="110" t="s">
        <v>635</v>
      </c>
      <c r="B296" s="110" t="s">
        <v>636</v>
      </c>
      <c r="C296" s="148">
        <v>32</v>
      </c>
      <c r="D296" s="148">
        <v>18</v>
      </c>
      <c r="E296" s="147">
        <v>1316</v>
      </c>
      <c r="F296" s="111">
        <v>54</v>
      </c>
      <c r="G296" s="184">
        <v>4.1033434650455929</v>
      </c>
      <c r="H296" s="149">
        <v>481</v>
      </c>
      <c r="I296" s="111">
        <v>24</v>
      </c>
      <c r="J296" s="184">
        <v>4.9896049896049899</v>
      </c>
    </row>
    <row r="297" spans="1:10" s="116" customFormat="1" ht="15" customHeight="1" x14ac:dyDescent="0.2">
      <c r="A297" s="110" t="s">
        <v>637</v>
      </c>
      <c r="B297" s="110" t="s">
        <v>638</v>
      </c>
      <c r="C297" s="148">
        <v>15</v>
      </c>
      <c r="D297" s="148">
        <v>6</v>
      </c>
      <c r="E297" s="147">
        <v>703</v>
      </c>
      <c r="F297" s="111">
        <v>25</v>
      </c>
      <c r="G297" s="184">
        <v>3.5561877667140824</v>
      </c>
      <c r="H297" s="149">
        <v>257</v>
      </c>
      <c r="I297" s="111">
        <v>8</v>
      </c>
      <c r="J297" s="184">
        <v>3.1128404669260701</v>
      </c>
    </row>
    <row r="298" spans="1:10" s="116" customFormat="1" ht="15" customHeight="1" x14ac:dyDescent="0.2">
      <c r="A298" s="110" t="s">
        <v>639</v>
      </c>
      <c r="B298" s="110" t="s">
        <v>640</v>
      </c>
      <c r="C298" s="148">
        <v>26</v>
      </c>
      <c r="D298" s="148">
        <v>14</v>
      </c>
      <c r="E298" s="147">
        <v>1646</v>
      </c>
      <c r="F298" s="111">
        <v>52</v>
      </c>
      <c r="G298" s="184">
        <v>3.1591737545565004</v>
      </c>
      <c r="H298" s="149">
        <v>675</v>
      </c>
      <c r="I298" s="111">
        <v>29</v>
      </c>
      <c r="J298" s="184">
        <v>4.2962962962962967</v>
      </c>
    </row>
    <row r="299" spans="1:10" s="116" customFormat="1" ht="15" customHeight="1" x14ac:dyDescent="0.2">
      <c r="A299" s="110" t="s">
        <v>641</v>
      </c>
      <c r="B299" s="110" t="s">
        <v>642</v>
      </c>
      <c r="C299" s="148">
        <v>4</v>
      </c>
      <c r="D299" s="148" t="s">
        <v>616</v>
      </c>
      <c r="E299" s="147">
        <v>544</v>
      </c>
      <c r="F299" s="111">
        <v>10</v>
      </c>
      <c r="G299" s="184">
        <v>1.838235294117647</v>
      </c>
      <c r="H299" s="149">
        <v>267</v>
      </c>
      <c r="I299" s="111">
        <v>7</v>
      </c>
      <c r="J299" s="184">
        <v>2.6217228464419478</v>
      </c>
    </row>
    <row r="300" spans="1:10" s="116" customFormat="1" ht="15" customHeight="1" x14ac:dyDescent="0.2">
      <c r="A300" s="110" t="s">
        <v>643</v>
      </c>
      <c r="B300" s="110" t="s">
        <v>644</v>
      </c>
      <c r="C300" s="148">
        <v>6</v>
      </c>
      <c r="D300" s="148">
        <v>6</v>
      </c>
      <c r="E300" s="147">
        <v>532</v>
      </c>
      <c r="F300" s="111">
        <v>12</v>
      </c>
      <c r="G300" s="184">
        <v>2.255639097744361</v>
      </c>
      <c r="H300" s="149">
        <v>156</v>
      </c>
      <c r="I300" s="111">
        <v>5</v>
      </c>
      <c r="J300" s="184">
        <v>3.2051282051282053</v>
      </c>
    </row>
    <row r="301" spans="1:10" s="116" customFormat="1" ht="15" customHeight="1" x14ac:dyDescent="0.2">
      <c r="A301" s="110" t="s">
        <v>645</v>
      </c>
      <c r="B301" s="110" t="s">
        <v>646</v>
      </c>
      <c r="C301" s="148">
        <v>45</v>
      </c>
      <c r="D301" s="148">
        <v>21</v>
      </c>
      <c r="E301" s="147">
        <v>2044</v>
      </c>
      <c r="F301" s="111">
        <v>80</v>
      </c>
      <c r="G301" s="184">
        <v>3.9138943248532287</v>
      </c>
      <c r="H301" s="149">
        <v>721</v>
      </c>
      <c r="I301" s="111">
        <v>41</v>
      </c>
      <c r="J301" s="184">
        <v>5.6865464632454925</v>
      </c>
    </row>
    <row r="302" spans="1:10" s="116" customFormat="1" ht="15" customHeight="1" x14ac:dyDescent="0.2">
      <c r="A302" s="110" t="s">
        <v>647</v>
      </c>
      <c r="B302" s="110" t="s">
        <v>648</v>
      </c>
      <c r="C302" s="148" t="s">
        <v>616</v>
      </c>
      <c r="D302" s="148" t="s">
        <v>616</v>
      </c>
      <c r="E302" s="147">
        <v>1013</v>
      </c>
      <c r="F302" s="111">
        <v>46</v>
      </c>
      <c r="G302" s="184">
        <v>4.5409674234945703</v>
      </c>
      <c r="H302" s="149">
        <v>297</v>
      </c>
      <c r="I302" s="111">
        <v>27</v>
      </c>
      <c r="J302" s="184">
        <v>9.0909090909090917</v>
      </c>
    </row>
    <row r="303" spans="1:10" s="116" customFormat="1" ht="15" customHeight="1" x14ac:dyDescent="0.2">
      <c r="A303" s="110" t="s">
        <v>649</v>
      </c>
      <c r="B303" s="110" t="s">
        <v>650</v>
      </c>
      <c r="C303" s="148">
        <v>17</v>
      </c>
      <c r="D303" s="148">
        <v>13</v>
      </c>
      <c r="E303" s="147">
        <v>668</v>
      </c>
      <c r="F303" s="111">
        <v>28</v>
      </c>
      <c r="G303" s="184">
        <v>4.1916167664670656</v>
      </c>
      <c r="H303" s="149">
        <v>217</v>
      </c>
      <c r="I303" s="111">
        <v>18</v>
      </c>
      <c r="J303" s="184">
        <v>8.2949308755760374</v>
      </c>
    </row>
    <row r="304" spans="1:10" s="116" customFormat="1" ht="15" customHeight="1" x14ac:dyDescent="0.2">
      <c r="A304" s="110" t="s">
        <v>651</v>
      </c>
      <c r="B304" s="110" t="s">
        <v>652</v>
      </c>
      <c r="C304" s="148">
        <v>9</v>
      </c>
      <c r="D304" s="148">
        <v>4</v>
      </c>
      <c r="E304" s="147">
        <v>735</v>
      </c>
      <c r="F304" s="111">
        <v>18</v>
      </c>
      <c r="G304" s="184">
        <v>2.4489795918367347</v>
      </c>
      <c r="H304" s="149">
        <v>228</v>
      </c>
      <c r="I304" s="111">
        <v>12</v>
      </c>
      <c r="J304" s="184">
        <v>5.2631578947368425</v>
      </c>
    </row>
    <row r="305" spans="1:10" s="116" customFormat="1" ht="15" customHeight="1" x14ac:dyDescent="0.2">
      <c r="A305" s="110" t="s">
        <v>653</v>
      </c>
      <c r="B305" s="110" t="s">
        <v>654</v>
      </c>
      <c r="C305" s="148">
        <v>92</v>
      </c>
      <c r="D305" s="148">
        <v>72</v>
      </c>
      <c r="E305" s="147">
        <v>5424</v>
      </c>
      <c r="F305" s="111">
        <v>157</v>
      </c>
      <c r="G305" s="184">
        <v>2.8945427728613571</v>
      </c>
      <c r="H305" s="149">
        <v>2142</v>
      </c>
      <c r="I305" s="111">
        <v>114</v>
      </c>
      <c r="J305" s="184">
        <v>5.322128851540616</v>
      </c>
    </row>
    <row r="306" spans="1:10" s="116" customFormat="1" ht="15" customHeight="1" x14ac:dyDescent="0.2">
      <c r="A306" s="110" t="s">
        <v>655</v>
      </c>
      <c r="B306" s="110" t="s">
        <v>656</v>
      </c>
      <c r="C306" s="148">
        <v>26</v>
      </c>
      <c r="D306" s="148">
        <v>18</v>
      </c>
      <c r="E306" s="147">
        <v>1779</v>
      </c>
      <c r="F306" s="111">
        <v>77</v>
      </c>
      <c r="G306" s="184">
        <v>4.3282743114109046</v>
      </c>
      <c r="H306" s="149">
        <v>521</v>
      </c>
      <c r="I306" s="111">
        <v>45</v>
      </c>
      <c r="J306" s="184">
        <v>8.6372360844529759</v>
      </c>
    </row>
    <row r="307" spans="1:10" s="116" customFormat="1" ht="15" customHeight="1" x14ac:dyDescent="0.2">
      <c r="A307" s="110" t="s">
        <v>657</v>
      </c>
      <c r="B307" s="110" t="s">
        <v>658</v>
      </c>
      <c r="C307" s="148">
        <v>8</v>
      </c>
      <c r="D307" s="148">
        <v>4</v>
      </c>
      <c r="E307" s="147">
        <v>859</v>
      </c>
      <c r="F307" s="111">
        <v>31</v>
      </c>
      <c r="G307" s="184">
        <v>3.6088474970896391</v>
      </c>
      <c r="H307" s="149">
        <v>288</v>
      </c>
      <c r="I307" s="111">
        <v>19</v>
      </c>
      <c r="J307" s="184">
        <v>6.5972222222222223</v>
      </c>
    </row>
    <row r="308" spans="1:10" s="116" customFormat="1" ht="15" customHeight="1" x14ac:dyDescent="0.2">
      <c r="A308" s="110" t="s">
        <v>659</v>
      </c>
      <c r="B308" s="110" t="s">
        <v>660</v>
      </c>
      <c r="C308" s="148">
        <v>17</v>
      </c>
      <c r="D308" s="148">
        <v>11</v>
      </c>
      <c r="E308" s="147">
        <v>709</v>
      </c>
      <c r="F308" s="111">
        <v>27</v>
      </c>
      <c r="G308" s="184">
        <v>3.8081805359661494</v>
      </c>
      <c r="H308" s="149">
        <v>250</v>
      </c>
      <c r="I308" s="111">
        <v>14</v>
      </c>
      <c r="J308" s="184">
        <v>5.6</v>
      </c>
    </row>
    <row r="309" spans="1:10" s="116" customFormat="1" ht="15" customHeight="1" x14ac:dyDescent="0.2">
      <c r="A309" s="110" t="s">
        <v>661</v>
      </c>
      <c r="B309" s="110" t="s">
        <v>662</v>
      </c>
      <c r="C309" s="148">
        <v>25</v>
      </c>
      <c r="D309" s="148">
        <v>11</v>
      </c>
      <c r="E309" s="147">
        <v>1384</v>
      </c>
      <c r="F309" s="111">
        <v>35</v>
      </c>
      <c r="G309" s="184">
        <v>2.5289017341040463</v>
      </c>
      <c r="H309" s="149">
        <v>470</v>
      </c>
      <c r="I309" s="111">
        <v>21</v>
      </c>
      <c r="J309" s="184">
        <v>4.4680851063829783</v>
      </c>
    </row>
    <row r="310" spans="1:10" s="116" customFormat="1" ht="15" customHeight="1" x14ac:dyDescent="0.2">
      <c r="A310" s="110" t="s">
        <v>663</v>
      </c>
      <c r="B310" s="110" t="s">
        <v>664</v>
      </c>
      <c r="C310" s="148">
        <v>15</v>
      </c>
      <c r="D310" s="148">
        <v>5</v>
      </c>
      <c r="E310" s="147">
        <v>669</v>
      </c>
      <c r="F310" s="111">
        <v>23</v>
      </c>
      <c r="G310" s="184">
        <v>3.4379671150971598</v>
      </c>
      <c r="H310" s="149">
        <v>173</v>
      </c>
      <c r="I310" s="111">
        <v>9</v>
      </c>
      <c r="J310" s="184">
        <v>5.202312138728324</v>
      </c>
    </row>
    <row r="311" spans="1:10" s="116" customFormat="1" ht="15" customHeight="1" x14ac:dyDescent="0.2">
      <c r="A311" s="110" t="s">
        <v>665</v>
      </c>
      <c r="B311" s="110" t="s">
        <v>666</v>
      </c>
      <c r="C311" s="148">
        <v>11</v>
      </c>
      <c r="D311" s="148">
        <v>5</v>
      </c>
      <c r="E311" s="147">
        <v>551</v>
      </c>
      <c r="F311" s="111">
        <v>18</v>
      </c>
      <c r="G311" s="184">
        <v>3.266787658802178</v>
      </c>
      <c r="H311" s="149">
        <v>207</v>
      </c>
      <c r="I311" s="111">
        <v>10</v>
      </c>
      <c r="J311" s="184">
        <v>4.8309178743961354</v>
      </c>
    </row>
    <row r="312" spans="1:10" s="116" customFormat="1" ht="15" customHeight="1" x14ac:dyDescent="0.2">
      <c r="A312" s="110" t="s">
        <v>667</v>
      </c>
      <c r="B312" s="110" t="s">
        <v>668</v>
      </c>
      <c r="C312" s="148">
        <v>9</v>
      </c>
      <c r="D312" s="148" t="s">
        <v>616</v>
      </c>
      <c r="E312" s="147">
        <v>678</v>
      </c>
      <c r="F312" s="111">
        <v>16</v>
      </c>
      <c r="G312" s="184">
        <v>2.359882005899705</v>
      </c>
      <c r="H312" s="149">
        <v>234</v>
      </c>
      <c r="I312" s="111">
        <v>8</v>
      </c>
      <c r="J312" s="184">
        <v>3.4188034188034186</v>
      </c>
    </row>
    <row r="313" spans="1:10" s="116" customFormat="1" ht="15" customHeight="1" x14ac:dyDescent="0.2">
      <c r="A313" s="110" t="s">
        <v>669</v>
      </c>
      <c r="B313" s="110" t="s">
        <v>670</v>
      </c>
      <c r="C313" s="148">
        <v>51</v>
      </c>
      <c r="D313" s="148">
        <v>30</v>
      </c>
      <c r="E313" s="147">
        <v>1245</v>
      </c>
      <c r="F313" s="111">
        <v>84</v>
      </c>
      <c r="G313" s="184">
        <v>6.7469879518072293</v>
      </c>
      <c r="H313" s="149">
        <v>406</v>
      </c>
      <c r="I313" s="111">
        <v>51</v>
      </c>
      <c r="J313" s="184">
        <v>12.561576354679802</v>
      </c>
    </row>
    <row r="314" spans="1:10" s="116" customFormat="1" ht="15" customHeight="1" x14ac:dyDescent="0.2">
      <c r="A314" s="110" t="s">
        <v>671</v>
      </c>
      <c r="B314" s="110" t="s">
        <v>672</v>
      </c>
      <c r="C314" s="148">
        <v>19</v>
      </c>
      <c r="D314" s="148" t="s">
        <v>616</v>
      </c>
      <c r="E314" s="147">
        <v>671</v>
      </c>
      <c r="F314" s="111">
        <v>25</v>
      </c>
      <c r="G314" s="184">
        <v>3.7257824143070044</v>
      </c>
      <c r="H314" s="149">
        <v>217</v>
      </c>
      <c r="I314" s="111" t="s">
        <v>616</v>
      </c>
      <c r="J314" s="184">
        <v>4.1474654377880187</v>
      </c>
    </row>
    <row r="315" spans="1:10" s="116" customFormat="1" ht="15" customHeight="1" x14ac:dyDescent="0.2">
      <c r="A315" s="110" t="s">
        <v>673</v>
      </c>
      <c r="B315" s="110" t="s">
        <v>674</v>
      </c>
      <c r="C315" s="148">
        <v>8</v>
      </c>
      <c r="D315" s="148">
        <v>6</v>
      </c>
      <c r="E315" s="147">
        <v>741</v>
      </c>
      <c r="F315" s="111">
        <v>18</v>
      </c>
      <c r="G315" s="184">
        <v>2.42914979757085</v>
      </c>
      <c r="H315" s="149">
        <v>320</v>
      </c>
      <c r="I315" s="111">
        <v>12</v>
      </c>
      <c r="J315" s="184">
        <v>3.75</v>
      </c>
    </row>
    <row r="316" spans="1:10" s="116" customFormat="1" ht="15" customHeight="1" x14ac:dyDescent="0.2">
      <c r="A316" s="110" t="s">
        <v>675</v>
      </c>
      <c r="B316" s="110" t="s">
        <v>676</v>
      </c>
      <c r="C316" s="148">
        <v>9</v>
      </c>
      <c r="D316" s="148">
        <v>7</v>
      </c>
      <c r="E316" s="147">
        <v>656</v>
      </c>
      <c r="F316" s="111">
        <v>27</v>
      </c>
      <c r="G316" s="184">
        <v>4.1158536585365857</v>
      </c>
      <c r="H316" s="149">
        <v>188</v>
      </c>
      <c r="I316" s="111">
        <v>14</v>
      </c>
      <c r="J316" s="184">
        <v>7.4468085106382977</v>
      </c>
    </row>
    <row r="317" spans="1:10" s="116" customFormat="1" ht="15" customHeight="1" x14ac:dyDescent="0.2">
      <c r="A317" s="110" t="s">
        <v>677</v>
      </c>
      <c r="B317" s="110" t="s">
        <v>678</v>
      </c>
      <c r="C317" s="148">
        <v>27</v>
      </c>
      <c r="D317" s="148">
        <v>23</v>
      </c>
      <c r="E317" s="147">
        <v>672</v>
      </c>
      <c r="F317" s="111">
        <v>48</v>
      </c>
      <c r="G317" s="184">
        <v>7.1428571428571432</v>
      </c>
      <c r="H317" s="149">
        <v>242</v>
      </c>
      <c r="I317" s="111">
        <v>36</v>
      </c>
      <c r="J317" s="184">
        <v>14.87603305785124</v>
      </c>
    </row>
    <row r="318" spans="1:10" s="116" customFormat="1" ht="15" customHeight="1" x14ac:dyDescent="0.2">
      <c r="A318" s="110" t="s">
        <v>679</v>
      </c>
      <c r="B318" s="110" t="s">
        <v>680</v>
      </c>
      <c r="C318" s="148">
        <v>14</v>
      </c>
      <c r="D318" s="148" t="s">
        <v>616</v>
      </c>
      <c r="E318" s="147">
        <v>513</v>
      </c>
      <c r="F318" s="111">
        <v>27</v>
      </c>
      <c r="G318" s="184">
        <v>5.2631578947368425</v>
      </c>
      <c r="H318" s="149">
        <v>136</v>
      </c>
      <c r="I318" s="111">
        <v>17</v>
      </c>
      <c r="J318" s="184">
        <v>12.5</v>
      </c>
    </row>
    <row r="319" spans="1:10" s="116" customFormat="1" ht="15" customHeight="1" x14ac:dyDescent="0.2">
      <c r="A319" s="110" t="s">
        <v>681</v>
      </c>
      <c r="B319" s="110" t="s">
        <v>682</v>
      </c>
      <c r="C319" s="148">
        <v>11</v>
      </c>
      <c r="D319" s="148">
        <v>5</v>
      </c>
      <c r="E319" s="147">
        <v>533</v>
      </c>
      <c r="F319" s="111">
        <v>25</v>
      </c>
      <c r="G319" s="184">
        <v>4.6904315196998123</v>
      </c>
      <c r="H319" s="149">
        <v>206</v>
      </c>
      <c r="I319" s="111">
        <v>15</v>
      </c>
      <c r="J319" s="184">
        <v>7.2815533980582527</v>
      </c>
    </row>
    <row r="320" spans="1:10" s="116" customFormat="1" ht="15" customHeight="1" x14ac:dyDescent="0.2">
      <c r="A320" s="110" t="s">
        <v>683</v>
      </c>
      <c r="B320" s="110" t="s">
        <v>684</v>
      </c>
      <c r="C320" s="148">
        <v>18</v>
      </c>
      <c r="D320" s="148">
        <v>10</v>
      </c>
      <c r="E320" s="147">
        <v>462</v>
      </c>
      <c r="F320" s="111">
        <v>38</v>
      </c>
      <c r="G320" s="184">
        <v>8.2251082251082259</v>
      </c>
      <c r="H320" s="149">
        <v>139</v>
      </c>
      <c r="I320" s="111">
        <v>17</v>
      </c>
      <c r="J320" s="184">
        <v>12.23021582733813</v>
      </c>
    </row>
    <row r="321" spans="1:10" s="116" customFormat="1" ht="15" customHeight="1" x14ac:dyDescent="0.2">
      <c r="A321" s="110" t="s">
        <v>685</v>
      </c>
      <c r="B321" s="110" t="s">
        <v>686</v>
      </c>
      <c r="C321" s="148">
        <v>40</v>
      </c>
      <c r="D321" s="148">
        <v>26</v>
      </c>
      <c r="E321" s="147">
        <v>1945</v>
      </c>
      <c r="F321" s="111">
        <v>88</v>
      </c>
      <c r="G321" s="184">
        <v>4.5244215938303345</v>
      </c>
      <c r="H321" s="149">
        <v>690</v>
      </c>
      <c r="I321" s="111">
        <v>51</v>
      </c>
      <c r="J321" s="184">
        <v>7.3913043478260869</v>
      </c>
    </row>
    <row r="322" spans="1:10" s="116" customFormat="1" ht="15" customHeight="1" x14ac:dyDescent="0.2">
      <c r="A322" s="110" t="s">
        <v>687</v>
      </c>
      <c r="B322" s="110" t="s">
        <v>688</v>
      </c>
      <c r="C322" s="148">
        <v>28</v>
      </c>
      <c r="D322" s="148">
        <v>15</v>
      </c>
      <c r="E322" s="147">
        <v>790</v>
      </c>
      <c r="F322" s="111">
        <v>45</v>
      </c>
      <c r="G322" s="184">
        <v>5.6962025316455698</v>
      </c>
      <c r="H322" s="149">
        <v>242</v>
      </c>
      <c r="I322" s="111">
        <v>24</v>
      </c>
      <c r="J322" s="184">
        <v>9.9173553719008272</v>
      </c>
    </row>
    <row r="323" spans="1:10" s="116" customFormat="1" ht="15" customHeight="1" x14ac:dyDescent="0.2">
      <c r="A323" s="110" t="s">
        <v>689</v>
      </c>
      <c r="B323" s="110" t="s">
        <v>690</v>
      </c>
      <c r="C323" s="148">
        <v>14</v>
      </c>
      <c r="D323" s="148" t="s">
        <v>616</v>
      </c>
      <c r="E323" s="147">
        <v>498</v>
      </c>
      <c r="F323" s="111">
        <v>26</v>
      </c>
      <c r="G323" s="184">
        <v>5.2208835341365463</v>
      </c>
      <c r="H323" s="149">
        <v>202</v>
      </c>
      <c r="I323" s="111">
        <v>10</v>
      </c>
      <c r="J323" s="184">
        <v>4.9504950495049505</v>
      </c>
    </row>
    <row r="324" spans="1:10" s="116" customFormat="1" ht="15" customHeight="1" x14ac:dyDescent="0.2">
      <c r="A324" s="110" t="s">
        <v>691</v>
      </c>
      <c r="B324" s="110" t="s">
        <v>692</v>
      </c>
      <c r="C324" s="148">
        <v>9</v>
      </c>
      <c r="D324" s="148">
        <v>7</v>
      </c>
      <c r="E324" s="147">
        <v>732</v>
      </c>
      <c r="F324" s="111">
        <v>14</v>
      </c>
      <c r="G324" s="184">
        <v>1.9125683060109289</v>
      </c>
      <c r="H324" s="149">
        <v>280</v>
      </c>
      <c r="I324" s="111">
        <v>7</v>
      </c>
      <c r="J324" s="184">
        <v>2.5</v>
      </c>
    </row>
    <row r="325" spans="1:10" s="116" customFormat="1" ht="15" customHeight="1" x14ac:dyDescent="0.2">
      <c r="A325" s="110" t="s">
        <v>693</v>
      </c>
      <c r="B325" s="110" t="s">
        <v>694</v>
      </c>
      <c r="C325" s="148">
        <v>21</v>
      </c>
      <c r="D325" s="148">
        <v>10</v>
      </c>
      <c r="E325" s="147">
        <v>387</v>
      </c>
      <c r="F325" s="111">
        <v>36</v>
      </c>
      <c r="G325" s="184">
        <v>9.3023255813953494</v>
      </c>
      <c r="H325" s="149">
        <v>166</v>
      </c>
      <c r="I325" s="111">
        <v>20</v>
      </c>
      <c r="J325" s="184">
        <v>12.048192771084338</v>
      </c>
    </row>
    <row r="326" spans="1:10" s="116" customFormat="1" ht="15" customHeight="1" x14ac:dyDescent="0.2">
      <c r="A326" s="110" t="s">
        <v>695</v>
      </c>
      <c r="B326" s="110" t="s">
        <v>696</v>
      </c>
      <c r="C326" s="148" t="s">
        <v>616</v>
      </c>
      <c r="D326" s="148" t="s">
        <v>616</v>
      </c>
      <c r="E326" s="147">
        <v>557</v>
      </c>
      <c r="F326" s="111">
        <v>20</v>
      </c>
      <c r="G326" s="184">
        <v>3.5906642728904847</v>
      </c>
      <c r="H326" s="149">
        <v>218</v>
      </c>
      <c r="I326" s="111">
        <v>14</v>
      </c>
      <c r="J326" s="184">
        <v>6.4220183486238529</v>
      </c>
    </row>
    <row r="327" spans="1:10" s="116" customFormat="1" ht="15" customHeight="1" x14ac:dyDescent="0.2">
      <c r="A327" s="110" t="s">
        <v>697</v>
      </c>
      <c r="B327" s="110" t="s">
        <v>698</v>
      </c>
      <c r="C327" s="148">
        <v>10</v>
      </c>
      <c r="D327" s="148" t="s">
        <v>616</v>
      </c>
      <c r="E327" s="147">
        <v>768</v>
      </c>
      <c r="F327" s="111">
        <v>25</v>
      </c>
      <c r="G327" s="184">
        <v>3.2552083333333335</v>
      </c>
      <c r="H327" s="149">
        <v>347</v>
      </c>
      <c r="I327" s="111">
        <v>16</v>
      </c>
      <c r="J327" s="184">
        <v>4.6109510086455332</v>
      </c>
    </row>
    <row r="328" spans="1:10" s="116" customFormat="1" ht="15" customHeight="1" x14ac:dyDescent="0.2">
      <c r="A328" s="110" t="s">
        <v>699</v>
      </c>
      <c r="B328" s="110" t="s">
        <v>700</v>
      </c>
      <c r="C328" s="148">
        <v>11</v>
      </c>
      <c r="D328" s="148">
        <v>8</v>
      </c>
      <c r="E328" s="147">
        <v>653</v>
      </c>
      <c r="F328" s="111">
        <v>21</v>
      </c>
      <c r="G328" s="184">
        <v>3.215926493108729</v>
      </c>
      <c r="H328" s="149">
        <v>245</v>
      </c>
      <c r="I328" s="111">
        <v>10</v>
      </c>
      <c r="J328" s="184">
        <v>4.0816326530612246</v>
      </c>
    </row>
    <row r="329" spans="1:10" s="116" customFormat="1" ht="15" customHeight="1" x14ac:dyDescent="0.2">
      <c r="A329" s="110" t="s">
        <v>701</v>
      </c>
      <c r="B329" s="110" t="s">
        <v>702</v>
      </c>
      <c r="C329" s="148" t="s">
        <v>616</v>
      </c>
      <c r="D329" s="148" t="s">
        <v>616</v>
      </c>
      <c r="E329" s="147">
        <v>614</v>
      </c>
      <c r="F329" s="111">
        <v>30</v>
      </c>
      <c r="G329" s="184">
        <v>4.8859934853420199</v>
      </c>
      <c r="H329" s="149">
        <v>252</v>
      </c>
      <c r="I329" s="111">
        <v>15</v>
      </c>
      <c r="J329" s="184">
        <v>5.9523809523809526</v>
      </c>
    </row>
    <row r="330" spans="1:10" s="116" customFormat="1" ht="15" customHeight="1" x14ac:dyDescent="0.2">
      <c r="A330" s="110" t="s">
        <v>703</v>
      </c>
      <c r="B330" s="110" t="s">
        <v>704</v>
      </c>
      <c r="C330" s="148">
        <v>13</v>
      </c>
      <c r="D330" s="148">
        <v>8</v>
      </c>
      <c r="E330" s="147">
        <v>1068</v>
      </c>
      <c r="F330" s="111">
        <v>30</v>
      </c>
      <c r="G330" s="184">
        <v>2.808988764044944</v>
      </c>
      <c r="H330" s="149">
        <v>403</v>
      </c>
      <c r="I330" s="111">
        <v>18</v>
      </c>
      <c r="J330" s="184">
        <v>4.4665012406947895</v>
      </c>
    </row>
    <row r="331" spans="1:10" s="116" customFormat="1" ht="15" customHeight="1" x14ac:dyDescent="0.2">
      <c r="A331" s="110" t="s">
        <v>705</v>
      </c>
      <c r="B331" s="110" t="s">
        <v>706</v>
      </c>
      <c r="C331" s="148" t="s">
        <v>616</v>
      </c>
      <c r="D331" s="148" t="s">
        <v>616</v>
      </c>
      <c r="E331" s="147">
        <v>822</v>
      </c>
      <c r="F331" s="111">
        <v>21</v>
      </c>
      <c r="G331" s="184">
        <v>2.5547445255474455</v>
      </c>
      <c r="H331" s="149">
        <v>416</v>
      </c>
      <c r="I331" s="111">
        <v>18</v>
      </c>
      <c r="J331" s="184">
        <v>4.3269230769230766</v>
      </c>
    </row>
    <row r="332" spans="1:10" s="116" customFormat="1" ht="15" customHeight="1" x14ac:dyDescent="0.2">
      <c r="A332" s="110" t="s">
        <v>707</v>
      </c>
      <c r="B332" s="110" t="s">
        <v>708</v>
      </c>
      <c r="C332" s="148" t="s">
        <v>616</v>
      </c>
      <c r="D332" s="148" t="s">
        <v>616</v>
      </c>
      <c r="E332" s="147">
        <v>988</v>
      </c>
      <c r="F332" s="111">
        <v>28</v>
      </c>
      <c r="G332" s="184">
        <v>2.834008097165992</v>
      </c>
      <c r="H332" s="149">
        <v>448</v>
      </c>
      <c r="I332" s="111">
        <v>19</v>
      </c>
      <c r="J332" s="184">
        <v>4.2410714285714288</v>
      </c>
    </row>
    <row r="333" spans="1:10" s="116" customFormat="1" ht="15" customHeight="1" x14ac:dyDescent="0.2">
      <c r="A333" s="110" t="s">
        <v>709</v>
      </c>
      <c r="B333" s="110" t="s">
        <v>710</v>
      </c>
      <c r="C333" s="148">
        <v>263</v>
      </c>
      <c r="D333" s="148">
        <v>130</v>
      </c>
      <c r="E333" s="147">
        <v>21334</v>
      </c>
      <c r="F333" s="111">
        <v>593</v>
      </c>
      <c r="G333" s="184">
        <v>2.7796006374800788</v>
      </c>
      <c r="H333" s="149">
        <v>7522</v>
      </c>
      <c r="I333" s="111">
        <v>293</v>
      </c>
      <c r="J333" s="184">
        <v>3.8952406274926883</v>
      </c>
    </row>
    <row r="334" spans="1:10" s="116" customFormat="1" ht="15" customHeight="1" x14ac:dyDescent="0.2">
      <c r="A334" s="110" t="s">
        <v>711</v>
      </c>
      <c r="B334" s="110" t="s">
        <v>712</v>
      </c>
      <c r="C334" s="148">
        <v>17</v>
      </c>
      <c r="D334" s="148">
        <v>7</v>
      </c>
      <c r="E334" s="147">
        <v>2190</v>
      </c>
      <c r="F334" s="111">
        <v>34</v>
      </c>
      <c r="G334" s="184">
        <v>1.5525114155251141</v>
      </c>
      <c r="H334" s="149">
        <v>731</v>
      </c>
      <c r="I334" s="111">
        <v>15</v>
      </c>
      <c r="J334" s="184">
        <v>2.0519835841313268</v>
      </c>
    </row>
    <row r="335" spans="1:10" s="116" customFormat="1" ht="15" customHeight="1" x14ac:dyDescent="0.2">
      <c r="A335" s="110" t="s">
        <v>713</v>
      </c>
      <c r="B335" s="110" t="s">
        <v>714</v>
      </c>
      <c r="C335" s="148">
        <v>24</v>
      </c>
      <c r="D335" s="148">
        <v>16</v>
      </c>
      <c r="E335" s="147">
        <v>388</v>
      </c>
      <c r="F335" s="111">
        <v>43</v>
      </c>
      <c r="G335" s="184">
        <v>11.082474226804123</v>
      </c>
      <c r="H335" s="149">
        <v>161</v>
      </c>
      <c r="I335" s="111">
        <v>26</v>
      </c>
      <c r="J335" s="184">
        <v>16.149068322981368</v>
      </c>
    </row>
    <row r="336" spans="1:10" s="116" customFormat="1" ht="15" customHeight="1" x14ac:dyDescent="0.2">
      <c r="A336" s="110" t="s">
        <v>715</v>
      </c>
      <c r="B336" s="110" t="s">
        <v>716</v>
      </c>
      <c r="C336" s="148">
        <v>27</v>
      </c>
      <c r="D336" s="148" t="s">
        <v>616</v>
      </c>
      <c r="E336" s="147">
        <v>959</v>
      </c>
      <c r="F336" s="111">
        <v>54</v>
      </c>
      <c r="G336" s="184">
        <v>5.6308654848800836</v>
      </c>
      <c r="H336" s="149">
        <v>371</v>
      </c>
      <c r="I336" s="111">
        <v>34</v>
      </c>
      <c r="J336" s="184">
        <v>9.1644204851752029</v>
      </c>
    </row>
    <row r="337" spans="1:10" s="116" customFormat="1" ht="15" customHeight="1" x14ac:dyDescent="0.2">
      <c r="A337" s="110" t="s">
        <v>717</v>
      </c>
      <c r="B337" s="110" t="s">
        <v>718</v>
      </c>
      <c r="C337" s="148">
        <v>78</v>
      </c>
      <c r="D337" s="148">
        <v>42</v>
      </c>
      <c r="E337" s="147">
        <v>1465</v>
      </c>
      <c r="F337" s="111">
        <v>135</v>
      </c>
      <c r="G337" s="184">
        <v>9.2150170648464158</v>
      </c>
      <c r="H337" s="149">
        <v>503</v>
      </c>
      <c r="I337" s="111">
        <v>68</v>
      </c>
      <c r="J337" s="184">
        <v>13.518886679920477</v>
      </c>
    </row>
    <row r="338" spans="1:10" s="116" customFormat="1" ht="15" customHeight="1" x14ac:dyDescent="0.2">
      <c r="A338" s="110" t="s">
        <v>719</v>
      </c>
      <c r="B338" s="110" t="s">
        <v>720</v>
      </c>
      <c r="C338" s="148">
        <v>18</v>
      </c>
      <c r="D338" s="148">
        <v>11</v>
      </c>
      <c r="E338" s="147">
        <v>765</v>
      </c>
      <c r="F338" s="111">
        <v>29</v>
      </c>
      <c r="G338" s="184">
        <v>3.7908496732026142</v>
      </c>
      <c r="H338" s="149">
        <v>239</v>
      </c>
      <c r="I338" s="111">
        <v>13</v>
      </c>
      <c r="J338" s="184">
        <v>5.4393305439330542</v>
      </c>
    </row>
    <row r="339" spans="1:10" s="116" customFormat="1" ht="15" customHeight="1" x14ac:dyDescent="0.2">
      <c r="A339" s="110" t="s">
        <v>721</v>
      </c>
      <c r="B339" s="110" t="s">
        <v>722</v>
      </c>
      <c r="C339" s="148">
        <v>4</v>
      </c>
      <c r="D339" s="148" t="s">
        <v>616</v>
      </c>
      <c r="E339" s="147">
        <v>431</v>
      </c>
      <c r="F339" s="111">
        <v>8</v>
      </c>
      <c r="G339" s="184">
        <v>1.8561484918793503</v>
      </c>
      <c r="H339" s="149">
        <v>186</v>
      </c>
      <c r="I339" s="111">
        <v>6</v>
      </c>
      <c r="J339" s="184">
        <v>3.225806451612903</v>
      </c>
    </row>
    <row r="340" spans="1:10" s="116" customFormat="1" ht="15" customHeight="1" x14ac:dyDescent="0.2">
      <c r="A340" s="110" t="s">
        <v>723</v>
      </c>
      <c r="B340" s="110" t="s">
        <v>724</v>
      </c>
      <c r="C340" s="148">
        <v>45</v>
      </c>
      <c r="D340" s="148">
        <v>25</v>
      </c>
      <c r="E340" s="147">
        <v>955</v>
      </c>
      <c r="F340" s="111">
        <v>65</v>
      </c>
      <c r="G340" s="184">
        <v>6.8062827225130889</v>
      </c>
      <c r="H340" s="149">
        <v>347</v>
      </c>
      <c r="I340" s="111">
        <v>38</v>
      </c>
      <c r="J340" s="184">
        <v>10.951008645533141</v>
      </c>
    </row>
    <row r="341" spans="1:10" s="116" customFormat="1" ht="15" customHeight="1" x14ac:dyDescent="0.2">
      <c r="A341" s="110" t="s">
        <v>725</v>
      </c>
      <c r="B341" s="110" t="s">
        <v>726</v>
      </c>
      <c r="C341" s="148">
        <v>14</v>
      </c>
      <c r="D341" s="148">
        <v>6</v>
      </c>
      <c r="E341" s="147">
        <v>1363</v>
      </c>
      <c r="F341" s="111">
        <v>58</v>
      </c>
      <c r="G341" s="184">
        <v>4.2553191489361701</v>
      </c>
      <c r="H341" s="149">
        <v>547</v>
      </c>
      <c r="I341" s="111">
        <v>39</v>
      </c>
      <c r="J341" s="184">
        <v>7.1297989031078615</v>
      </c>
    </row>
    <row r="342" spans="1:10" s="116" customFormat="1" ht="15" customHeight="1" x14ac:dyDescent="0.2">
      <c r="A342" s="110" t="s">
        <v>727</v>
      </c>
      <c r="B342" s="110" t="s">
        <v>728</v>
      </c>
      <c r="C342" s="148">
        <v>10</v>
      </c>
      <c r="D342" s="148" t="s">
        <v>616</v>
      </c>
      <c r="E342" s="147">
        <v>872</v>
      </c>
      <c r="F342" s="111">
        <v>26</v>
      </c>
      <c r="G342" s="184">
        <v>2.9816513761467891</v>
      </c>
      <c r="H342" s="149">
        <v>378</v>
      </c>
      <c r="I342" s="111" t="s">
        <v>616</v>
      </c>
      <c r="J342" s="184">
        <v>4.7619047619047619</v>
      </c>
    </row>
    <row r="343" spans="1:10" s="116" customFormat="1" ht="15" customHeight="1" x14ac:dyDescent="0.2">
      <c r="A343" s="110" t="s">
        <v>729</v>
      </c>
      <c r="B343" s="110" t="s">
        <v>730</v>
      </c>
      <c r="C343" s="148">
        <v>19</v>
      </c>
      <c r="D343" s="148">
        <v>7</v>
      </c>
      <c r="E343" s="147">
        <v>1157</v>
      </c>
      <c r="F343" s="111">
        <v>31</v>
      </c>
      <c r="G343" s="184">
        <v>2.6793431287813312</v>
      </c>
      <c r="H343" s="149">
        <v>472</v>
      </c>
      <c r="I343" s="111">
        <v>14</v>
      </c>
      <c r="J343" s="184">
        <v>2.9661016949152543</v>
      </c>
    </row>
    <row r="344" spans="1:10" s="116" customFormat="1" ht="15" customHeight="1" x14ac:dyDescent="0.2">
      <c r="A344" s="110" t="s">
        <v>731</v>
      </c>
      <c r="B344" s="110" t="s">
        <v>732</v>
      </c>
      <c r="C344" s="148">
        <v>34</v>
      </c>
      <c r="D344" s="148">
        <v>20</v>
      </c>
      <c r="E344" s="147">
        <v>941</v>
      </c>
      <c r="F344" s="111">
        <v>56</v>
      </c>
      <c r="G344" s="184">
        <v>5.9511158342189159</v>
      </c>
      <c r="H344" s="149">
        <v>402</v>
      </c>
      <c r="I344" s="111">
        <v>37</v>
      </c>
      <c r="J344" s="184">
        <v>9.2039800995024876</v>
      </c>
    </row>
    <row r="345" spans="1:10" s="116" customFormat="1" ht="15" customHeight="1" x14ac:dyDescent="0.2">
      <c r="A345" s="110" t="s">
        <v>733</v>
      </c>
      <c r="B345" s="110" t="s">
        <v>734</v>
      </c>
      <c r="C345" s="148">
        <v>25</v>
      </c>
      <c r="D345" s="148">
        <v>11</v>
      </c>
      <c r="E345" s="147">
        <v>1120</v>
      </c>
      <c r="F345" s="111">
        <v>52</v>
      </c>
      <c r="G345" s="184">
        <v>4.6428571428571432</v>
      </c>
      <c r="H345" s="149">
        <v>477</v>
      </c>
      <c r="I345" s="111">
        <v>24</v>
      </c>
      <c r="J345" s="184">
        <v>5.0314465408805029</v>
      </c>
    </row>
    <row r="346" spans="1:10" s="116" customFormat="1" ht="15" customHeight="1" x14ac:dyDescent="0.2">
      <c r="A346" s="110" t="s">
        <v>735</v>
      </c>
      <c r="B346" s="110" t="s">
        <v>736</v>
      </c>
      <c r="C346" s="148">
        <v>11</v>
      </c>
      <c r="D346" s="148">
        <v>5</v>
      </c>
      <c r="E346" s="147">
        <v>763</v>
      </c>
      <c r="F346" s="111">
        <v>32</v>
      </c>
      <c r="G346" s="184">
        <v>4.1939711664482306</v>
      </c>
      <c r="H346" s="149">
        <v>253</v>
      </c>
      <c r="I346" s="111">
        <v>15</v>
      </c>
      <c r="J346" s="184">
        <v>5.9288537549407119</v>
      </c>
    </row>
    <row r="347" spans="1:10" s="116" customFormat="1" ht="15" customHeight="1" x14ac:dyDescent="0.2">
      <c r="A347" s="110" t="s">
        <v>737</v>
      </c>
      <c r="B347" s="110" t="s">
        <v>738</v>
      </c>
      <c r="C347" s="148">
        <v>16</v>
      </c>
      <c r="D347" s="148">
        <v>6</v>
      </c>
      <c r="E347" s="147">
        <v>716</v>
      </c>
      <c r="F347" s="111">
        <v>32</v>
      </c>
      <c r="G347" s="184">
        <v>4.4692737430167595</v>
      </c>
      <c r="H347" s="149">
        <v>170</v>
      </c>
      <c r="I347" s="111">
        <v>8</v>
      </c>
      <c r="J347" s="184">
        <v>4.7058823529411766</v>
      </c>
    </row>
    <row r="348" spans="1:10" s="116" customFormat="1" ht="15" customHeight="1" x14ac:dyDescent="0.2">
      <c r="A348" s="110" t="s">
        <v>739</v>
      </c>
      <c r="B348" s="110" t="s">
        <v>740</v>
      </c>
      <c r="C348" s="148" t="s">
        <v>616</v>
      </c>
      <c r="D348" s="148">
        <v>7</v>
      </c>
      <c r="E348" s="147">
        <v>1015</v>
      </c>
      <c r="F348" s="111">
        <v>23</v>
      </c>
      <c r="G348" s="184">
        <v>2.2660098522167487</v>
      </c>
      <c r="H348" s="149">
        <v>334</v>
      </c>
      <c r="I348" s="111" t="s">
        <v>616</v>
      </c>
      <c r="J348" s="184">
        <v>3.5928143712574849</v>
      </c>
    </row>
    <row r="349" spans="1:10" s="116" customFormat="1" ht="15" customHeight="1" x14ac:dyDescent="0.2">
      <c r="A349" s="110" t="s">
        <v>741</v>
      </c>
      <c r="B349" s="110" t="s">
        <v>742</v>
      </c>
      <c r="C349" s="148">
        <v>20</v>
      </c>
      <c r="D349" s="148">
        <v>13</v>
      </c>
      <c r="E349" s="147">
        <v>1893</v>
      </c>
      <c r="F349" s="111">
        <v>32</v>
      </c>
      <c r="G349" s="184">
        <v>1.6904384574749076</v>
      </c>
      <c r="H349" s="149">
        <v>559</v>
      </c>
      <c r="I349" s="111">
        <v>18</v>
      </c>
      <c r="J349" s="184">
        <v>3.2200357781753133</v>
      </c>
    </row>
    <row r="350" spans="1:10" s="116" customFormat="1" ht="15" customHeight="1" x14ac:dyDescent="0.2">
      <c r="A350" s="110" t="s">
        <v>743</v>
      </c>
      <c r="B350" s="110" t="s">
        <v>744</v>
      </c>
      <c r="C350" s="148">
        <v>14</v>
      </c>
      <c r="D350" s="148">
        <v>9</v>
      </c>
      <c r="E350" s="147">
        <v>739</v>
      </c>
      <c r="F350" s="111">
        <v>21</v>
      </c>
      <c r="G350" s="184">
        <v>2.8416779431664412</v>
      </c>
      <c r="H350" s="149">
        <v>252</v>
      </c>
      <c r="I350" s="111">
        <v>11</v>
      </c>
      <c r="J350" s="184">
        <v>4.3650793650793647</v>
      </c>
    </row>
    <row r="351" spans="1:10" s="116" customFormat="1" ht="15" customHeight="1" x14ac:dyDescent="0.2">
      <c r="A351" s="103" t="s">
        <v>109</v>
      </c>
      <c r="B351" s="103" t="s">
        <v>110</v>
      </c>
      <c r="C351" s="141">
        <v>539</v>
      </c>
      <c r="D351" s="141">
        <v>321</v>
      </c>
      <c r="E351" s="151">
        <v>29228</v>
      </c>
      <c r="F351" s="105">
        <v>1079</v>
      </c>
      <c r="G351" s="186">
        <v>3.6916655262077458</v>
      </c>
      <c r="H351" s="152">
        <v>12222</v>
      </c>
      <c r="I351" s="105">
        <v>619</v>
      </c>
      <c r="J351" s="186">
        <v>5.0646375388643428</v>
      </c>
    </row>
    <row r="352" spans="1:10" s="116" customFormat="1" ht="15" customHeight="1" x14ac:dyDescent="0.2">
      <c r="A352" s="110" t="s">
        <v>745</v>
      </c>
      <c r="B352" s="110" t="s">
        <v>746</v>
      </c>
      <c r="C352" s="148">
        <v>296</v>
      </c>
      <c r="D352" s="148">
        <v>178</v>
      </c>
      <c r="E352" s="147">
        <v>15267</v>
      </c>
      <c r="F352" s="111">
        <v>560</v>
      </c>
      <c r="G352" s="184">
        <v>3.6680421824850984</v>
      </c>
      <c r="H352" s="149">
        <v>6836</v>
      </c>
      <c r="I352" s="111">
        <v>341</v>
      </c>
      <c r="J352" s="184">
        <v>4.9882972498537157</v>
      </c>
    </row>
    <row r="353" spans="1:10" s="116" customFormat="1" ht="15" customHeight="1" x14ac:dyDescent="0.2">
      <c r="A353" s="110" t="s">
        <v>747</v>
      </c>
      <c r="B353" s="110" t="s">
        <v>748</v>
      </c>
      <c r="C353" s="148">
        <v>46</v>
      </c>
      <c r="D353" s="148">
        <v>30</v>
      </c>
      <c r="E353" s="147">
        <v>4105</v>
      </c>
      <c r="F353" s="111">
        <v>105</v>
      </c>
      <c r="G353" s="184">
        <v>2.5578562728380025</v>
      </c>
      <c r="H353" s="149">
        <v>1751</v>
      </c>
      <c r="I353" s="111">
        <v>67</v>
      </c>
      <c r="J353" s="184">
        <v>3.8263849229011995</v>
      </c>
    </row>
    <row r="354" spans="1:10" s="116" customFormat="1" ht="15" customHeight="1" x14ac:dyDescent="0.2">
      <c r="A354" s="110" t="s">
        <v>749</v>
      </c>
      <c r="B354" s="110" t="s">
        <v>750</v>
      </c>
      <c r="C354" s="148">
        <v>35</v>
      </c>
      <c r="D354" s="148">
        <v>26</v>
      </c>
      <c r="E354" s="147">
        <v>1255</v>
      </c>
      <c r="F354" s="111">
        <v>46</v>
      </c>
      <c r="G354" s="184">
        <v>3.6653386454183265</v>
      </c>
      <c r="H354" s="149">
        <v>387</v>
      </c>
      <c r="I354" s="111">
        <v>28</v>
      </c>
      <c r="J354" s="184">
        <v>7.2351421188630489</v>
      </c>
    </row>
    <row r="355" spans="1:10" s="116" customFormat="1" ht="15" customHeight="1" x14ac:dyDescent="0.2">
      <c r="A355" s="110" t="s">
        <v>751</v>
      </c>
      <c r="B355" s="110" t="s">
        <v>752</v>
      </c>
      <c r="C355" s="148">
        <v>41</v>
      </c>
      <c r="D355" s="148">
        <v>27</v>
      </c>
      <c r="E355" s="147">
        <v>2870</v>
      </c>
      <c r="F355" s="111">
        <v>108</v>
      </c>
      <c r="G355" s="184">
        <v>3.7630662020905925</v>
      </c>
      <c r="H355" s="149">
        <v>1104</v>
      </c>
      <c r="I355" s="111">
        <v>58</v>
      </c>
      <c r="J355" s="184">
        <v>5.2536231884057969</v>
      </c>
    </row>
    <row r="356" spans="1:10" s="116" customFormat="1" ht="15" customHeight="1" x14ac:dyDescent="0.2">
      <c r="A356" s="110" t="s">
        <v>753</v>
      </c>
      <c r="B356" s="110" t="s">
        <v>754</v>
      </c>
      <c r="C356" s="148">
        <v>33</v>
      </c>
      <c r="D356" s="148">
        <v>18</v>
      </c>
      <c r="E356" s="147">
        <v>1736</v>
      </c>
      <c r="F356" s="111">
        <v>70</v>
      </c>
      <c r="G356" s="184">
        <v>4.032258064516129</v>
      </c>
      <c r="H356" s="149">
        <v>687</v>
      </c>
      <c r="I356" s="111">
        <v>36</v>
      </c>
      <c r="J356" s="184">
        <v>5.2401746724890828</v>
      </c>
    </row>
    <row r="357" spans="1:10" s="116" customFormat="1" ht="15" customHeight="1" x14ac:dyDescent="0.2">
      <c r="A357" s="110" t="s">
        <v>755</v>
      </c>
      <c r="B357" s="110" t="s">
        <v>756</v>
      </c>
      <c r="C357" s="148">
        <v>88</v>
      </c>
      <c r="D357" s="148">
        <v>42</v>
      </c>
      <c r="E357" s="147">
        <v>3995</v>
      </c>
      <c r="F357" s="111">
        <v>190</v>
      </c>
      <c r="G357" s="184">
        <v>4.7559449311639552</v>
      </c>
      <c r="H357" s="149">
        <v>1457</v>
      </c>
      <c r="I357" s="111">
        <v>89</v>
      </c>
      <c r="J357" s="184">
        <v>6.1084420041180509</v>
      </c>
    </row>
    <row r="358" spans="1:10" s="116" customFormat="1" ht="15" customHeight="1" x14ac:dyDescent="0.2">
      <c r="A358" s="103" t="s">
        <v>111</v>
      </c>
      <c r="B358" s="103" t="s">
        <v>112</v>
      </c>
      <c r="C358" s="141">
        <v>4916</v>
      </c>
      <c r="D358" s="141">
        <v>1633</v>
      </c>
      <c r="E358" s="151">
        <v>170353</v>
      </c>
      <c r="F358" s="105">
        <v>10395</v>
      </c>
      <c r="G358" s="186">
        <v>6.1020351857613306</v>
      </c>
      <c r="H358" s="152">
        <v>60004</v>
      </c>
      <c r="I358" s="105">
        <v>3879</v>
      </c>
      <c r="J358" s="186">
        <v>6.4645690287314181</v>
      </c>
    </row>
    <row r="359" spans="1:10" s="116" customFormat="1" ht="15" customHeight="1" x14ac:dyDescent="0.2">
      <c r="A359" s="110" t="s">
        <v>757</v>
      </c>
      <c r="B359" s="110" t="s">
        <v>758</v>
      </c>
      <c r="C359" s="148">
        <v>754</v>
      </c>
      <c r="D359" s="148">
        <v>265</v>
      </c>
      <c r="E359" s="147">
        <v>22761</v>
      </c>
      <c r="F359" s="111">
        <v>1522</v>
      </c>
      <c r="G359" s="184">
        <v>6.686876675014279</v>
      </c>
      <c r="H359" s="149">
        <v>8380</v>
      </c>
      <c r="I359" s="111">
        <v>618</v>
      </c>
      <c r="J359" s="184">
        <v>7.3747016706443915</v>
      </c>
    </row>
    <row r="360" spans="1:10" s="116" customFormat="1" ht="15" customHeight="1" x14ac:dyDescent="0.2">
      <c r="A360" s="110" t="s">
        <v>759</v>
      </c>
      <c r="B360" s="110" t="s">
        <v>760</v>
      </c>
      <c r="C360" s="148">
        <v>373</v>
      </c>
      <c r="D360" s="148">
        <v>124</v>
      </c>
      <c r="E360" s="147">
        <v>9302</v>
      </c>
      <c r="F360" s="111">
        <v>706</v>
      </c>
      <c r="G360" s="184">
        <v>7.589765641797463</v>
      </c>
      <c r="H360" s="149">
        <v>3551</v>
      </c>
      <c r="I360" s="111">
        <v>275</v>
      </c>
      <c r="J360" s="184">
        <v>7.7442973810194315</v>
      </c>
    </row>
    <row r="361" spans="1:10" s="116" customFormat="1" ht="15" customHeight="1" x14ac:dyDescent="0.2">
      <c r="A361" s="110" t="s">
        <v>761</v>
      </c>
      <c r="B361" s="110" t="s">
        <v>762</v>
      </c>
      <c r="C361" s="148">
        <v>221</v>
      </c>
      <c r="D361" s="148">
        <v>76</v>
      </c>
      <c r="E361" s="147">
        <v>6412</v>
      </c>
      <c r="F361" s="111">
        <v>428</v>
      </c>
      <c r="G361" s="184">
        <v>6.6749844042420463</v>
      </c>
      <c r="H361" s="149">
        <v>2358</v>
      </c>
      <c r="I361" s="111">
        <v>167</v>
      </c>
      <c r="J361" s="184">
        <v>7.0822731128074636</v>
      </c>
    </row>
    <row r="362" spans="1:10" s="116" customFormat="1" ht="15" customHeight="1" x14ac:dyDescent="0.2">
      <c r="A362" s="110" t="s">
        <v>763</v>
      </c>
      <c r="B362" s="110" t="s">
        <v>764</v>
      </c>
      <c r="C362" s="148">
        <v>413</v>
      </c>
      <c r="D362" s="148">
        <v>138</v>
      </c>
      <c r="E362" s="147">
        <v>15190</v>
      </c>
      <c r="F362" s="111">
        <v>882</v>
      </c>
      <c r="G362" s="184">
        <v>5.806451612903226</v>
      </c>
      <c r="H362" s="149">
        <v>5072</v>
      </c>
      <c r="I362" s="111">
        <v>303</v>
      </c>
      <c r="J362" s="184">
        <v>5.9739747634069404</v>
      </c>
    </row>
    <row r="363" spans="1:10" s="116" customFormat="1" ht="15" customHeight="1" x14ac:dyDescent="0.2">
      <c r="A363" s="110" t="s">
        <v>765</v>
      </c>
      <c r="B363" s="110" t="s">
        <v>766</v>
      </c>
      <c r="C363" s="148">
        <v>226</v>
      </c>
      <c r="D363" s="148">
        <v>83</v>
      </c>
      <c r="E363" s="147">
        <v>10388</v>
      </c>
      <c r="F363" s="111">
        <v>496</v>
      </c>
      <c r="G363" s="184">
        <v>4.7747400847131303</v>
      </c>
      <c r="H363" s="149">
        <v>4090</v>
      </c>
      <c r="I363" s="111">
        <v>195</v>
      </c>
      <c r="J363" s="184">
        <v>4.7677261613691932</v>
      </c>
    </row>
    <row r="364" spans="1:10" s="116" customFormat="1" ht="15" customHeight="1" x14ac:dyDescent="0.2">
      <c r="A364" s="110" t="s">
        <v>767</v>
      </c>
      <c r="B364" s="110" t="s">
        <v>768</v>
      </c>
      <c r="C364" s="148">
        <v>279</v>
      </c>
      <c r="D364" s="148">
        <v>101</v>
      </c>
      <c r="E364" s="147">
        <v>12000</v>
      </c>
      <c r="F364" s="111">
        <v>647</v>
      </c>
      <c r="G364" s="184">
        <v>5.3916666666666666</v>
      </c>
      <c r="H364" s="149">
        <v>4857</v>
      </c>
      <c r="I364" s="111">
        <v>272</v>
      </c>
      <c r="J364" s="184">
        <v>5.6001647107267862</v>
      </c>
    </row>
    <row r="365" spans="1:10" s="116" customFormat="1" ht="15" customHeight="1" x14ac:dyDescent="0.2">
      <c r="A365" s="110" t="s">
        <v>769</v>
      </c>
      <c r="B365" s="110" t="s">
        <v>770</v>
      </c>
      <c r="C365" s="148">
        <v>375</v>
      </c>
      <c r="D365" s="148">
        <v>109</v>
      </c>
      <c r="E365" s="147">
        <v>13230</v>
      </c>
      <c r="F365" s="111">
        <v>757</v>
      </c>
      <c r="G365" s="184">
        <v>5.7218442932728646</v>
      </c>
      <c r="H365" s="149">
        <v>4267</v>
      </c>
      <c r="I365" s="111">
        <v>242</v>
      </c>
      <c r="J365" s="184">
        <v>5.6714319193812983</v>
      </c>
    </row>
    <row r="366" spans="1:10" s="116" customFormat="1" ht="15" customHeight="1" x14ac:dyDescent="0.2">
      <c r="A366" s="110" t="s">
        <v>771</v>
      </c>
      <c r="B366" s="110" t="s">
        <v>772</v>
      </c>
      <c r="C366" s="148">
        <v>491</v>
      </c>
      <c r="D366" s="148">
        <v>141</v>
      </c>
      <c r="E366" s="147">
        <v>13883</v>
      </c>
      <c r="F366" s="111">
        <v>1077</v>
      </c>
      <c r="G366" s="184">
        <v>7.7576892602463445</v>
      </c>
      <c r="H366" s="149">
        <v>4527</v>
      </c>
      <c r="I366" s="111">
        <v>372</v>
      </c>
      <c r="J366" s="184">
        <v>8.2173624917163686</v>
      </c>
    </row>
    <row r="367" spans="1:10" s="116" customFormat="1" ht="15" customHeight="1" x14ac:dyDescent="0.2">
      <c r="A367" s="110" t="s">
        <v>773</v>
      </c>
      <c r="B367" s="110" t="s">
        <v>774</v>
      </c>
      <c r="C367" s="148">
        <v>502</v>
      </c>
      <c r="D367" s="148">
        <v>155</v>
      </c>
      <c r="E367" s="147">
        <v>16767</v>
      </c>
      <c r="F367" s="111">
        <v>1076</v>
      </c>
      <c r="G367" s="184">
        <v>6.4173674479632608</v>
      </c>
      <c r="H367" s="149">
        <v>5749</v>
      </c>
      <c r="I367" s="111">
        <v>369</v>
      </c>
      <c r="J367" s="184">
        <v>6.41850756653331</v>
      </c>
    </row>
    <row r="368" spans="1:10" s="116" customFormat="1" ht="15" customHeight="1" x14ac:dyDescent="0.2">
      <c r="A368" s="110" t="s">
        <v>775</v>
      </c>
      <c r="B368" s="110" t="s">
        <v>776</v>
      </c>
      <c r="C368" s="148">
        <v>639</v>
      </c>
      <c r="D368" s="148">
        <v>222</v>
      </c>
      <c r="E368" s="147">
        <v>25960</v>
      </c>
      <c r="F368" s="111">
        <v>1507</v>
      </c>
      <c r="G368" s="184">
        <v>5.8050847457627119</v>
      </c>
      <c r="H368" s="149">
        <v>8317</v>
      </c>
      <c r="I368" s="111">
        <v>554</v>
      </c>
      <c r="J368" s="184">
        <v>6.6610556691114589</v>
      </c>
    </row>
    <row r="369" spans="1:10" s="116" customFormat="1" ht="15" customHeight="1" x14ac:dyDescent="0.2">
      <c r="A369" s="110" t="s">
        <v>777</v>
      </c>
      <c r="B369" s="110" t="s">
        <v>778</v>
      </c>
      <c r="C369" s="148">
        <v>307</v>
      </c>
      <c r="D369" s="148">
        <v>99</v>
      </c>
      <c r="E369" s="147">
        <v>11487</v>
      </c>
      <c r="F369" s="111">
        <v>570</v>
      </c>
      <c r="G369" s="184">
        <v>4.9621311047270824</v>
      </c>
      <c r="H369" s="149">
        <v>3821</v>
      </c>
      <c r="I369" s="111">
        <v>227</v>
      </c>
      <c r="J369" s="184">
        <v>5.940853179795865</v>
      </c>
    </row>
    <row r="370" spans="1:10" s="116" customFormat="1" ht="15" customHeight="1" x14ac:dyDescent="0.2">
      <c r="A370" s="110" t="s">
        <v>779</v>
      </c>
      <c r="B370" s="110" t="s">
        <v>780</v>
      </c>
      <c r="C370" s="148">
        <v>336</v>
      </c>
      <c r="D370" s="148">
        <v>120</v>
      </c>
      <c r="E370" s="147">
        <v>12973</v>
      </c>
      <c r="F370" s="111">
        <v>727</v>
      </c>
      <c r="G370" s="184">
        <v>5.6039466584444613</v>
      </c>
      <c r="H370" s="149">
        <v>5015</v>
      </c>
      <c r="I370" s="111">
        <v>285</v>
      </c>
      <c r="J370" s="184">
        <v>5.6829511465603186</v>
      </c>
    </row>
    <row r="371" spans="1:10" s="116" customFormat="1" ht="15" customHeight="1" x14ac:dyDescent="0.2">
      <c r="A371" s="103" t="s">
        <v>113</v>
      </c>
      <c r="B371" s="103" t="s">
        <v>114</v>
      </c>
      <c r="C371" s="141">
        <v>1319</v>
      </c>
      <c r="D371" s="141">
        <v>727</v>
      </c>
      <c r="E371" s="151">
        <v>60767</v>
      </c>
      <c r="F371" s="105">
        <v>2715</v>
      </c>
      <c r="G371" s="186">
        <v>4.4678855299751508</v>
      </c>
      <c r="H371" s="152">
        <v>27275</v>
      </c>
      <c r="I371" s="105">
        <v>1559</v>
      </c>
      <c r="J371" s="186">
        <v>5.7158570119156735</v>
      </c>
    </row>
    <row r="372" spans="1:10" s="116" customFormat="1" ht="15" customHeight="1" x14ac:dyDescent="0.2">
      <c r="A372" s="110" t="s">
        <v>781</v>
      </c>
      <c r="B372" s="110" t="s">
        <v>782</v>
      </c>
      <c r="C372" s="148">
        <v>118</v>
      </c>
      <c r="D372" s="148">
        <v>64</v>
      </c>
      <c r="E372" s="147">
        <v>4088</v>
      </c>
      <c r="F372" s="111">
        <v>238</v>
      </c>
      <c r="G372" s="184">
        <v>5.8219178082191778</v>
      </c>
      <c r="H372" s="149">
        <v>1718</v>
      </c>
      <c r="I372" s="111">
        <v>121</v>
      </c>
      <c r="J372" s="184">
        <v>7.0430733410942956</v>
      </c>
    </row>
    <row r="373" spans="1:10" s="116" customFormat="1" ht="15" customHeight="1" x14ac:dyDescent="0.2">
      <c r="A373" s="110" t="s">
        <v>783</v>
      </c>
      <c r="B373" s="110" t="s">
        <v>784</v>
      </c>
      <c r="C373" s="148">
        <v>59</v>
      </c>
      <c r="D373" s="148">
        <v>30</v>
      </c>
      <c r="E373" s="147">
        <v>2590</v>
      </c>
      <c r="F373" s="111">
        <v>124</v>
      </c>
      <c r="G373" s="184">
        <v>4.7876447876447878</v>
      </c>
      <c r="H373" s="149">
        <v>1206</v>
      </c>
      <c r="I373" s="111">
        <v>61</v>
      </c>
      <c r="J373" s="184">
        <v>5.0580431177446101</v>
      </c>
    </row>
    <row r="374" spans="1:10" s="116" customFormat="1" ht="15" customHeight="1" x14ac:dyDescent="0.2">
      <c r="A374" s="110" t="s">
        <v>785</v>
      </c>
      <c r="B374" s="110" t="s">
        <v>786</v>
      </c>
      <c r="C374" s="148">
        <v>77</v>
      </c>
      <c r="D374" s="148">
        <v>37</v>
      </c>
      <c r="E374" s="147">
        <v>3257</v>
      </c>
      <c r="F374" s="111">
        <v>170</v>
      </c>
      <c r="G374" s="184">
        <v>5.2195271722443968</v>
      </c>
      <c r="H374" s="149">
        <v>1706</v>
      </c>
      <c r="I374" s="111">
        <v>88</v>
      </c>
      <c r="J374" s="184">
        <v>5.1582649472450175</v>
      </c>
    </row>
    <row r="375" spans="1:10" s="116" customFormat="1" ht="15" customHeight="1" x14ac:dyDescent="0.2">
      <c r="A375" s="110" t="s">
        <v>787</v>
      </c>
      <c r="B375" s="110" t="s">
        <v>788</v>
      </c>
      <c r="C375" s="148">
        <v>91</v>
      </c>
      <c r="D375" s="148">
        <v>44</v>
      </c>
      <c r="E375" s="147">
        <v>2714</v>
      </c>
      <c r="F375" s="111">
        <v>174</v>
      </c>
      <c r="G375" s="184">
        <v>6.4112011790714813</v>
      </c>
      <c r="H375" s="149">
        <v>1145</v>
      </c>
      <c r="I375" s="111">
        <v>83</v>
      </c>
      <c r="J375" s="184">
        <v>7.248908296943231</v>
      </c>
    </row>
    <row r="376" spans="1:10" s="116" customFormat="1" ht="15" customHeight="1" x14ac:dyDescent="0.2">
      <c r="A376" s="110" t="s">
        <v>789</v>
      </c>
      <c r="B376" s="110" t="s">
        <v>790</v>
      </c>
      <c r="C376" s="148">
        <v>30</v>
      </c>
      <c r="D376" s="148">
        <v>21</v>
      </c>
      <c r="E376" s="147">
        <v>2807</v>
      </c>
      <c r="F376" s="111">
        <v>72</v>
      </c>
      <c r="G376" s="184">
        <v>2.5650160313501957</v>
      </c>
      <c r="H376" s="149">
        <v>1354</v>
      </c>
      <c r="I376" s="111">
        <v>57</v>
      </c>
      <c r="J376" s="184">
        <v>4.2097488921713442</v>
      </c>
    </row>
    <row r="377" spans="1:10" s="116" customFormat="1" ht="15" customHeight="1" x14ac:dyDescent="0.2">
      <c r="A377" s="110" t="s">
        <v>791</v>
      </c>
      <c r="B377" s="110" t="s">
        <v>792</v>
      </c>
      <c r="C377" s="148">
        <v>78</v>
      </c>
      <c r="D377" s="148">
        <v>52</v>
      </c>
      <c r="E377" s="147">
        <v>4020</v>
      </c>
      <c r="F377" s="111">
        <v>159</v>
      </c>
      <c r="G377" s="184">
        <v>3.955223880597015</v>
      </c>
      <c r="H377" s="149">
        <v>1831</v>
      </c>
      <c r="I377" s="111">
        <v>108</v>
      </c>
      <c r="J377" s="184">
        <v>5.8984161660294925</v>
      </c>
    </row>
    <row r="378" spans="1:10" s="116" customFormat="1" ht="15" customHeight="1" x14ac:dyDescent="0.2">
      <c r="A378" s="110" t="s">
        <v>793</v>
      </c>
      <c r="B378" s="110" t="s">
        <v>794</v>
      </c>
      <c r="C378" s="148">
        <v>52</v>
      </c>
      <c r="D378" s="148">
        <v>35</v>
      </c>
      <c r="E378" s="147">
        <v>4981</v>
      </c>
      <c r="F378" s="111">
        <v>112</v>
      </c>
      <c r="G378" s="184">
        <v>2.2485444689821321</v>
      </c>
      <c r="H378" s="149">
        <v>2448</v>
      </c>
      <c r="I378" s="111">
        <v>85</v>
      </c>
      <c r="J378" s="184">
        <v>3.4722222222222223</v>
      </c>
    </row>
    <row r="379" spans="1:10" s="116" customFormat="1" ht="15" customHeight="1" x14ac:dyDescent="0.2">
      <c r="A379" s="110" t="s">
        <v>795</v>
      </c>
      <c r="B379" s="110" t="s">
        <v>796</v>
      </c>
      <c r="C379" s="148">
        <v>80</v>
      </c>
      <c r="D379" s="148">
        <v>49</v>
      </c>
      <c r="E379" s="147">
        <v>2396</v>
      </c>
      <c r="F379" s="111">
        <v>157</v>
      </c>
      <c r="G379" s="184">
        <v>6.5525876460767947</v>
      </c>
      <c r="H379" s="149">
        <v>863</v>
      </c>
      <c r="I379" s="111">
        <v>92</v>
      </c>
      <c r="J379" s="184">
        <v>10.660486674391658</v>
      </c>
    </row>
    <row r="380" spans="1:10" s="116" customFormat="1" ht="15" customHeight="1" x14ac:dyDescent="0.2">
      <c r="A380" s="110" t="s">
        <v>797</v>
      </c>
      <c r="B380" s="110" t="s">
        <v>798</v>
      </c>
      <c r="C380" s="148">
        <v>35</v>
      </c>
      <c r="D380" s="148">
        <v>27</v>
      </c>
      <c r="E380" s="147">
        <v>4349</v>
      </c>
      <c r="F380" s="111">
        <v>91</v>
      </c>
      <c r="G380" s="184">
        <v>2.0924350425385145</v>
      </c>
      <c r="H380" s="149">
        <v>1983</v>
      </c>
      <c r="I380" s="111">
        <v>67</v>
      </c>
      <c r="J380" s="184">
        <v>3.3787191124558751</v>
      </c>
    </row>
    <row r="381" spans="1:10" s="116" customFormat="1" ht="15" customHeight="1" x14ac:dyDescent="0.2">
      <c r="A381" s="110" t="s">
        <v>799</v>
      </c>
      <c r="B381" s="110" t="s">
        <v>800</v>
      </c>
      <c r="C381" s="148">
        <v>151</v>
      </c>
      <c r="D381" s="148">
        <v>70</v>
      </c>
      <c r="E381" s="147">
        <v>4191</v>
      </c>
      <c r="F381" s="111">
        <v>288</v>
      </c>
      <c r="G381" s="184">
        <v>6.8718682891911236</v>
      </c>
      <c r="H381" s="149">
        <v>1830</v>
      </c>
      <c r="I381" s="111">
        <v>133</v>
      </c>
      <c r="J381" s="184">
        <v>7.2677595628415297</v>
      </c>
    </row>
    <row r="382" spans="1:10" s="116" customFormat="1" ht="15" customHeight="1" x14ac:dyDescent="0.2">
      <c r="A382" s="110" t="s">
        <v>801</v>
      </c>
      <c r="B382" s="110" t="s">
        <v>802</v>
      </c>
      <c r="C382" s="148">
        <v>58</v>
      </c>
      <c r="D382" s="148">
        <v>31</v>
      </c>
      <c r="E382" s="147">
        <v>2776</v>
      </c>
      <c r="F382" s="111">
        <v>135</v>
      </c>
      <c r="G382" s="184">
        <v>4.8631123919308354</v>
      </c>
      <c r="H382" s="149">
        <v>1100</v>
      </c>
      <c r="I382" s="111">
        <v>84</v>
      </c>
      <c r="J382" s="184">
        <v>7.6363636363636367</v>
      </c>
    </row>
    <row r="383" spans="1:10" s="116" customFormat="1" ht="15" customHeight="1" x14ac:dyDescent="0.2">
      <c r="A383" s="110" t="s">
        <v>803</v>
      </c>
      <c r="B383" s="110" t="s">
        <v>804</v>
      </c>
      <c r="C383" s="148">
        <v>90</v>
      </c>
      <c r="D383" s="148">
        <v>48</v>
      </c>
      <c r="E383" s="147">
        <v>2308</v>
      </c>
      <c r="F383" s="111">
        <v>138</v>
      </c>
      <c r="G383" s="184">
        <v>5.979202772963605</v>
      </c>
      <c r="H383" s="149">
        <v>1005</v>
      </c>
      <c r="I383" s="111">
        <v>73</v>
      </c>
      <c r="J383" s="184">
        <v>7.2636815920398012</v>
      </c>
    </row>
    <row r="384" spans="1:10" s="116" customFormat="1" ht="15" customHeight="1" x14ac:dyDescent="0.2">
      <c r="A384" s="110" t="s">
        <v>805</v>
      </c>
      <c r="B384" s="110" t="s">
        <v>806</v>
      </c>
      <c r="C384" s="148">
        <v>59</v>
      </c>
      <c r="D384" s="148">
        <v>51</v>
      </c>
      <c r="E384" s="147">
        <v>3984</v>
      </c>
      <c r="F384" s="111">
        <v>125</v>
      </c>
      <c r="G384" s="184">
        <v>3.1375502008032128</v>
      </c>
      <c r="H384" s="149">
        <v>1802</v>
      </c>
      <c r="I384" s="111">
        <v>99</v>
      </c>
      <c r="J384" s="184">
        <v>5.493895671476138</v>
      </c>
    </row>
    <row r="385" spans="1:10" s="116" customFormat="1" ht="15" customHeight="1" x14ac:dyDescent="0.2">
      <c r="A385" s="110" t="s">
        <v>807</v>
      </c>
      <c r="B385" s="110" t="s">
        <v>808</v>
      </c>
      <c r="C385" s="148">
        <v>61</v>
      </c>
      <c r="D385" s="148">
        <v>47</v>
      </c>
      <c r="E385" s="147">
        <v>3080</v>
      </c>
      <c r="F385" s="111">
        <v>141</v>
      </c>
      <c r="G385" s="184">
        <v>4.5779220779220777</v>
      </c>
      <c r="H385" s="149">
        <v>1436</v>
      </c>
      <c r="I385" s="111">
        <v>98</v>
      </c>
      <c r="J385" s="184">
        <v>6.8245125348189415</v>
      </c>
    </row>
    <row r="386" spans="1:10" s="116" customFormat="1" ht="15" customHeight="1" x14ac:dyDescent="0.2">
      <c r="A386" s="110" t="s">
        <v>809</v>
      </c>
      <c r="B386" s="110" t="s">
        <v>810</v>
      </c>
      <c r="C386" s="148">
        <v>63</v>
      </c>
      <c r="D386" s="148">
        <v>23</v>
      </c>
      <c r="E386" s="147">
        <v>3017</v>
      </c>
      <c r="F386" s="111">
        <v>114</v>
      </c>
      <c r="G386" s="184">
        <v>3.7785880013258204</v>
      </c>
      <c r="H386" s="149">
        <v>1281</v>
      </c>
      <c r="I386" s="111">
        <v>42</v>
      </c>
      <c r="J386" s="184">
        <v>3.278688524590164</v>
      </c>
    </row>
    <row r="387" spans="1:10" s="116" customFormat="1" ht="15" customHeight="1" x14ac:dyDescent="0.2">
      <c r="A387" s="110" t="s">
        <v>811</v>
      </c>
      <c r="B387" s="110" t="s">
        <v>812</v>
      </c>
      <c r="C387" s="148">
        <v>68</v>
      </c>
      <c r="D387" s="148">
        <v>23</v>
      </c>
      <c r="E387" s="147">
        <v>4627</v>
      </c>
      <c r="F387" s="111">
        <v>171</v>
      </c>
      <c r="G387" s="184">
        <v>3.6956991571212447</v>
      </c>
      <c r="H387" s="149">
        <v>1947</v>
      </c>
      <c r="I387" s="111">
        <v>82</v>
      </c>
      <c r="J387" s="184">
        <v>4.2116076014381099</v>
      </c>
    </row>
    <row r="388" spans="1:10" s="116" customFormat="1" ht="15" customHeight="1" x14ac:dyDescent="0.2">
      <c r="A388" s="110" t="s">
        <v>813</v>
      </c>
      <c r="B388" s="110" t="s">
        <v>814</v>
      </c>
      <c r="C388" s="148">
        <v>111</v>
      </c>
      <c r="D388" s="148">
        <v>48</v>
      </c>
      <c r="E388" s="147">
        <v>2977</v>
      </c>
      <c r="F388" s="111">
        <v>231</v>
      </c>
      <c r="G388" s="184">
        <v>7.759489418878065</v>
      </c>
      <c r="H388" s="149">
        <v>1273</v>
      </c>
      <c r="I388" s="111">
        <v>131</v>
      </c>
      <c r="J388" s="184">
        <v>10.290652003142183</v>
      </c>
    </row>
    <row r="389" spans="1:10" s="116" customFormat="1" ht="15" customHeight="1" x14ac:dyDescent="0.2">
      <c r="A389" s="110" t="s">
        <v>815</v>
      </c>
      <c r="B389" s="110" t="s">
        <v>816</v>
      </c>
      <c r="C389" s="148">
        <v>38</v>
      </c>
      <c r="D389" s="148">
        <v>27</v>
      </c>
      <c r="E389" s="147">
        <v>2605</v>
      </c>
      <c r="F389" s="111">
        <v>75</v>
      </c>
      <c r="G389" s="184">
        <v>2.8790786948176583</v>
      </c>
      <c r="H389" s="149">
        <v>1347</v>
      </c>
      <c r="I389" s="111">
        <v>55</v>
      </c>
      <c r="J389" s="184">
        <v>4.0831477357089829</v>
      </c>
    </row>
    <row r="390" spans="1:10" s="116" customFormat="1" ht="15" customHeight="1" x14ac:dyDescent="0.2">
      <c r="A390" s="103" t="s">
        <v>115</v>
      </c>
      <c r="B390" s="103" t="s">
        <v>116</v>
      </c>
      <c r="C390" s="141">
        <v>1052</v>
      </c>
      <c r="D390" s="141">
        <v>623</v>
      </c>
      <c r="E390" s="151">
        <v>45810</v>
      </c>
      <c r="F390" s="105">
        <v>2163</v>
      </c>
      <c r="G390" s="186">
        <v>4.7216764898493775</v>
      </c>
      <c r="H390" s="152">
        <v>21049</v>
      </c>
      <c r="I390" s="105">
        <v>1344</v>
      </c>
      <c r="J390" s="186">
        <v>6.3851014299966744</v>
      </c>
    </row>
    <row r="391" spans="1:10" s="116" customFormat="1" ht="15" customHeight="1" x14ac:dyDescent="0.2">
      <c r="A391" s="110" t="s">
        <v>817</v>
      </c>
      <c r="B391" s="110" t="s">
        <v>818</v>
      </c>
      <c r="C391" s="148">
        <v>62</v>
      </c>
      <c r="D391" s="148">
        <v>29</v>
      </c>
      <c r="E391" s="147">
        <v>5035</v>
      </c>
      <c r="F391" s="111">
        <v>164</v>
      </c>
      <c r="G391" s="184">
        <v>3.2571996027805361</v>
      </c>
      <c r="H391" s="149">
        <v>2346</v>
      </c>
      <c r="I391" s="111">
        <v>80</v>
      </c>
      <c r="J391" s="184">
        <v>3.4100596760443307</v>
      </c>
    </row>
    <row r="392" spans="1:10" s="116" customFormat="1" ht="15" customHeight="1" x14ac:dyDescent="0.2">
      <c r="A392" s="110" t="s">
        <v>819</v>
      </c>
      <c r="B392" s="110" t="s">
        <v>820</v>
      </c>
      <c r="C392" s="148">
        <v>40</v>
      </c>
      <c r="D392" s="148">
        <v>29</v>
      </c>
      <c r="E392" s="147">
        <v>2651</v>
      </c>
      <c r="F392" s="111">
        <v>70</v>
      </c>
      <c r="G392" s="184">
        <v>2.6405130139569972</v>
      </c>
      <c r="H392" s="149">
        <v>1293</v>
      </c>
      <c r="I392" s="111">
        <v>54</v>
      </c>
      <c r="J392" s="184">
        <v>4.1763341067285387</v>
      </c>
    </row>
    <row r="393" spans="1:10" s="116" customFormat="1" ht="15" customHeight="1" x14ac:dyDescent="0.2">
      <c r="A393" s="110" t="s">
        <v>821</v>
      </c>
      <c r="B393" s="110" t="s">
        <v>822</v>
      </c>
      <c r="C393" s="148">
        <v>146</v>
      </c>
      <c r="D393" s="148">
        <v>77</v>
      </c>
      <c r="E393" s="147">
        <v>5032</v>
      </c>
      <c r="F393" s="111">
        <v>298</v>
      </c>
      <c r="G393" s="184">
        <v>5.9220985691573924</v>
      </c>
      <c r="H393" s="149">
        <v>2643</v>
      </c>
      <c r="I393" s="111">
        <v>174</v>
      </c>
      <c r="J393" s="184">
        <v>6.583427922814983</v>
      </c>
    </row>
    <row r="394" spans="1:10" s="116" customFormat="1" ht="15" customHeight="1" x14ac:dyDescent="0.2">
      <c r="A394" s="110" t="s">
        <v>823</v>
      </c>
      <c r="B394" s="110" t="s">
        <v>824</v>
      </c>
      <c r="C394" s="148">
        <v>86</v>
      </c>
      <c r="D394" s="148">
        <v>50</v>
      </c>
      <c r="E394" s="147">
        <v>3514</v>
      </c>
      <c r="F394" s="111">
        <v>163</v>
      </c>
      <c r="G394" s="184">
        <v>4.638588503130336</v>
      </c>
      <c r="H394" s="149">
        <v>1775</v>
      </c>
      <c r="I394" s="111">
        <v>100</v>
      </c>
      <c r="J394" s="184">
        <v>5.6338028169014081</v>
      </c>
    </row>
    <row r="395" spans="1:10" s="116" customFormat="1" ht="15" customHeight="1" x14ac:dyDescent="0.2">
      <c r="A395" s="110" t="s">
        <v>825</v>
      </c>
      <c r="B395" s="110" t="s">
        <v>826</v>
      </c>
      <c r="C395" s="148">
        <v>212</v>
      </c>
      <c r="D395" s="148">
        <v>123</v>
      </c>
      <c r="E395" s="147">
        <v>6695</v>
      </c>
      <c r="F395" s="111">
        <v>410</v>
      </c>
      <c r="G395" s="184">
        <v>6.1239731142643761</v>
      </c>
      <c r="H395" s="149">
        <v>2807</v>
      </c>
      <c r="I395" s="111">
        <v>256</v>
      </c>
      <c r="J395" s="184">
        <v>9.1200570003562529</v>
      </c>
    </row>
    <row r="396" spans="1:10" s="116" customFormat="1" ht="15" customHeight="1" x14ac:dyDescent="0.2">
      <c r="A396" s="110" t="s">
        <v>827</v>
      </c>
      <c r="B396" s="110" t="s">
        <v>828</v>
      </c>
      <c r="C396" s="148">
        <v>91</v>
      </c>
      <c r="D396" s="148">
        <v>49</v>
      </c>
      <c r="E396" s="147">
        <v>4495</v>
      </c>
      <c r="F396" s="111">
        <v>198</v>
      </c>
      <c r="G396" s="184">
        <v>4.4048943270300338</v>
      </c>
      <c r="H396" s="149">
        <v>1890</v>
      </c>
      <c r="I396" s="111">
        <v>102</v>
      </c>
      <c r="J396" s="184">
        <v>5.3968253968253972</v>
      </c>
    </row>
    <row r="397" spans="1:10" s="116" customFormat="1" ht="15" customHeight="1" x14ac:dyDescent="0.2">
      <c r="A397" s="110" t="s">
        <v>829</v>
      </c>
      <c r="B397" s="110" t="s">
        <v>830</v>
      </c>
      <c r="C397" s="148">
        <v>94</v>
      </c>
      <c r="D397" s="148">
        <v>49</v>
      </c>
      <c r="E397" s="147">
        <v>4047</v>
      </c>
      <c r="F397" s="111">
        <v>215</v>
      </c>
      <c r="G397" s="184">
        <v>5.3125772176921178</v>
      </c>
      <c r="H397" s="149">
        <v>1771</v>
      </c>
      <c r="I397" s="111">
        <v>125</v>
      </c>
      <c r="J397" s="184">
        <v>7.0581592320722759</v>
      </c>
    </row>
    <row r="398" spans="1:10" s="116" customFormat="1" ht="15" customHeight="1" x14ac:dyDescent="0.2">
      <c r="A398" s="110" t="s">
        <v>831</v>
      </c>
      <c r="B398" s="110" t="s">
        <v>832</v>
      </c>
      <c r="C398" s="148">
        <v>62</v>
      </c>
      <c r="D398" s="148">
        <v>39</v>
      </c>
      <c r="E398" s="147">
        <v>3366</v>
      </c>
      <c r="F398" s="111">
        <v>124</v>
      </c>
      <c r="G398" s="184">
        <v>3.6838978015448602</v>
      </c>
      <c r="H398" s="149">
        <v>1641</v>
      </c>
      <c r="I398" s="111">
        <v>91</v>
      </c>
      <c r="J398" s="184">
        <v>5.5453991468616701</v>
      </c>
    </row>
    <row r="399" spans="1:10" s="116" customFormat="1" ht="15" customHeight="1" x14ac:dyDescent="0.2">
      <c r="A399" s="110" t="s">
        <v>833</v>
      </c>
      <c r="B399" s="110" t="s">
        <v>834</v>
      </c>
      <c r="C399" s="148">
        <v>94</v>
      </c>
      <c r="D399" s="148">
        <v>61</v>
      </c>
      <c r="E399" s="147">
        <v>4493</v>
      </c>
      <c r="F399" s="111">
        <v>185</v>
      </c>
      <c r="G399" s="184">
        <v>4.1175161362118855</v>
      </c>
      <c r="H399" s="149">
        <v>1973</v>
      </c>
      <c r="I399" s="111">
        <v>127</v>
      </c>
      <c r="J399" s="184">
        <v>6.4368981246832231</v>
      </c>
    </row>
    <row r="400" spans="1:10" s="116" customFormat="1" ht="15" customHeight="1" x14ac:dyDescent="0.2">
      <c r="A400" s="110" t="s">
        <v>835</v>
      </c>
      <c r="B400" s="110" t="s">
        <v>836</v>
      </c>
      <c r="C400" s="148">
        <v>167</v>
      </c>
      <c r="D400" s="148">
        <v>119</v>
      </c>
      <c r="E400" s="147">
        <v>6482</v>
      </c>
      <c r="F400" s="111">
        <v>336</v>
      </c>
      <c r="G400" s="184">
        <v>5.1835853131749463</v>
      </c>
      <c r="H400" s="149">
        <v>2910</v>
      </c>
      <c r="I400" s="111">
        <v>235</v>
      </c>
      <c r="J400" s="184">
        <v>8.0756013745704465</v>
      </c>
    </row>
    <row r="401" spans="1:10" s="116" customFormat="1" ht="15" customHeight="1" x14ac:dyDescent="0.2">
      <c r="A401" s="103" t="s">
        <v>117</v>
      </c>
      <c r="B401" s="103" t="s">
        <v>118</v>
      </c>
      <c r="C401" s="141">
        <v>2310</v>
      </c>
      <c r="D401" s="141">
        <v>1281</v>
      </c>
      <c r="E401" s="151">
        <v>94141</v>
      </c>
      <c r="F401" s="105">
        <v>4881</v>
      </c>
      <c r="G401" s="186">
        <v>5.1847760274481898</v>
      </c>
      <c r="H401" s="152">
        <v>40925</v>
      </c>
      <c r="I401" s="105">
        <v>2752</v>
      </c>
      <c r="J401" s="186">
        <v>6.72449602932193</v>
      </c>
    </row>
    <row r="402" spans="1:10" s="116" customFormat="1" ht="15" customHeight="1" x14ac:dyDescent="0.2">
      <c r="A402" s="110" t="s">
        <v>837</v>
      </c>
      <c r="B402" s="110" t="s">
        <v>838</v>
      </c>
      <c r="C402" s="148">
        <v>80</v>
      </c>
      <c r="D402" s="148">
        <v>60</v>
      </c>
      <c r="E402" s="147">
        <v>5041</v>
      </c>
      <c r="F402" s="111">
        <v>206</v>
      </c>
      <c r="G402" s="184">
        <v>4.0864907756397537</v>
      </c>
      <c r="H402" s="149">
        <v>2312</v>
      </c>
      <c r="I402" s="111">
        <v>154</v>
      </c>
      <c r="J402" s="184">
        <v>6.6608996539792384</v>
      </c>
    </row>
    <row r="403" spans="1:10" s="116" customFormat="1" ht="15" customHeight="1" x14ac:dyDescent="0.2">
      <c r="A403" s="110" t="s">
        <v>839</v>
      </c>
      <c r="B403" s="110" t="s">
        <v>840</v>
      </c>
      <c r="C403" s="148">
        <v>116</v>
      </c>
      <c r="D403" s="148">
        <v>93</v>
      </c>
      <c r="E403" s="147">
        <v>5500</v>
      </c>
      <c r="F403" s="111">
        <v>248</v>
      </c>
      <c r="G403" s="184">
        <v>4.5090909090909088</v>
      </c>
      <c r="H403" s="149">
        <v>2574</v>
      </c>
      <c r="I403" s="111">
        <v>192</v>
      </c>
      <c r="J403" s="184">
        <v>7.4592074592074589</v>
      </c>
    </row>
    <row r="404" spans="1:10" s="116" customFormat="1" ht="15" customHeight="1" x14ac:dyDescent="0.2">
      <c r="A404" s="110" t="s">
        <v>841</v>
      </c>
      <c r="B404" s="110" t="s">
        <v>842</v>
      </c>
      <c r="C404" s="148">
        <v>79</v>
      </c>
      <c r="D404" s="148">
        <v>50</v>
      </c>
      <c r="E404" s="147">
        <v>7515</v>
      </c>
      <c r="F404" s="111">
        <v>208</v>
      </c>
      <c r="G404" s="184">
        <v>2.767797737857618</v>
      </c>
      <c r="H404" s="149">
        <v>3590</v>
      </c>
      <c r="I404" s="111">
        <v>144</v>
      </c>
      <c r="J404" s="184">
        <v>4.0111420612813369</v>
      </c>
    </row>
    <row r="405" spans="1:10" s="116" customFormat="1" ht="15" customHeight="1" x14ac:dyDescent="0.2">
      <c r="A405" s="110" t="s">
        <v>843</v>
      </c>
      <c r="B405" s="110" t="s">
        <v>844</v>
      </c>
      <c r="C405" s="148">
        <v>204</v>
      </c>
      <c r="D405" s="148">
        <v>131</v>
      </c>
      <c r="E405" s="147">
        <v>7098</v>
      </c>
      <c r="F405" s="111">
        <v>372</v>
      </c>
      <c r="G405" s="184">
        <v>5.2409129332206259</v>
      </c>
      <c r="H405" s="149">
        <v>3341</v>
      </c>
      <c r="I405" s="111">
        <v>236</v>
      </c>
      <c r="J405" s="184">
        <v>7.0637533672553126</v>
      </c>
    </row>
    <row r="406" spans="1:10" s="116" customFormat="1" ht="15" customHeight="1" x14ac:dyDescent="0.2">
      <c r="A406" s="110" t="s">
        <v>845</v>
      </c>
      <c r="B406" s="110" t="s">
        <v>846</v>
      </c>
      <c r="C406" s="148">
        <v>401</v>
      </c>
      <c r="D406" s="148">
        <v>178</v>
      </c>
      <c r="E406" s="147">
        <v>14373</v>
      </c>
      <c r="F406" s="111">
        <v>803</v>
      </c>
      <c r="G406" s="184">
        <v>5.5868642593752176</v>
      </c>
      <c r="H406" s="149">
        <v>6341</v>
      </c>
      <c r="I406" s="111">
        <v>377</v>
      </c>
      <c r="J406" s="184">
        <v>5.9454344740577199</v>
      </c>
    </row>
    <row r="407" spans="1:10" s="116" customFormat="1" ht="15" customHeight="1" x14ac:dyDescent="0.2">
      <c r="A407" s="110" t="s">
        <v>847</v>
      </c>
      <c r="B407" s="110" t="s">
        <v>848</v>
      </c>
      <c r="C407" s="148">
        <v>629</v>
      </c>
      <c r="D407" s="148">
        <v>241</v>
      </c>
      <c r="E407" s="147">
        <v>20563</v>
      </c>
      <c r="F407" s="111">
        <v>1323</v>
      </c>
      <c r="G407" s="184">
        <v>6.4338861061129213</v>
      </c>
      <c r="H407" s="149">
        <v>7137</v>
      </c>
      <c r="I407" s="111">
        <v>526</v>
      </c>
      <c r="J407" s="184">
        <v>7.3700434356172062</v>
      </c>
    </row>
    <row r="408" spans="1:10" s="116" customFormat="1" ht="15" customHeight="1" x14ac:dyDescent="0.2">
      <c r="A408" s="110" t="s">
        <v>849</v>
      </c>
      <c r="B408" s="110" t="s">
        <v>850</v>
      </c>
      <c r="C408" s="148">
        <v>133</v>
      </c>
      <c r="D408" s="148">
        <v>79</v>
      </c>
      <c r="E408" s="147">
        <v>4761</v>
      </c>
      <c r="F408" s="111">
        <v>252</v>
      </c>
      <c r="G408" s="184">
        <v>5.2930056710775046</v>
      </c>
      <c r="H408" s="149">
        <v>2282</v>
      </c>
      <c r="I408" s="111">
        <v>150</v>
      </c>
      <c r="J408" s="184">
        <v>6.5731814198071863</v>
      </c>
    </row>
    <row r="409" spans="1:10" s="116" customFormat="1" ht="15" customHeight="1" x14ac:dyDescent="0.2">
      <c r="A409" s="110" t="s">
        <v>851</v>
      </c>
      <c r="B409" s="110" t="s">
        <v>852</v>
      </c>
      <c r="C409" s="148">
        <v>149</v>
      </c>
      <c r="D409" s="148">
        <v>117</v>
      </c>
      <c r="E409" s="147">
        <v>5377</v>
      </c>
      <c r="F409" s="111">
        <v>339</v>
      </c>
      <c r="G409" s="184">
        <v>6.3046308350381253</v>
      </c>
      <c r="H409" s="149">
        <v>2356</v>
      </c>
      <c r="I409" s="111">
        <v>247</v>
      </c>
      <c r="J409" s="184">
        <v>10.483870967741936</v>
      </c>
    </row>
    <row r="410" spans="1:10" s="116" customFormat="1" ht="15" customHeight="1" x14ac:dyDescent="0.2">
      <c r="A410" s="110" t="s">
        <v>853</v>
      </c>
      <c r="B410" s="110" t="s">
        <v>854</v>
      </c>
      <c r="C410" s="148">
        <v>119</v>
      </c>
      <c r="D410" s="148">
        <v>84</v>
      </c>
      <c r="E410" s="147">
        <v>4427</v>
      </c>
      <c r="F410" s="111">
        <v>227</v>
      </c>
      <c r="G410" s="184">
        <v>5.1276259317822452</v>
      </c>
      <c r="H410" s="149">
        <v>1953</v>
      </c>
      <c r="I410" s="111">
        <v>158</v>
      </c>
      <c r="J410" s="184">
        <v>8.090117767537123</v>
      </c>
    </row>
    <row r="411" spans="1:10" s="116" customFormat="1" ht="15" customHeight="1" x14ac:dyDescent="0.2">
      <c r="A411" s="110" t="s">
        <v>855</v>
      </c>
      <c r="B411" s="110" t="s">
        <v>856</v>
      </c>
      <c r="C411" s="148">
        <v>100</v>
      </c>
      <c r="D411" s="148">
        <v>63</v>
      </c>
      <c r="E411" s="147">
        <v>3893</v>
      </c>
      <c r="F411" s="111">
        <v>193</v>
      </c>
      <c r="G411" s="184">
        <v>4.9576162342666326</v>
      </c>
      <c r="H411" s="149">
        <v>1728</v>
      </c>
      <c r="I411" s="111">
        <v>120</v>
      </c>
      <c r="J411" s="184">
        <v>6.9444444444444446</v>
      </c>
    </row>
    <row r="412" spans="1:10" s="116" customFormat="1" ht="15" customHeight="1" x14ac:dyDescent="0.2">
      <c r="A412" s="110" t="s">
        <v>857</v>
      </c>
      <c r="B412" s="110" t="s">
        <v>858</v>
      </c>
      <c r="C412" s="148">
        <v>77</v>
      </c>
      <c r="D412" s="148">
        <v>48</v>
      </c>
      <c r="E412" s="147">
        <v>4619</v>
      </c>
      <c r="F412" s="111">
        <v>166</v>
      </c>
      <c r="G412" s="184">
        <v>3.5938514830049795</v>
      </c>
      <c r="H412" s="149">
        <v>2360</v>
      </c>
      <c r="I412" s="111">
        <v>105</v>
      </c>
      <c r="J412" s="184">
        <v>4.4491525423728815</v>
      </c>
    </row>
    <row r="413" spans="1:10" s="116" customFormat="1" ht="15" customHeight="1" x14ac:dyDescent="0.2">
      <c r="A413" s="110" t="s">
        <v>859</v>
      </c>
      <c r="B413" s="110" t="s">
        <v>860</v>
      </c>
      <c r="C413" s="148">
        <v>80</v>
      </c>
      <c r="D413" s="148">
        <v>39</v>
      </c>
      <c r="E413" s="147">
        <v>5228</v>
      </c>
      <c r="F413" s="111">
        <v>220</v>
      </c>
      <c r="G413" s="184">
        <v>4.2081101759755164</v>
      </c>
      <c r="H413" s="149">
        <v>2529</v>
      </c>
      <c r="I413" s="111">
        <v>124</v>
      </c>
      <c r="J413" s="184">
        <v>4.9031237643337287</v>
      </c>
    </row>
    <row r="414" spans="1:10" s="116" customFormat="1" ht="15" customHeight="1" x14ac:dyDescent="0.2">
      <c r="A414" s="110" t="s">
        <v>861</v>
      </c>
      <c r="B414" s="110" t="s">
        <v>862</v>
      </c>
      <c r="C414" s="148">
        <v>143</v>
      </c>
      <c r="D414" s="148">
        <v>98</v>
      </c>
      <c r="E414" s="147">
        <v>5746</v>
      </c>
      <c r="F414" s="111">
        <v>324</v>
      </c>
      <c r="G414" s="184">
        <v>5.6387051862164981</v>
      </c>
      <c r="H414" s="149">
        <v>2422</v>
      </c>
      <c r="I414" s="111">
        <v>219</v>
      </c>
      <c r="J414" s="184">
        <v>9.0421139554087535</v>
      </c>
    </row>
    <row r="415" spans="1:10" s="116" customFormat="1" ht="15" customHeight="1" x14ac:dyDescent="0.2">
      <c r="A415" s="103" t="s">
        <v>119</v>
      </c>
      <c r="B415" s="103" t="s">
        <v>120</v>
      </c>
      <c r="C415" s="141">
        <v>1489</v>
      </c>
      <c r="D415" s="141">
        <v>757</v>
      </c>
      <c r="E415" s="151">
        <v>71791</v>
      </c>
      <c r="F415" s="105">
        <v>3253</v>
      </c>
      <c r="G415" s="186">
        <v>4.5312086473234805</v>
      </c>
      <c r="H415" s="152">
        <v>29140</v>
      </c>
      <c r="I415" s="105">
        <v>1771</v>
      </c>
      <c r="J415" s="186">
        <v>6.0775566231983529</v>
      </c>
    </row>
    <row r="416" spans="1:10" s="116" customFormat="1" ht="15" customHeight="1" x14ac:dyDescent="0.2">
      <c r="A416" s="110" t="s">
        <v>863</v>
      </c>
      <c r="B416" s="110" t="s">
        <v>864</v>
      </c>
      <c r="C416" s="148">
        <v>151</v>
      </c>
      <c r="D416" s="148">
        <v>57</v>
      </c>
      <c r="E416" s="147">
        <v>6710</v>
      </c>
      <c r="F416" s="111">
        <v>283</v>
      </c>
      <c r="G416" s="184">
        <v>4.2175856929955291</v>
      </c>
      <c r="H416" s="149">
        <v>2763</v>
      </c>
      <c r="I416" s="111">
        <v>118</v>
      </c>
      <c r="J416" s="184">
        <v>4.2707202316322839</v>
      </c>
    </row>
    <row r="417" spans="1:10" s="116" customFormat="1" ht="15" customHeight="1" x14ac:dyDescent="0.2">
      <c r="A417" s="110" t="s">
        <v>865</v>
      </c>
      <c r="B417" s="110" t="s">
        <v>866</v>
      </c>
      <c r="C417" s="148">
        <v>41</v>
      </c>
      <c r="D417" s="148">
        <v>20</v>
      </c>
      <c r="E417" s="147">
        <v>2741</v>
      </c>
      <c r="F417" s="111">
        <v>99</v>
      </c>
      <c r="G417" s="184">
        <v>3.6118205034658883</v>
      </c>
      <c r="H417" s="149">
        <v>1158</v>
      </c>
      <c r="I417" s="111">
        <v>52</v>
      </c>
      <c r="J417" s="184">
        <v>4.490500863557858</v>
      </c>
    </row>
    <row r="418" spans="1:10" s="116" customFormat="1" ht="15" customHeight="1" x14ac:dyDescent="0.2">
      <c r="A418" s="110" t="s">
        <v>867</v>
      </c>
      <c r="B418" s="110" t="s">
        <v>868</v>
      </c>
      <c r="C418" s="148">
        <v>115</v>
      </c>
      <c r="D418" s="148">
        <v>65</v>
      </c>
      <c r="E418" s="147">
        <v>4981</v>
      </c>
      <c r="F418" s="111">
        <v>278</v>
      </c>
      <c r="G418" s="184">
        <v>5.5812085926520778</v>
      </c>
      <c r="H418" s="149">
        <v>1976</v>
      </c>
      <c r="I418" s="111">
        <v>164</v>
      </c>
      <c r="J418" s="184">
        <v>8.2995951417004044</v>
      </c>
    </row>
    <row r="419" spans="1:10" s="116" customFormat="1" ht="15" customHeight="1" x14ac:dyDescent="0.2">
      <c r="A419" s="110" t="s">
        <v>869</v>
      </c>
      <c r="B419" s="110" t="s">
        <v>870</v>
      </c>
      <c r="C419" s="148">
        <v>56</v>
      </c>
      <c r="D419" s="148">
        <v>30</v>
      </c>
      <c r="E419" s="147">
        <v>3262</v>
      </c>
      <c r="F419" s="111">
        <v>114</v>
      </c>
      <c r="G419" s="184">
        <v>3.4947884733292458</v>
      </c>
      <c r="H419" s="149">
        <v>1332</v>
      </c>
      <c r="I419" s="111">
        <v>55</v>
      </c>
      <c r="J419" s="184">
        <v>4.1291291291291294</v>
      </c>
    </row>
    <row r="420" spans="1:10" s="116" customFormat="1" ht="15" customHeight="1" x14ac:dyDescent="0.2">
      <c r="A420" s="110" t="s">
        <v>871</v>
      </c>
      <c r="B420" s="110" t="s">
        <v>872</v>
      </c>
      <c r="C420" s="148">
        <v>131</v>
      </c>
      <c r="D420" s="148">
        <v>74</v>
      </c>
      <c r="E420" s="147">
        <v>5580</v>
      </c>
      <c r="F420" s="111">
        <v>332</v>
      </c>
      <c r="G420" s="184">
        <v>5.9498207885304657</v>
      </c>
      <c r="H420" s="149">
        <v>1759</v>
      </c>
      <c r="I420" s="111">
        <v>168</v>
      </c>
      <c r="J420" s="184">
        <v>9.5508811824900519</v>
      </c>
    </row>
    <row r="421" spans="1:10" s="116" customFormat="1" ht="15" customHeight="1" x14ac:dyDescent="0.2">
      <c r="A421" s="110" t="s">
        <v>873</v>
      </c>
      <c r="B421" s="110" t="s">
        <v>874</v>
      </c>
      <c r="C421" s="148">
        <v>277</v>
      </c>
      <c r="D421" s="148">
        <v>149</v>
      </c>
      <c r="E421" s="147">
        <v>10953</v>
      </c>
      <c r="F421" s="111">
        <v>536</v>
      </c>
      <c r="G421" s="184">
        <v>4.8936364466356252</v>
      </c>
      <c r="H421" s="149">
        <v>4272</v>
      </c>
      <c r="I421" s="111">
        <v>323</v>
      </c>
      <c r="J421" s="184">
        <v>7.5608614232209739</v>
      </c>
    </row>
    <row r="422" spans="1:10" s="116" customFormat="1" ht="15" customHeight="1" x14ac:dyDescent="0.2">
      <c r="A422" s="110" t="s">
        <v>875</v>
      </c>
      <c r="B422" s="110" t="s">
        <v>876</v>
      </c>
      <c r="C422" s="148">
        <v>79</v>
      </c>
      <c r="D422" s="148">
        <v>67</v>
      </c>
      <c r="E422" s="147">
        <v>4912</v>
      </c>
      <c r="F422" s="111">
        <v>211</v>
      </c>
      <c r="G422" s="184">
        <v>4.2956026058631922</v>
      </c>
      <c r="H422" s="149">
        <v>2162</v>
      </c>
      <c r="I422" s="111">
        <v>174</v>
      </c>
      <c r="J422" s="184">
        <v>8.0481036077705834</v>
      </c>
    </row>
    <row r="423" spans="1:10" s="116" customFormat="1" ht="15" customHeight="1" x14ac:dyDescent="0.2">
      <c r="A423" s="110" t="s">
        <v>877</v>
      </c>
      <c r="B423" s="110" t="s">
        <v>878</v>
      </c>
      <c r="C423" s="148">
        <v>297</v>
      </c>
      <c r="D423" s="148">
        <v>116</v>
      </c>
      <c r="E423" s="147">
        <v>10072</v>
      </c>
      <c r="F423" s="111">
        <v>608</v>
      </c>
      <c r="G423" s="184">
        <v>6.0365369340746629</v>
      </c>
      <c r="H423" s="149">
        <v>4123</v>
      </c>
      <c r="I423" s="111">
        <v>263</v>
      </c>
      <c r="J423" s="184">
        <v>6.3788503516856654</v>
      </c>
    </row>
    <row r="424" spans="1:10" s="116" customFormat="1" ht="15" customHeight="1" x14ac:dyDescent="0.2">
      <c r="A424" s="110" t="s">
        <v>879</v>
      </c>
      <c r="B424" s="110" t="s">
        <v>880</v>
      </c>
      <c r="C424" s="148">
        <v>37</v>
      </c>
      <c r="D424" s="148">
        <v>27</v>
      </c>
      <c r="E424" s="147">
        <v>2265</v>
      </c>
      <c r="F424" s="111">
        <v>88</v>
      </c>
      <c r="G424" s="184">
        <v>3.8852097130242824</v>
      </c>
      <c r="H424" s="149">
        <v>1054</v>
      </c>
      <c r="I424" s="111">
        <v>62</v>
      </c>
      <c r="J424" s="184">
        <v>5.882352941176471</v>
      </c>
    </row>
    <row r="425" spans="1:10" s="116" customFormat="1" ht="15" customHeight="1" x14ac:dyDescent="0.2">
      <c r="A425" s="110" t="s">
        <v>881</v>
      </c>
      <c r="B425" s="110" t="s">
        <v>882</v>
      </c>
      <c r="C425" s="148">
        <v>73</v>
      </c>
      <c r="D425" s="148">
        <v>26</v>
      </c>
      <c r="E425" s="147">
        <v>3596</v>
      </c>
      <c r="F425" s="111">
        <v>156</v>
      </c>
      <c r="G425" s="184">
        <v>4.3381535038932144</v>
      </c>
      <c r="H425" s="149">
        <v>1397</v>
      </c>
      <c r="I425" s="111">
        <v>73</v>
      </c>
      <c r="J425" s="184">
        <v>5.2254831782390836</v>
      </c>
    </row>
    <row r="426" spans="1:10" s="116" customFormat="1" ht="15" customHeight="1" x14ac:dyDescent="0.2">
      <c r="A426" s="110" t="s">
        <v>883</v>
      </c>
      <c r="B426" s="110" t="s">
        <v>884</v>
      </c>
      <c r="C426" s="148">
        <v>91</v>
      </c>
      <c r="D426" s="148">
        <v>35</v>
      </c>
      <c r="E426" s="147">
        <v>5517</v>
      </c>
      <c r="F426" s="111">
        <v>204</v>
      </c>
      <c r="G426" s="184">
        <v>3.6976617727025558</v>
      </c>
      <c r="H426" s="149">
        <v>2051</v>
      </c>
      <c r="I426" s="111">
        <v>88</v>
      </c>
      <c r="J426" s="184">
        <v>4.290589956118966</v>
      </c>
    </row>
    <row r="427" spans="1:10" s="116" customFormat="1" ht="15" customHeight="1" x14ac:dyDescent="0.2">
      <c r="A427" s="110" t="s">
        <v>885</v>
      </c>
      <c r="B427" s="110" t="s">
        <v>886</v>
      </c>
      <c r="C427" s="148">
        <v>52</v>
      </c>
      <c r="D427" s="148">
        <v>41</v>
      </c>
      <c r="E427" s="147">
        <v>4914</v>
      </c>
      <c r="F427" s="111">
        <v>117</v>
      </c>
      <c r="G427" s="184">
        <v>2.3809523809523809</v>
      </c>
      <c r="H427" s="149">
        <v>2330</v>
      </c>
      <c r="I427" s="111">
        <v>95</v>
      </c>
      <c r="J427" s="184">
        <v>4.0772532188841204</v>
      </c>
    </row>
    <row r="428" spans="1:10" s="116" customFormat="1" ht="15" customHeight="1" x14ac:dyDescent="0.2">
      <c r="A428" s="110" t="s">
        <v>887</v>
      </c>
      <c r="B428" s="110" t="s">
        <v>888</v>
      </c>
      <c r="C428" s="148">
        <v>50</v>
      </c>
      <c r="D428" s="148">
        <v>27</v>
      </c>
      <c r="E428" s="147">
        <v>4113</v>
      </c>
      <c r="F428" s="111">
        <v>139</v>
      </c>
      <c r="G428" s="184">
        <v>3.3795283248237298</v>
      </c>
      <c r="H428" s="149">
        <v>1772</v>
      </c>
      <c r="I428" s="111">
        <v>77</v>
      </c>
      <c r="J428" s="184">
        <v>4.3453724604966144</v>
      </c>
    </row>
    <row r="429" spans="1:10" s="116" customFormat="1" ht="15" customHeight="1" x14ac:dyDescent="0.2">
      <c r="A429" s="110" t="s">
        <v>889</v>
      </c>
      <c r="B429" s="110" t="s">
        <v>890</v>
      </c>
      <c r="C429" s="148">
        <v>39</v>
      </c>
      <c r="D429" s="148">
        <v>23</v>
      </c>
      <c r="E429" s="147">
        <v>2175</v>
      </c>
      <c r="F429" s="111">
        <v>88</v>
      </c>
      <c r="G429" s="184">
        <v>4.0459770114942533</v>
      </c>
      <c r="H429" s="149">
        <v>991</v>
      </c>
      <c r="I429" s="111">
        <v>59</v>
      </c>
      <c r="J429" s="184">
        <v>5.9535822401614533</v>
      </c>
    </row>
    <row r="430" spans="1:10" s="116" customFormat="1" ht="15" customHeight="1" x14ac:dyDescent="0.2">
      <c r="A430" s="103" t="s">
        <v>121</v>
      </c>
      <c r="B430" s="103" t="s">
        <v>122</v>
      </c>
      <c r="C430" s="141">
        <v>873</v>
      </c>
      <c r="D430" s="141">
        <v>462</v>
      </c>
      <c r="E430" s="151">
        <v>44165</v>
      </c>
      <c r="F430" s="105">
        <v>1824</v>
      </c>
      <c r="G430" s="186">
        <v>4.1299671685723993</v>
      </c>
      <c r="H430" s="152">
        <v>18640</v>
      </c>
      <c r="I430" s="105">
        <v>1046</v>
      </c>
      <c r="J430" s="186">
        <v>5.6115879828326181</v>
      </c>
    </row>
    <row r="431" spans="1:10" s="116" customFormat="1" ht="15" customHeight="1" x14ac:dyDescent="0.2">
      <c r="A431" s="110" t="s">
        <v>891</v>
      </c>
      <c r="B431" s="110" t="s">
        <v>892</v>
      </c>
      <c r="C431" s="148">
        <v>95</v>
      </c>
      <c r="D431" s="148">
        <v>50</v>
      </c>
      <c r="E431" s="147">
        <v>5771</v>
      </c>
      <c r="F431" s="111">
        <v>205</v>
      </c>
      <c r="G431" s="184">
        <v>3.552243978513256</v>
      </c>
      <c r="H431" s="149">
        <v>2152</v>
      </c>
      <c r="I431" s="111">
        <v>102</v>
      </c>
      <c r="J431" s="184">
        <v>4.7397769516728623</v>
      </c>
    </row>
    <row r="432" spans="1:10" s="116" customFormat="1" ht="15" customHeight="1" x14ac:dyDescent="0.2">
      <c r="A432" s="110" t="s">
        <v>893</v>
      </c>
      <c r="B432" s="110" t="s">
        <v>894</v>
      </c>
      <c r="C432" s="148">
        <v>57</v>
      </c>
      <c r="D432" s="148">
        <v>22</v>
      </c>
      <c r="E432" s="147">
        <v>2159</v>
      </c>
      <c r="F432" s="111">
        <v>94</v>
      </c>
      <c r="G432" s="184">
        <v>4.3538675312644743</v>
      </c>
      <c r="H432" s="149">
        <v>801</v>
      </c>
      <c r="I432" s="111">
        <v>48</v>
      </c>
      <c r="J432" s="184">
        <v>5.9925093632958806</v>
      </c>
    </row>
    <row r="433" spans="1:10" s="116" customFormat="1" ht="15" customHeight="1" x14ac:dyDescent="0.2">
      <c r="A433" s="110" t="s">
        <v>895</v>
      </c>
      <c r="B433" s="110" t="s">
        <v>896</v>
      </c>
      <c r="C433" s="148">
        <v>29</v>
      </c>
      <c r="D433" s="148">
        <v>12</v>
      </c>
      <c r="E433" s="147">
        <v>1311</v>
      </c>
      <c r="F433" s="111">
        <v>60</v>
      </c>
      <c r="G433" s="184">
        <v>4.5766590389016022</v>
      </c>
      <c r="H433" s="149">
        <v>604</v>
      </c>
      <c r="I433" s="111">
        <v>27</v>
      </c>
      <c r="J433" s="184">
        <v>4.4701986754966887</v>
      </c>
    </row>
    <row r="434" spans="1:10" s="116" customFormat="1" ht="15" customHeight="1" x14ac:dyDescent="0.2">
      <c r="A434" s="110" t="s">
        <v>897</v>
      </c>
      <c r="B434" s="110" t="s">
        <v>898</v>
      </c>
      <c r="C434" s="148">
        <v>35</v>
      </c>
      <c r="D434" s="148">
        <v>14</v>
      </c>
      <c r="E434" s="147">
        <v>1740</v>
      </c>
      <c r="F434" s="111">
        <v>67</v>
      </c>
      <c r="G434" s="184">
        <v>3.8505747126436782</v>
      </c>
      <c r="H434" s="149">
        <v>562</v>
      </c>
      <c r="I434" s="111">
        <v>31</v>
      </c>
      <c r="J434" s="184">
        <v>5.5160142348754446</v>
      </c>
    </row>
    <row r="435" spans="1:10" s="116" customFormat="1" ht="15" customHeight="1" x14ac:dyDescent="0.2">
      <c r="A435" s="110" t="s">
        <v>899</v>
      </c>
      <c r="B435" s="110" t="s">
        <v>900</v>
      </c>
      <c r="C435" s="148">
        <v>24</v>
      </c>
      <c r="D435" s="148">
        <v>12</v>
      </c>
      <c r="E435" s="147">
        <v>1449</v>
      </c>
      <c r="F435" s="111">
        <v>49</v>
      </c>
      <c r="G435" s="184">
        <v>3.3816425120772946</v>
      </c>
      <c r="H435" s="149">
        <v>550</v>
      </c>
      <c r="I435" s="111">
        <v>24</v>
      </c>
      <c r="J435" s="184">
        <v>4.3636363636363633</v>
      </c>
    </row>
    <row r="436" spans="1:10" s="116" customFormat="1" ht="15" customHeight="1" x14ac:dyDescent="0.2">
      <c r="A436" s="110" t="s">
        <v>901</v>
      </c>
      <c r="B436" s="110" t="s">
        <v>902</v>
      </c>
      <c r="C436" s="148">
        <v>76</v>
      </c>
      <c r="D436" s="148">
        <v>32</v>
      </c>
      <c r="E436" s="147">
        <v>3657</v>
      </c>
      <c r="F436" s="111">
        <v>148</v>
      </c>
      <c r="G436" s="184">
        <v>4.0470330872299698</v>
      </c>
      <c r="H436" s="149">
        <v>1463</v>
      </c>
      <c r="I436" s="111">
        <v>78</v>
      </c>
      <c r="J436" s="184">
        <v>5.3315105946684893</v>
      </c>
    </row>
    <row r="437" spans="1:10" s="116" customFormat="1" ht="15" customHeight="1" x14ac:dyDescent="0.2">
      <c r="A437" s="110" t="s">
        <v>903</v>
      </c>
      <c r="B437" s="110" t="s">
        <v>904</v>
      </c>
      <c r="C437" s="148">
        <v>22</v>
      </c>
      <c r="D437" s="148">
        <v>11</v>
      </c>
      <c r="E437" s="147">
        <v>1176</v>
      </c>
      <c r="F437" s="111">
        <v>50</v>
      </c>
      <c r="G437" s="184">
        <v>4.2517006802721085</v>
      </c>
      <c r="H437" s="149">
        <v>477</v>
      </c>
      <c r="I437" s="111">
        <v>26</v>
      </c>
      <c r="J437" s="184">
        <v>5.450733752620545</v>
      </c>
    </row>
    <row r="438" spans="1:10" s="116" customFormat="1" ht="15" customHeight="1" x14ac:dyDescent="0.2">
      <c r="A438" s="110" t="s">
        <v>905</v>
      </c>
      <c r="B438" s="110" t="s">
        <v>906</v>
      </c>
      <c r="C438" s="148">
        <v>28</v>
      </c>
      <c r="D438" s="148">
        <v>18</v>
      </c>
      <c r="E438" s="147">
        <v>2555</v>
      </c>
      <c r="F438" s="111">
        <v>89</v>
      </c>
      <c r="G438" s="184">
        <v>3.4833659491193738</v>
      </c>
      <c r="H438" s="149">
        <v>1068</v>
      </c>
      <c r="I438" s="111">
        <v>55</v>
      </c>
      <c r="J438" s="184">
        <v>5.1498127340823974</v>
      </c>
    </row>
    <row r="439" spans="1:10" s="116" customFormat="1" ht="15" customHeight="1" x14ac:dyDescent="0.2">
      <c r="A439" s="110" t="s">
        <v>907</v>
      </c>
      <c r="B439" s="110" t="s">
        <v>908</v>
      </c>
      <c r="C439" s="148">
        <v>28</v>
      </c>
      <c r="D439" s="148">
        <v>10</v>
      </c>
      <c r="E439" s="147">
        <v>1544</v>
      </c>
      <c r="F439" s="111">
        <v>60</v>
      </c>
      <c r="G439" s="184">
        <v>3.8860103626943006</v>
      </c>
      <c r="H439" s="149">
        <v>646</v>
      </c>
      <c r="I439" s="111">
        <v>32</v>
      </c>
      <c r="J439" s="184">
        <v>4.9535603715170282</v>
      </c>
    </row>
    <row r="440" spans="1:10" s="116" customFormat="1" ht="15" customHeight="1" x14ac:dyDescent="0.2">
      <c r="A440" s="110" t="s">
        <v>909</v>
      </c>
      <c r="B440" s="110" t="s">
        <v>910</v>
      </c>
      <c r="C440" s="148">
        <v>101</v>
      </c>
      <c r="D440" s="148">
        <v>39</v>
      </c>
      <c r="E440" s="147">
        <v>2512</v>
      </c>
      <c r="F440" s="111">
        <v>156</v>
      </c>
      <c r="G440" s="184">
        <v>6.2101910828025479</v>
      </c>
      <c r="H440" s="149">
        <v>1075</v>
      </c>
      <c r="I440" s="111">
        <v>76</v>
      </c>
      <c r="J440" s="184">
        <v>7.0697674418604652</v>
      </c>
    </row>
    <row r="441" spans="1:10" s="116" customFormat="1" ht="15" customHeight="1" x14ac:dyDescent="0.2">
      <c r="A441" s="110" t="s">
        <v>911</v>
      </c>
      <c r="B441" s="110" t="s">
        <v>912</v>
      </c>
      <c r="C441" s="148">
        <v>61</v>
      </c>
      <c r="D441" s="148">
        <v>31</v>
      </c>
      <c r="E441" s="147">
        <v>2483</v>
      </c>
      <c r="F441" s="111">
        <v>143</v>
      </c>
      <c r="G441" s="184">
        <v>5.7591623036649215</v>
      </c>
      <c r="H441" s="149">
        <v>1267</v>
      </c>
      <c r="I441" s="111">
        <v>87</v>
      </c>
      <c r="J441" s="184">
        <v>6.8666140489344913</v>
      </c>
    </row>
    <row r="442" spans="1:10" s="116" customFormat="1" ht="15" customHeight="1" x14ac:dyDescent="0.2">
      <c r="A442" s="110" t="s">
        <v>913</v>
      </c>
      <c r="B442" s="110" t="s">
        <v>914</v>
      </c>
      <c r="C442" s="148">
        <v>26</v>
      </c>
      <c r="D442" s="148">
        <v>18</v>
      </c>
      <c r="E442" s="147">
        <v>2380</v>
      </c>
      <c r="F442" s="111">
        <v>79</v>
      </c>
      <c r="G442" s="184">
        <v>3.3193277310924372</v>
      </c>
      <c r="H442" s="149">
        <v>1082</v>
      </c>
      <c r="I442" s="111">
        <v>50</v>
      </c>
      <c r="J442" s="184">
        <v>4.621072088724584</v>
      </c>
    </row>
    <row r="443" spans="1:10" s="116" customFormat="1" ht="15" customHeight="1" x14ac:dyDescent="0.2">
      <c r="A443" s="110" t="s">
        <v>915</v>
      </c>
      <c r="B443" s="110" t="s">
        <v>916</v>
      </c>
      <c r="C443" s="148">
        <v>19</v>
      </c>
      <c r="D443" s="148">
        <v>10</v>
      </c>
      <c r="E443" s="147">
        <v>1298</v>
      </c>
      <c r="F443" s="111">
        <v>51</v>
      </c>
      <c r="G443" s="184">
        <v>3.9291217257318953</v>
      </c>
      <c r="H443" s="149">
        <v>557</v>
      </c>
      <c r="I443" s="111">
        <v>33</v>
      </c>
      <c r="J443" s="184">
        <v>5.9245960502693</v>
      </c>
    </row>
    <row r="444" spans="1:10" s="116" customFormat="1" ht="15" customHeight="1" x14ac:dyDescent="0.2">
      <c r="A444" s="110" t="s">
        <v>917</v>
      </c>
      <c r="B444" s="110" t="s">
        <v>918</v>
      </c>
      <c r="C444" s="148">
        <v>60</v>
      </c>
      <c r="D444" s="148">
        <v>34</v>
      </c>
      <c r="E444" s="147">
        <v>2024</v>
      </c>
      <c r="F444" s="111">
        <v>117</v>
      </c>
      <c r="G444" s="184">
        <v>5.7806324110671934</v>
      </c>
      <c r="H444" s="149">
        <v>978</v>
      </c>
      <c r="I444" s="111">
        <v>72</v>
      </c>
      <c r="J444" s="184">
        <v>7.3619631901840492</v>
      </c>
    </row>
    <row r="445" spans="1:10" s="116" customFormat="1" ht="15" customHeight="1" x14ac:dyDescent="0.2">
      <c r="A445" s="110" t="s">
        <v>919</v>
      </c>
      <c r="B445" s="110" t="s">
        <v>920</v>
      </c>
      <c r="C445" s="148">
        <v>47</v>
      </c>
      <c r="D445" s="148">
        <v>35</v>
      </c>
      <c r="E445" s="147">
        <v>2280</v>
      </c>
      <c r="F445" s="111">
        <v>94</v>
      </c>
      <c r="G445" s="184">
        <v>4.1228070175438596</v>
      </c>
      <c r="H445" s="149">
        <v>1016</v>
      </c>
      <c r="I445" s="111">
        <v>66</v>
      </c>
      <c r="J445" s="184">
        <v>6.4960629921259843</v>
      </c>
    </row>
    <row r="446" spans="1:10" s="116" customFormat="1" ht="15" customHeight="1" x14ac:dyDescent="0.2">
      <c r="A446" s="110" t="s">
        <v>921</v>
      </c>
      <c r="B446" s="110" t="s">
        <v>922</v>
      </c>
      <c r="C446" s="148">
        <v>14</v>
      </c>
      <c r="D446" s="148">
        <v>11</v>
      </c>
      <c r="E446" s="147">
        <v>1259</v>
      </c>
      <c r="F446" s="111">
        <v>35</v>
      </c>
      <c r="G446" s="184">
        <v>2.7799841143764894</v>
      </c>
      <c r="H446" s="149">
        <v>527</v>
      </c>
      <c r="I446" s="111">
        <v>26</v>
      </c>
      <c r="J446" s="184">
        <v>4.9335863377609108</v>
      </c>
    </row>
    <row r="447" spans="1:10" s="116" customFormat="1" ht="15" customHeight="1" x14ac:dyDescent="0.2">
      <c r="A447" s="110" t="s">
        <v>923</v>
      </c>
      <c r="B447" s="110" t="s">
        <v>924</v>
      </c>
      <c r="C447" s="148">
        <v>30</v>
      </c>
      <c r="D447" s="148">
        <v>22</v>
      </c>
      <c r="E447" s="147">
        <v>2198</v>
      </c>
      <c r="F447" s="111">
        <v>75</v>
      </c>
      <c r="G447" s="184">
        <v>3.4121929026387625</v>
      </c>
      <c r="H447" s="149">
        <v>960</v>
      </c>
      <c r="I447" s="111">
        <v>50</v>
      </c>
      <c r="J447" s="184">
        <v>5.208333333333333</v>
      </c>
    </row>
    <row r="448" spans="1:10" s="116" customFormat="1" ht="15" customHeight="1" x14ac:dyDescent="0.2">
      <c r="A448" s="110" t="s">
        <v>925</v>
      </c>
      <c r="B448" s="110" t="s">
        <v>926</v>
      </c>
      <c r="C448" s="148">
        <v>12</v>
      </c>
      <c r="D448" s="148" t="s">
        <v>616</v>
      </c>
      <c r="E448" s="147">
        <v>663</v>
      </c>
      <c r="F448" s="111">
        <v>25</v>
      </c>
      <c r="G448" s="184">
        <v>3.7707390648567118</v>
      </c>
      <c r="H448" s="149">
        <v>302</v>
      </c>
      <c r="I448" s="111">
        <v>15</v>
      </c>
      <c r="J448" s="184">
        <v>4.9668874172185431</v>
      </c>
    </row>
    <row r="449" spans="1:10" s="116" customFormat="1" ht="15" customHeight="1" x14ac:dyDescent="0.2">
      <c r="A449" s="110" t="s">
        <v>927</v>
      </c>
      <c r="B449" s="110" t="s">
        <v>928</v>
      </c>
      <c r="C449" s="148">
        <v>14</v>
      </c>
      <c r="D449" s="148">
        <v>13</v>
      </c>
      <c r="E449" s="147">
        <v>670</v>
      </c>
      <c r="F449" s="111">
        <v>24</v>
      </c>
      <c r="G449" s="184">
        <v>3.5820895522388061</v>
      </c>
      <c r="H449" s="149">
        <v>302</v>
      </c>
      <c r="I449" s="111">
        <v>21</v>
      </c>
      <c r="J449" s="184">
        <v>6.9536423841059607</v>
      </c>
    </row>
    <row r="450" spans="1:10" s="116" customFormat="1" ht="15" customHeight="1" x14ac:dyDescent="0.2">
      <c r="A450" s="110" t="s">
        <v>929</v>
      </c>
      <c r="B450" s="110" t="s">
        <v>930</v>
      </c>
      <c r="C450" s="148">
        <v>20</v>
      </c>
      <c r="D450" s="148" t="s">
        <v>616</v>
      </c>
      <c r="E450" s="147">
        <v>737</v>
      </c>
      <c r="F450" s="111">
        <v>35</v>
      </c>
      <c r="G450" s="184">
        <v>4.7489823609226596</v>
      </c>
      <c r="H450" s="149">
        <v>291</v>
      </c>
      <c r="I450" s="111">
        <v>18</v>
      </c>
      <c r="J450" s="184">
        <v>6.1855670103092786</v>
      </c>
    </row>
    <row r="451" spans="1:10" s="116" customFormat="1" ht="15" customHeight="1" x14ac:dyDescent="0.2">
      <c r="A451" s="110" t="s">
        <v>931</v>
      </c>
      <c r="B451" s="110" t="s">
        <v>932</v>
      </c>
      <c r="C451" s="148">
        <v>16</v>
      </c>
      <c r="D451" s="148">
        <v>12</v>
      </c>
      <c r="E451" s="147">
        <v>1496</v>
      </c>
      <c r="F451" s="111">
        <v>39</v>
      </c>
      <c r="G451" s="184">
        <v>2.606951871657754</v>
      </c>
      <c r="H451" s="149">
        <v>703</v>
      </c>
      <c r="I451" s="111">
        <v>28</v>
      </c>
      <c r="J451" s="184">
        <v>3.9829302987197726</v>
      </c>
    </row>
    <row r="452" spans="1:10" s="116" customFormat="1" ht="15" customHeight="1" x14ac:dyDescent="0.2">
      <c r="A452" s="110" t="s">
        <v>933</v>
      </c>
      <c r="B452" s="110" t="s">
        <v>934</v>
      </c>
      <c r="C452" s="148">
        <v>23</v>
      </c>
      <c r="D452" s="148">
        <v>12</v>
      </c>
      <c r="E452" s="147">
        <v>1209</v>
      </c>
      <c r="F452" s="111">
        <v>58</v>
      </c>
      <c r="G452" s="184">
        <v>4.7973531844499586</v>
      </c>
      <c r="H452" s="149">
        <v>462</v>
      </c>
      <c r="I452" s="111">
        <v>30</v>
      </c>
      <c r="J452" s="184">
        <v>6.4935064935064934</v>
      </c>
    </row>
    <row r="453" spans="1:10" s="116" customFormat="1" ht="15" customHeight="1" x14ac:dyDescent="0.2">
      <c r="A453" s="117" t="s">
        <v>935</v>
      </c>
      <c r="B453" s="117" t="s">
        <v>936</v>
      </c>
      <c r="C453" s="187">
        <v>36</v>
      </c>
      <c r="D453" s="188">
        <v>25</v>
      </c>
      <c r="E453" s="157">
        <v>1594</v>
      </c>
      <c r="F453" s="118">
        <v>71</v>
      </c>
      <c r="G453" s="189">
        <v>4.4542032622333751</v>
      </c>
      <c r="H453" s="159">
        <v>795</v>
      </c>
      <c r="I453" s="118">
        <v>51</v>
      </c>
      <c r="J453" s="189">
        <v>6.4150943396226419</v>
      </c>
    </row>
    <row r="454" spans="1:10" s="125" customFormat="1" x14ac:dyDescent="0.2">
      <c r="A454" s="166"/>
      <c r="H454" s="312" t="s">
        <v>937</v>
      </c>
      <c r="I454" s="313"/>
      <c r="J454" s="313"/>
    </row>
    <row r="455" spans="1:10" s="125" customFormat="1" ht="12.6" customHeight="1" x14ac:dyDescent="0.2">
      <c r="A455" s="314" t="s">
        <v>938</v>
      </c>
      <c r="B455" s="314"/>
      <c r="C455" s="314"/>
      <c r="D455" s="314"/>
      <c r="E455" s="314"/>
      <c r="F455" s="314"/>
      <c r="G455" s="314"/>
      <c r="H455" s="314"/>
      <c r="I455" s="314"/>
      <c r="J455" s="314"/>
    </row>
    <row r="456" spans="1:10" s="125" customFormat="1" x14ac:dyDescent="0.2">
      <c r="A456" s="166" t="s">
        <v>940</v>
      </c>
    </row>
    <row r="457" spans="1:10" s="125" customFormat="1" x14ac:dyDescent="0.2"/>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169" customWidth="1"/>
    <col min="2" max="2" width="7.875" style="130" customWidth="1"/>
    <col min="3" max="10" width="11.625" style="169" customWidth="1"/>
    <col min="11" max="16384" width="10.125" style="169"/>
  </cols>
  <sheetData>
    <row r="1" spans="1:10" s="195" customFormat="1" ht="33.75" customHeight="1" x14ac:dyDescent="0.2">
      <c r="A1" s="91"/>
      <c r="B1" s="91"/>
      <c r="C1" s="91"/>
      <c r="D1" s="91"/>
      <c r="E1" s="91"/>
      <c r="F1" s="91"/>
      <c r="G1" s="191"/>
      <c r="H1" s="191"/>
      <c r="I1" s="191"/>
      <c r="J1" s="192" t="s">
        <v>0</v>
      </c>
    </row>
    <row r="2" spans="1:10" ht="15" customHeight="1" x14ac:dyDescent="0.2">
      <c r="A2" s="40"/>
      <c r="B2" s="40"/>
      <c r="C2" s="40"/>
      <c r="D2" s="40"/>
      <c r="E2" s="40"/>
      <c r="F2" s="40"/>
      <c r="G2" s="40"/>
      <c r="H2" s="40"/>
      <c r="I2" s="40"/>
    </row>
    <row r="3" spans="1:10" ht="20.45" customHeight="1" x14ac:dyDescent="0.25">
      <c r="A3" s="131" t="s">
        <v>979</v>
      </c>
      <c r="B3" s="193"/>
      <c r="C3" s="93"/>
      <c r="D3" s="93"/>
      <c r="E3" s="93"/>
      <c r="F3" s="93"/>
      <c r="G3" s="93"/>
      <c r="H3" s="93"/>
      <c r="I3" s="316" t="s">
        <v>980</v>
      </c>
      <c r="J3" s="317"/>
    </row>
    <row r="4" spans="1:10" ht="15" customHeight="1" x14ac:dyDescent="0.2">
      <c r="A4" s="61" t="s">
        <v>7</v>
      </c>
      <c r="B4" s="193"/>
      <c r="C4" s="193"/>
      <c r="D4" s="193"/>
      <c r="E4" s="193"/>
      <c r="F4" s="193"/>
      <c r="G4" s="193"/>
      <c r="H4" s="193"/>
      <c r="I4" s="193"/>
      <c r="J4" s="193"/>
    </row>
    <row r="5" spans="1:10" ht="15" customHeight="1" x14ac:dyDescent="0.2">
      <c r="A5" s="61" t="s">
        <v>76</v>
      </c>
      <c r="B5" s="40"/>
      <c r="C5" s="61"/>
      <c r="D5" s="61"/>
      <c r="E5" s="61"/>
      <c r="F5" s="61"/>
      <c r="G5" s="61"/>
      <c r="H5" s="61"/>
      <c r="I5" s="61"/>
      <c r="J5" s="61"/>
    </row>
    <row r="6" spans="1:10" ht="15" customHeight="1" x14ac:dyDescent="0.2">
      <c r="A6" s="194"/>
      <c r="B6" s="132"/>
      <c r="C6" s="194"/>
      <c r="D6" s="194"/>
      <c r="E6" s="194"/>
      <c r="F6" s="194"/>
      <c r="G6" s="194"/>
      <c r="H6" s="194"/>
      <c r="I6" s="194"/>
      <c r="J6" s="194"/>
    </row>
    <row r="7" spans="1:10" s="94" customFormat="1" ht="13.5" customHeight="1" x14ac:dyDescent="0.2">
      <c r="A7" s="302" t="s">
        <v>77</v>
      </c>
      <c r="B7" s="302" t="s">
        <v>943</v>
      </c>
      <c r="C7" s="298" t="s">
        <v>959</v>
      </c>
      <c r="D7" s="299"/>
      <c r="E7" s="295" t="s">
        <v>981</v>
      </c>
      <c r="F7" s="298" t="s">
        <v>982</v>
      </c>
      <c r="G7" s="299"/>
      <c r="H7" s="295" t="s">
        <v>983</v>
      </c>
      <c r="I7" s="302" t="s">
        <v>984</v>
      </c>
      <c r="J7" s="303"/>
    </row>
    <row r="8" spans="1:10" s="94" customFormat="1" ht="26.25" customHeight="1" x14ac:dyDescent="0.2">
      <c r="A8" s="303"/>
      <c r="B8" s="302"/>
      <c r="C8" s="300"/>
      <c r="D8" s="301"/>
      <c r="E8" s="296"/>
      <c r="F8" s="300"/>
      <c r="G8" s="301"/>
      <c r="H8" s="296"/>
      <c r="I8" s="303"/>
      <c r="J8" s="303"/>
    </row>
    <row r="9" spans="1:10" s="94" customFormat="1" ht="132" customHeight="1" x14ac:dyDescent="0.2">
      <c r="A9" s="303"/>
      <c r="B9" s="302"/>
      <c r="C9" s="177" t="s">
        <v>985</v>
      </c>
      <c r="D9" s="177" t="s">
        <v>986</v>
      </c>
      <c r="E9" s="297"/>
      <c r="F9" s="178" t="s">
        <v>967</v>
      </c>
      <c r="G9" s="179" t="s">
        <v>977</v>
      </c>
      <c r="H9" s="297"/>
      <c r="I9" s="177" t="s">
        <v>967</v>
      </c>
      <c r="J9" s="177" t="s">
        <v>978</v>
      </c>
    </row>
    <row r="10" spans="1:10" s="94" customFormat="1" ht="12" x14ac:dyDescent="0.2">
      <c r="A10" s="306"/>
      <c r="B10" s="302"/>
      <c r="C10" s="136">
        <v>1</v>
      </c>
      <c r="D10" s="136">
        <v>2</v>
      </c>
      <c r="E10" s="136">
        <v>3</v>
      </c>
      <c r="F10" s="136">
        <v>4</v>
      </c>
      <c r="G10" s="137">
        <v>5</v>
      </c>
      <c r="H10" s="180">
        <v>6</v>
      </c>
      <c r="I10" s="136">
        <v>7</v>
      </c>
      <c r="J10" s="136">
        <v>8</v>
      </c>
    </row>
    <row r="11" spans="1:10" s="165" customFormat="1" ht="15" customHeight="1" x14ac:dyDescent="0.2">
      <c r="A11" s="139" t="s">
        <v>88</v>
      </c>
      <c r="B11" s="139"/>
      <c r="C11" s="141">
        <v>15864.106123916328</v>
      </c>
      <c r="D11" s="141">
        <v>7388.5647915341824</v>
      </c>
      <c r="E11" s="181">
        <v>1901744.3263339</v>
      </c>
      <c r="F11" s="181">
        <v>36900.605656272004</v>
      </c>
      <c r="G11" s="196">
        <v>1.9403557641950424</v>
      </c>
      <c r="H11" s="140">
        <v>605137.34642131999</v>
      </c>
      <c r="I11" s="181">
        <v>17738.028577429999</v>
      </c>
      <c r="J11" s="182">
        <v>2.9312401031484345</v>
      </c>
    </row>
    <row r="12" spans="1:10" s="198" customFormat="1" ht="15" customHeight="1" x14ac:dyDescent="0.2">
      <c r="A12" s="197" t="s">
        <v>89</v>
      </c>
      <c r="B12" s="110"/>
      <c r="C12" s="148">
        <v>10807.106123916328</v>
      </c>
      <c r="D12" s="148">
        <v>5256.5647915341824</v>
      </c>
      <c r="E12" s="111">
        <v>1434062.3263339</v>
      </c>
      <c r="F12" s="111">
        <v>25392.605656272</v>
      </c>
      <c r="G12" s="112">
        <v>1.7706765731156731</v>
      </c>
      <c r="H12" s="147">
        <v>459353.34642131999</v>
      </c>
      <c r="I12" s="111">
        <v>12572.028577429999</v>
      </c>
      <c r="J12" s="184">
        <v>2.7368971349343134</v>
      </c>
    </row>
    <row r="13" spans="1:10" s="198" customFormat="1" ht="15" customHeight="1" x14ac:dyDescent="0.2">
      <c r="A13" s="197" t="s">
        <v>90</v>
      </c>
      <c r="B13" s="110"/>
      <c r="C13" s="148">
        <v>5057</v>
      </c>
      <c r="D13" s="148">
        <v>2132</v>
      </c>
      <c r="E13" s="111">
        <v>467682</v>
      </c>
      <c r="F13" s="111">
        <v>11508</v>
      </c>
      <c r="G13" s="112">
        <v>2.46064633661334</v>
      </c>
      <c r="H13" s="147">
        <v>145784</v>
      </c>
      <c r="I13" s="111">
        <v>5166</v>
      </c>
      <c r="J13" s="184">
        <v>3.5435987488338911</v>
      </c>
    </row>
    <row r="14" spans="1:10" s="198" customFormat="1" ht="15" customHeight="1" x14ac:dyDescent="0.2">
      <c r="A14" s="197"/>
      <c r="B14" s="110"/>
      <c r="C14" s="148"/>
      <c r="D14" s="148"/>
      <c r="E14" s="111"/>
      <c r="F14" s="111"/>
      <c r="G14" s="112"/>
      <c r="H14" s="147"/>
      <c r="I14" s="111"/>
      <c r="J14" s="184"/>
    </row>
    <row r="15" spans="1:10" s="198" customFormat="1" ht="15" customHeight="1" x14ac:dyDescent="0.2">
      <c r="A15" s="197" t="s">
        <v>91</v>
      </c>
      <c r="B15" s="110" t="s">
        <v>92</v>
      </c>
      <c r="C15" s="148">
        <v>569</v>
      </c>
      <c r="D15" s="148">
        <v>261</v>
      </c>
      <c r="E15" s="111">
        <v>69746</v>
      </c>
      <c r="F15" s="111">
        <v>1266</v>
      </c>
      <c r="G15" s="112">
        <v>1.8151578585151837</v>
      </c>
      <c r="H15" s="147">
        <v>20983</v>
      </c>
      <c r="I15" s="111">
        <v>583</v>
      </c>
      <c r="J15" s="184">
        <v>2.7784396892722678</v>
      </c>
    </row>
    <row r="16" spans="1:10" s="198" customFormat="1" ht="15" customHeight="1" x14ac:dyDescent="0.2">
      <c r="A16" s="197" t="s">
        <v>93</v>
      </c>
      <c r="B16" s="110" t="s">
        <v>94</v>
      </c>
      <c r="C16" s="148">
        <v>603</v>
      </c>
      <c r="D16" s="148">
        <v>189</v>
      </c>
      <c r="E16" s="111">
        <v>62971</v>
      </c>
      <c r="F16" s="111">
        <v>1375</v>
      </c>
      <c r="G16" s="112">
        <v>2.1835448063394263</v>
      </c>
      <c r="H16" s="147">
        <v>17524</v>
      </c>
      <c r="I16" s="111">
        <v>522</v>
      </c>
      <c r="J16" s="184">
        <v>2.9787719698698929</v>
      </c>
    </row>
    <row r="17" spans="1:10" s="198" customFormat="1" ht="15" customHeight="1" x14ac:dyDescent="0.2">
      <c r="A17" s="197" t="s">
        <v>95</v>
      </c>
      <c r="B17" s="110" t="s">
        <v>96</v>
      </c>
      <c r="C17" s="148">
        <v>1335</v>
      </c>
      <c r="D17" s="148">
        <v>584</v>
      </c>
      <c r="E17" s="111">
        <v>187507</v>
      </c>
      <c r="F17" s="111">
        <v>3134</v>
      </c>
      <c r="G17" s="112">
        <v>1.6714042675740106</v>
      </c>
      <c r="H17" s="147">
        <v>58487</v>
      </c>
      <c r="I17" s="111">
        <v>1449</v>
      </c>
      <c r="J17" s="184">
        <v>2.477473626617881</v>
      </c>
    </row>
    <row r="18" spans="1:10" s="198" customFormat="1" ht="15" customHeight="1" x14ac:dyDescent="0.2">
      <c r="A18" s="197" t="s">
        <v>97</v>
      </c>
      <c r="B18" s="110" t="s">
        <v>98</v>
      </c>
      <c r="C18" s="148">
        <v>259</v>
      </c>
      <c r="D18" s="148">
        <v>120</v>
      </c>
      <c r="E18" s="111">
        <v>33776</v>
      </c>
      <c r="F18" s="111">
        <v>627</v>
      </c>
      <c r="G18" s="112">
        <v>1.8563477025106585</v>
      </c>
      <c r="H18" s="147">
        <v>11492</v>
      </c>
      <c r="I18" s="111">
        <v>316</v>
      </c>
      <c r="J18" s="184">
        <v>2.7497389488339716</v>
      </c>
    </row>
    <row r="19" spans="1:10" s="198" customFormat="1" ht="15" customHeight="1" x14ac:dyDescent="0.2">
      <c r="A19" s="197" t="s">
        <v>99</v>
      </c>
      <c r="B19" s="110" t="s">
        <v>100</v>
      </c>
      <c r="C19" s="148">
        <v>3857</v>
      </c>
      <c r="D19" s="148">
        <v>1957</v>
      </c>
      <c r="E19" s="111">
        <v>554086</v>
      </c>
      <c r="F19" s="111">
        <v>9303</v>
      </c>
      <c r="G19" s="112">
        <v>1.6789812411791671</v>
      </c>
      <c r="H19" s="147">
        <v>193850</v>
      </c>
      <c r="I19" s="111">
        <v>4793</v>
      </c>
      <c r="J19" s="184">
        <v>2.4725303069383542</v>
      </c>
    </row>
    <row r="20" spans="1:10" s="198" customFormat="1" ht="15" customHeight="1" x14ac:dyDescent="0.2">
      <c r="A20" s="197" t="s">
        <v>101</v>
      </c>
      <c r="B20" s="110" t="s">
        <v>102</v>
      </c>
      <c r="C20" s="148">
        <v>1174</v>
      </c>
      <c r="D20" s="148">
        <v>555</v>
      </c>
      <c r="E20" s="111">
        <v>136008</v>
      </c>
      <c r="F20" s="111">
        <v>2742</v>
      </c>
      <c r="G20" s="112">
        <v>2.0160578789482972</v>
      </c>
      <c r="H20" s="147">
        <v>40945</v>
      </c>
      <c r="I20" s="111">
        <v>1313</v>
      </c>
      <c r="J20" s="184">
        <v>3.2067407497862987</v>
      </c>
    </row>
    <row r="21" spans="1:10" s="198" customFormat="1" ht="15" customHeight="1" x14ac:dyDescent="0.2">
      <c r="A21" s="197" t="s">
        <v>103</v>
      </c>
      <c r="B21" s="110" t="s">
        <v>104</v>
      </c>
      <c r="C21" s="148">
        <v>709</v>
      </c>
      <c r="D21" s="148">
        <v>368</v>
      </c>
      <c r="E21" s="111">
        <v>75050</v>
      </c>
      <c r="F21" s="111">
        <v>1628</v>
      </c>
      <c r="G21" s="112">
        <v>2.1692205196535643</v>
      </c>
      <c r="H21" s="147">
        <v>24030</v>
      </c>
      <c r="I21" s="111">
        <v>838</v>
      </c>
      <c r="J21" s="184">
        <v>3.4873075322513523</v>
      </c>
    </row>
    <row r="22" spans="1:10" s="198" customFormat="1" ht="15" customHeight="1" x14ac:dyDescent="0.2">
      <c r="A22" s="197" t="s">
        <v>105</v>
      </c>
      <c r="B22" s="110" t="s">
        <v>106</v>
      </c>
      <c r="C22" s="148">
        <v>1001.1061239163291</v>
      </c>
      <c r="D22" s="148">
        <v>553.56479153418206</v>
      </c>
      <c r="E22" s="111">
        <v>149401.32633389998</v>
      </c>
      <c r="F22" s="111">
        <v>2389.6056562719996</v>
      </c>
      <c r="G22" s="112">
        <v>1.5994541112248377</v>
      </c>
      <c r="H22" s="147">
        <v>43979.346421319999</v>
      </c>
      <c r="I22" s="111">
        <v>1259.0285774299998</v>
      </c>
      <c r="J22" s="184">
        <v>2.8627723690310614</v>
      </c>
    </row>
    <row r="23" spans="1:10" s="198" customFormat="1" ht="15" customHeight="1" x14ac:dyDescent="0.2">
      <c r="A23" s="197" t="s">
        <v>107</v>
      </c>
      <c r="B23" s="110" t="s">
        <v>108</v>
      </c>
      <c r="C23" s="148">
        <v>1102</v>
      </c>
      <c r="D23" s="148">
        <v>567</v>
      </c>
      <c r="E23" s="111">
        <v>137577</v>
      </c>
      <c r="F23" s="111">
        <v>2465</v>
      </c>
      <c r="G23" s="112">
        <v>1.7917239073391629</v>
      </c>
      <c r="H23" s="147">
        <v>38929</v>
      </c>
      <c r="I23" s="111">
        <v>1242</v>
      </c>
      <c r="J23" s="184">
        <v>3.1904235916668808</v>
      </c>
    </row>
    <row r="24" spans="1:10" s="198" customFormat="1" ht="15" customHeight="1" x14ac:dyDescent="0.2">
      <c r="A24" s="197" t="s">
        <v>109</v>
      </c>
      <c r="B24" s="110" t="s">
        <v>110</v>
      </c>
      <c r="C24" s="148">
        <v>198</v>
      </c>
      <c r="D24" s="148">
        <v>102</v>
      </c>
      <c r="E24" s="111">
        <v>27940</v>
      </c>
      <c r="F24" s="111">
        <v>463</v>
      </c>
      <c r="G24" s="112">
        <v>1.6571224051539013</v>
      </c>
      <c r="H24" s="147">
        <v>9134</v>
      </c>
      <c r="I24" s="111">
        <v>257</v>
      </c>
      <c r="J24" s="184">
        <v>2.813663236260127</v>
      </c>
    </row>
    <row r="25" spans="1:10" s="198" customFormat="1" ht="15" customHeight="1" x14ac:dyDescent="0.2">
      <c r="A25" s="197" t="s">
        <v>111</v>
      </c>
      <c r="B25" s="110" t="s">
        <v>112</v>
      </c>
      <c r="C25" s="148">
        <v>2201</v>
      </c>
      <c r="D25" s="148">
        <v>677</v>
      </c>
      <c r="E25" s="111">
        <v>164488</v>
      </c>
      <c r="F25" s="111">
        <v>5057</v>
      </c>
      <c r="G25" s="112">
        <v>3.0743884052332087</v>
      </c>
      <c r="H25" s="147">
        <v>43458</v>
      </c>
      <c r="I25" s="111">
        <v>1786</v>
      </c>
      <c r="J25" s="184">
        <v>4.1097151272492978</v>
      </c>
    </row>
    <row r="26" spans="1:10" s="198" customFormat="1" ht="15" customHeight="1" x14ac:dyDescent="0.2">
      <c r="A26" s="197" t="s">
        <v>113</v>
      </c>
      <c r="B26" s="110" t="s">
        <v>114</v>
      </c>
      <c r="C26" s="148">
        <v>551</v>
      </c>
      <c r="D26" s="148">
        <v>289</v>
      </c>
      <c r="E26" s="111">
        <v>57330</v>
      </c>
      <c r="F26" s="111">
        <v>1189</v>
      </c>
      <c r="G26" s="112">
        <v>2.0739577882435025</v>
      </c>
      <c r="H26" s="147">
        <v>20408</v>
      </c>
      <c r="I26" s="111">
        <v>633</v>
      </c>
      <c r="J26" s="184">
        <v>3.1017248137985103</v>
      </c>
    </row>
    <row r="27" spans="1:10" s="198" customFormat="1" ht="15" customHeight="1" x14ac:dyDescent="0.2">
      <c r="A27" s="197" t="s">
        <v>115</v>
      </c>
      <c r="B27" s="110" t="s">
        <v>116</v>
      </c>
      <c r="C27" s="148">
        <v>374</v>
      </c>
      <c r="D27" s="148">
        <v>205</v>
      </c>
      <c r="E27" s="111">
        <v>42588</v>
      </c>
      <c r="F27" s="111">
        <v>843</v>
      </c>
      <c r="G27" s="112">
        <v>1.9794308255846718</v>
      </c>
      <c r="H27" s="147">
        <v>15155</v>
      </c>
      <c r="I27" s="111">
        <v>466</v>
      </c>
      <c r="J27" s="184">
        <v>3.0748927746618278</v>
      </c>
    </row>
    <row r="28" spans="1:10" s="198" customFormat="1" ht="15" customHeight="1" x14ac:dyDescent="0.2">
      <c r="A28" s="197" t="s">
        <v>117</v>
      </c>
      <c r="B28" s="110" t="s">
        <v>118</v>
      </c>
      <c r="C28" s="148">
        <v>889</v>
      </c>
      <c r="D28" s="148">
        <v>456</v>
      </c>
      <c r="E28" s="111">
        <v>90563</v>
      </c>
      <c r="F28" s="111">
        <v>2081</v>
      </c>
      <c r="G28" s="112">
        <v>2.2978479069818798</v>
      </c>
      <c r="H28" s="147">
        <v>30108</v>
      </c>
      <c r="I28" s="111">
        <v>1105</v>
      </c>
      <c r="J28" s="184">
        <v>3.6701208981001727</v>
      </c>
    </row>
    <row r="29" spans="1:10" s="198" customFormat="1" ht="15" customHeight="1" x14ac:dyDescent="0.2">
      <c r="A29" s="197" t="s">
        <v>119</v>
      </c>
      <c r="B29" s="110" t="s">
        <v>120</v>
      </c>
      <c r="C29" s="148">
        <v>653</v>
      </c>
      <c r="D29" s="148">
        <v>313</v>
      </c>
      <c r="E29" s="111">
        <v>68654</v>
      </c>
      <c r="F29" s="111">
        <v>1506</v>
      </c>
      <c r="G29" s="112">
        <v>2.1936085297287851</v>
      </c>
      <c r="H29" s="147">
        <v>22285</v>
      </c>
      <c r="I29" s="111">
        <v>741</v>
      </c>
      <c r="J29" s="184">
        <v>3.3251065739286516</v>
      </c>
    </row>
    <row r="30" spans="1:10" s="198" customFormat="1" ht="15" customHeight="1" x14ac:dyDescent="0.2">
      <c r="A30" s="197" t="s">
        <v>121</v>
      </c>
      <c r="B30" s="110" t="s">
        <v>122</v>
      </c>
      <c r="C30" s="148">
        <v>389</v>
      </c>
      <c r="D30" s="148">
        <v>192</v>
      </c>
      <c r="E30" s="111">
        <v>44059</v>
      </c>
      <c r="F30" s="111">
        <v>832</v>
      </c>
      <c r="G30" s="112">
        <v>1.8883769490909916</v>
      </c>
      <c r="H30" s="147">
        <v>14370</v>
      </c>
      <c r="I30" s="111">
        <v>435</v>
      </c>
      <c r="J30" s="184">
        <v>3.0271398747390394</v>
      </c>
    </row>
    <row r="31" spans="1:10" s="198" customFormat="1" ht="15" customHeight="1" x14ac:dyDescent="0.2">
      <c r="A31" s="197"/>
      <c r="B31" s="110"/>
      <c r="C31" s="148"/>
      <c r="D31" s="148"/>
      <c r="E31" s="111"/>
      <c r="F31" s="111"/>
      <c r="G31" s="112"/>
      <c r="H31" s="147"/>
      <c r="I31" s="111"/>
      <c r="J31" s="184"/>
    </row>
    <row r="32" spans="1:10" s="198" customFormat="1" ht="15" customHeight="1" x14ac:dyDescent="0.2">
      <c r="A32" s="199" t="s">
        <v>91</v>
      </c>
      <c r="B32" s="103" t="s">
        <v>92</v>
      </c>
      <c r="C32" s="141">
        <v>569</v>
      </c>
      <c r="D32" s="141">
        <v>261</v>
      </c>
      <c r="E32" s="105">
        <v>69746</v>
      </c>
      <c r="F32" s="105">
        <v>1266</v>
      </c>
      <c r="G32" s="106">
        <v>1.8151578585151837</v>
      </c>
      <c r="H32" s="151">
        <v>20983</v>
      </c>
      <c r="I32" s="105">
        <v>583</v>
      </c>
      <c r="J32" s="186">
        <v>2.7784396892722678</v>
      </c>
    </row>
    <row r="33" spans="1:10" s="198" customFormat="1" ht="15" customHeight="1" x14ac:dyDescent="0.2">
      <c r="A33" s="197" t="s">
        <v>123</v>
      </c>
      <c r="B33" s="110" t="s">
        <v>124</v>
      </c>
      <c r="C33" s="148">
        <v>25</v>
      </c>
      <c r="D33" s="148">
        <v>10</v>
      </c>
      <c r="E33" s="111">
        <v>3601</v>
      </c>
      <c r="F33" s="111">
        <v>65</v>
      </c>
      <c r="G33" s="112">
        <v>1.8050541516245486</v>
      </c>
      <c r="H33" s="147">
        <v>913</v>
      </c>
      <c r="I33" s="111">
        <v>27</v>
      </c>
      <c r="J33" s="184">
        <v>2.9572836801752462</v>
      </c>
    </row>
    <row r="34" spans="1:10" s="198" customFormat="1" ht="15" customHeight="1" x14ac:dyDescent="0.2">
      <c r="A34" s="197" t="s">
        <v>125</v>
      </c>
      <c r="B34" s="110" t="s">
        <v>126</v>
      </c>
      <c r="C34" s="148">
        <v>36</v>
      </c>
      <c r="D34" s="148">
        <v>13</v>
      </c>
      <c r="E34" s="111">
        <v>4033</v>
      </c>
      <c r="F34" s="111">
        <v>79</v>
      </c>
      <c r="G34" s="112">
        <v>1.9588395735184727</v>
      </c>
      <c r="H34" s="147">
        <v>1348</v>
      </c>
      <c r="I34" s="111">
        <v>41</v>
      </c>
      <c r="J34" s="184">
        <v>3.0415430267062313</v>
      </c>
    </row>
    <row r="35" spans="1:10" s="198" customFormat="1" ht="15" customHeight="1" x14ac:dyDescent="0.2">
      <c r="A35" s="197" t="s">
        <v>127</v>
      </c>
      <c r="B35" s="110" t="s">
        <v>128</v>
      </c>
      <c r="C35" s="148">
        <v>85</v>
      </c>
      <c r="D35" s="148">
        <v>30</v>
      </c>
      <c r="E35" s="111">
        <v>6802</v>
      </c>
      <c r="F35" s="111">
        <v>162</v>
      </c>
      <c r="G35" s="112">
        <v>2.3816524551602472</v>
      </c>
      <c r="H35" s="147">
        <v>1934</v>
      </c>
      <c r="I35" s="111">
        <v>65</v>
      </c>
      <c r="J35" s="184">
        <v>3.3609100310237849</v>
      </c>
    </row>
    <row r="36" spans="1:10" s="198" customFormat="1" ht="15" customHeight="1" x14ac:dyDescent="0.2">
      <c r="A36" s="197" t="s">
        <v>129</v>
      </c>
      <c r="B36" s="110" t="s">
        <v>130</v>
      </c>
      <c r="C36" s="148">
        <v>36</v>
      </c>
      <c r="D36" s="148">
        <v>26</v>
      </c>
      <c r="E36" s="111">
        <v>4846</v>
      </c>
      <c r="F36" s="111">
        <v>77</v>
      </c>
      <c r="G36" s="112">
        <v>1.5889393314073463</v>
      </c>
      <c r="H36" s="147">
        <v>1617</v>
      </c>
      <c r="I36" s="111">
        <v>48</v>
      </c>
      <c r="J36" s="184">
        <v>2.968460111317254</v>
      </c>
    </row>
    <row r="37" spans="1:10" s="198" customFormat="1" ht="15" customHeight="1" x14ac:dyDescent="0.2">
      <c r="A37" s="197" t="s">
        <v>131</v>
      </c>
      <c r="B37" s="110" t="s">
        <v>132</v>
      </c>
      <c r="C37" s="148">
        <v>25</v>
      </c>
      <c r="D37" s="148">
        <v>13</v>
      </c>
      <c r="E37" s="111">
        <v>3816</v>
      </c>
      <c r="F37" s="111">
        <v>50</v>
      </c>
      <c r="G37" s="112">
        <v>1.3102725366876311</v>
      </c>
      <c r="H37" s="147">
        <v>1146</v>
      </c>
      <c r="I37" s="111">
        <v>25</v>
      </c>
      <c r="J37" s="184">
        <v>2.1815008726003491</v>
      </c>
    </row>
    <row r="38" spans="1:10" s="198" customFormat="1" ht="15" customHeight="1" x14ac:dyDescent="0.2">
      <c r="A38" s="197" t="s">
        <v>133</v>
      </c>
      <c r="B38" s="110" t="s">
        <v>134</v>
      </c>
      <c r="C38" s="148">
        <v>47</v>
      </c>
      <c r="D38" s="148">
        <v>28</v>
      </c>
      <c r="E38" s="111">
        <v>3819</v>
      </c>
      <c r="F38" s="111">
        <v>75</v>
      </c>
      <c r="G38" s="112">
        <v>1.9638648860958365</v>
      </c>
      <c r="H38" s="147">
        <v>1308</v>
      </c>
      <c r="I38" s="111">
        <v>43</v>
      </c>
      <c r="J38" s="184">
        <v>3.287461773700306</v>
      </c>
    </row>
    <row r="39" spans="1:10" s="198" customFormat="1" ht="15" customHeight="1" x14ac:dyDescent="0.2">
      <c r="A39" s="197" t="s">
        <v>135</v>
      </c>
      <c r="B39" s="110" t="s">
        <v>136</v>
      </c>
      <c r="C39" s="148">
        <v>12</v>
      </c>
      <c r="D39" s="148">
        <v>6</v>
      </c>
      <c r="E39" s="111">
        <v>3015</v>
      </c>
      <c r="F39" s="111">
        <v>33</v>
      </c>
      <c r="G39" s="112">
        <v>1.0945273631840795</v>
      </c>
      <c r="H39" s="147">
        <v>1145</v>
      </c>
      <c r="I39" s="111">
        <v>16</v>
      </c>
      <c r="J39" s="184">
        <v>1.3973799126637554</v>
      </c>
    </row>
    <row r="40" spans="1:10" s="198" customFormat="1" ht="15" customHeight="1" x14ac:dyDescent="0.2">
      <c r="A40" s="197" t="s">
        <v>137</v>
      </c>
      <c r="B40" s="110" t="s">
        <v>138</v>
      </c>
      <c r="C40" s="148">
        <v>49</v>
      </c>
      <c r="D40" s="148">
        <v>13</v>
      </c>
      <c r="E40" s="111">
        <v>3639</v>
      </c>
      <c r="F40" s="111">
        <v>116</v>
      </c>
      <c r="G40" s="112">
        <v>3.1876889255289913</v>
      </c>
      <c r="H40" s="147">
        <v>1044</v>
      </c>
      <c r="I40" s="111">
        <v>43</v>
      </c>
      <c r="J40" s="184">
        <v>4.1187739463601529</v>
      </c>
    </row>
    <row r="41" spans="1:10" s="198" customFormat="1" ht="15" customHeight="1" x14ac:dyDescent="0.2">
      <c r="A41" s="197" t="s">
        <v>139</v>
      </c>
      <c r="B41" s="110" t="s">
        <v>140</v>
      </c>
      <c r="C41" s="148">
        <v>39</v>
      </c>
      <c r="D41" s="148">
        <v>17</v>
      </c>
      <c r="E41" s="111">
        <v>3227</v>
      </c>
      <c r="F41" s="111">
        <v>94</v>
      </c>
      <c r="G41" s="112">
        <v>2.9129222187790518</v>
      </c>
      <c r="H41" s="147">
        <v>927</v>
      </c>
      <c r="I41" s="111">
        <v>39</v>
      </c>
      <c r="J41" s="184">
        <v>4.2071197411003238</v>
      </c>
    </row>
    <row r="42" spans="1:10" s="198" customFormat="1" ht="15" customHeight="1" x14ac:dyDescent="0.2">
      <c r="A42" s="197" t="s">
        <v>141</v>
      </c>
      <c r="B42" s="110" t="s">
        <v>142</v>
      </c>
      <c r="C42" s="148">
        <v>68</v>
      </c>
      <c r="D42" s="148">
        <v>32</v>
      </c>
      <c r="E42" s="111">
        <v>10674</v>
      </c>
      <c r="F42" s="111">
        <v>165</v>
      </c>
      <c r="G42" s="112">
        <v>1.5458122540753232</v>
      </c>
      <c r="H42" s="147">
        <v>3106</v>
      </c>
      <c r="I42" s="111">
        <v>73</v>
      </c>
      <c r="J42" s="184">
        <v>2.3502897617514487</v>
      </c>
    </row>
    <row r="43" spans="1:10" s="198" customFormat="1" ht="15" customHeight="1" x14ac:dyDescent="0.2">
      <c r="A43" s="197" t="s">
        <v>143</v>
      </c>
      <c r="B43" s="110" t="s">
        <v>144</v>
      </c>
      <c r="C43" s="148">
        <v>8</v>
      </c>
      <c r="D43" s="148">
        <v>4</v>
      </c>
      <c r="E43" s="111">
        <v>2221</v>
      </c>
      <c r="F43" s="111">
        <v>23</v>
      </c>
      <c r="G43" s="112">
        <v>1.035569563259793</v>
      </c>
      <c r="H43" s="147">
        <v>652</v>
      </c>
      <c r="I43" s="111">
        <v>9</v>
      </c>
      <c r="J43" s="184">
        <v>1.3803680981595092</v>
      </c>
    </row>
    <row r="44" spans="1:10" s="198" customFormat="1" ht="15" customHeight="1" x14ac:dyDescent="0.2">
      <c r="A44" s="197" t="s">
        <v>145</v>
      </c>
      <c r="B44" s="110" t="s">
        <v>146</v>
      </c>
      <c r="C44" s="148">
        <v>52</v>
      </c>
      <c r="D44" s="148">
        <v>23</v>
      </c>
      <c r="E44" s="111">
        <v>8469</v>
      </c>
      <c r="F44" s="111">
        <v>113</v>
      </c>
      <c r="G44" s="112">
        <v>1.3342779548943204</v>
      </c>
      <c r="H44" s="147">
        <v>2453</v>
      </c>
      <c r="I44" s="111">
        <v>57</v>
      </c>
      <c r="J44" s="184">
        <v>2.3236852833265389</v>
      </c>
    </row>
    <row r="45" spans="1:10" s="198" customFormat="1" ht="15" customHeight="1" x14ac:dyDescent="0.2">
      <c r="A45" s="197" t="s">
        <v>147</v>
      </c>
      <c r="B45" s="110" t="s">
        <v>148</v>
      </c>
      <c r="C45" s="148">
        <v>18</v>
      </c>
      <c r="D45" s="148">
        <v>8</v>
      </c>
      <c r="E45" s="111">
        <v>3769</v>
      </c>
      <c r="F45" s="111">
        <v>41</v>
      </c>
      <c r="G45" s="112">
        <v>1.0878217033695941</v>
      </c>
      <c r="H45" s="147">
        <v>1200</v>
      </c>
      <c r="I45" s="111">
        <v>17</v>
      </c>
      <c r="J45" s="184">
        <v>1.4166666666666667</v>
      </c>
    </row>
    <row r="46" spans="1:10" s="198" customFormat="1" ht="15" customHeight="1" x14ac:dyDescent="0.2">
      <c r="A46" s="197" t="s">
        <v>149</v>
      </c>
      <c r="B46" s="110" t="s">
        <v>150</v>
      </c>
      <c r="C46" s="148">
        <v>30</v>
      </c>
      <c r="D46" s="148">
        <v>24</v>
      </c>
      <c r="E46" s="111">
        <v>3051</v>
      </c>
      <c r="F46" s="111">
        <v>80</v>
      </c>
      <c r="G46" s="112">
        <v>2.6220911176663391</v>
      </c>
      <c r="H46" s="147">
        <v>975</v>
      </c>
      <c r="I46" s="111">
        <v>44</v>
      </c>
      <c r="J46" s="184">
        <v>4.5128205128205128</v>
      </c>
    </row>
    <row r="47" spans="1:10" s="198" customFormat="1" ht="15" customHeight="1" x14ac:dyDescent="0.2">
      <c r="A47" s="197" t="s">
        <v>151</v>
      </c>
      <c r="B47" s="110" t="s">
        <v>152</v>
      </c>
      <c r="C47" s="148">
        <v>39</v>
      </c>
      <c r="D47" s="148">
        <v>14</v>
      </c>
      <c r="E47" s="111">
        <v>4764</v>
      </c>
      <c r="F47" s="111">
        <v>93</v>
      </c>
      <c r="G47" s="112">
        <v>1.9521410579345089</v>
      </c>
      <c r="H47" s="147">
        <v>1215</v>
      </c>
      <c r="I47" s="111">
        <v>36</v>
      </c>
      <c r="J47" s="184">
        <v>2.9629629629629628</v>
      </c>
    </row>
    <row r="48" spans="1:10" s="198" customFormat="1" ht="15" customHeight="1" x14ac:dyDescent="0.2">
      <c r="A48" s="199" t="s">
        <v>93</v>
      </c>
      <c r="B48" s="103" t="s">
        <v>94</v>
      </c>
      <c r="C48" s="141">
        <v>603</v>
      </c>
      <c r="D48" s="141">
        <v>189</v>
      </c>
      <c r="E48" s="105">
        <v>62971</v>
      </c>
      <c r="F48" s="105">
        <v>1375</v>
      </c>
      <c r="G48" s="106">
        <v>2.1835448063394263</v>
      </c>
      <c r="H48" s="151">
        <v>17524</v>
      </c>
      <c r="I48" s="105">
        <v>522</v>
      </c>
      <c r="J48" s="186">
        <v>2.9787719698698929</v>
      </c>
    </row>
    <row r="49" spans="1:10" s="198" customFormat="1" ht="15" customHeight="1" x14ac:dyDescent="0.2">
      <c r="A49" s="197" t="s">
        <v>153</v>
      </c>
      <c r="B49" s="110" t="s">
        <v>154</v>
      </c>
      <c r="C49" s="148">
        <v>603</v>
      </c>
      <c r="D49" s="148">
        <v>189</v>
      </c>
      <c r="E49" s="111">
        <v>62971</v>
      </c>
      <c r="F49" s="111">
        <v>1375</v>
      </c>
      <c r="G49" s="112">
        <v>2.1835448063394263</v>
      </c>
      <c r="H49" s="147">
        <v>17524</v>
      </c>
      <c r="I49" s="111">
        <v>522</v>
      </c>
      <c r="J49" s="184">
        <v>2.9787719698698929</v>
      </c>
    </row>
    <row r="50" spans="1:10" s="198" customFormat="1" ht="15" customHeight="1" x14ac:dyDescent="0.2">
      <c r="A50" s="199" t="s">
        <v>95</v>
      </c>
      <c r="B50" s="103" t="s">
        <v>96</v>
      </c>
      <c r="C50" s="141">
        <v>1335</v>
      </c>
      <c r="D50" s="141">
        <v>584</v>
      </c>
      <c r="E50" s="105">
        <v>187507</v>
      </c>
      <c r="F50" s="105">
        <v>3134</v>
      </c>
      <c r="G50" s="106">
        <v>1.6714042675740106</v>
      </c>
      <c r="H50" s="151">
        <v>58487</v>
      </c>
      <c r="I50" s="105">
        <v>1449</v>
      </c>
      <c r="J50" s="186">
        <v>2.477473626617881</v>
      </c>
    </row>
    <row r="51" spans="1:10" s="198" customFormat="1" ht="15" customHeight="1" x14ac:dyDescent="0.2">
      <c r="A51" s="197" t="s">
        <v>155</v>
      </c>
      <c r="B51" s="110" t="s">
        <v>156</v>
      </c>
      <c r="C51" s="148">
        <v>62</v>
      </c>
      <c r="D51" s="148">
        <v>19</v>
      </c>
      <c r="E51" s="111">
        <v>6290</v>
      </c>
      <c r="F51" s="111">
        <v>150</v>
      </c>
      <c r="G51" s="112">
        <v>2.3847376788553261</v>
      </c>
      <c r="H51" s="147">
        <v>1762</v>
      </c>
      <c r="I51" s="111">
        <v>48</v>
      </c>
      <c r="J51" s="184">
        <v>2.7241770715096481</v>
      </c>
    </row>
    <row r="52" spans="1:10" s="198" customFormat="1" ht="15" customHeight="1" x14ac:dyDescent="0.2">
      <c r="A52" s="197" t="s">
        <v>157</v>
      </c>
      <c r="B52" s="110" t="s">
        <v>158</v>
      </c>
      <c r="C52" s="148">
        <v>39</v>
      </c>
      <c r="D52" s="148">
        <v>21</v>
      </c>
      <c r="E52" s="111">
        <v>4626</v>
      </c>
      <c r="F52" s="111">
        <v>92</v>
      </c>
      <c r="G52" s="112">
        <v>1.988759187202767</v>
      </c>
      <c r="H52" s="147">
        <v>1514</v>
      </c>
      <c r="I52" s="111">
        <v>47</v>
      </c>
      <c r="J52" s="184">
        <v>3.1043593130779392</v>
      </c>
    </row>
    <row r="53" spans="1:10" s="198" customFormat="1" ht="15" customHeight="1" x14ac:dyDescent="0.2">
      <c r="A53" s="197" t="s">
        <v>159</v>
      </c>
      <c r="B53" s="110" t="s">
        <v>160</v>
      </c>
      <c r="C53" s="148">
        <v>6</v>
      </c>
      <c r="D53" s="148">
        <v>4</v>
      </c>
      <c r="E53" s="111">
        <v>2298</v>
      </c>
      <c r="F53" s="111">
        <v>25</v>
      </c>
      <c r="G53" s="112">
        <v>1.0879025239338556</v>
      </c>
      <c r="H53" s="147">
        <v>680</v>
      </c>
      <c r="I53" s="111">
        <v>12</v>
      </c>
      <c r="J53" s="184">
        <v>1.7647058823529411</v>
      </c>
    </row>
    <row r="54" spans="1:10" s="198" customFormat="1" ht="15" customHeight="1" x14ac:dyDescent="0.2">
      <c r="A54" s="197" t="s">
        <v>161</v>
      </c>
      <c r="B54" s="110" t="s">
        <v>162</v>
      </c>
      <c r="C54" s="148" t="s">
        <v>616</v>
      </c>
      <c r="D54" s="148" t="s">
        <v>616</v>
      </c>
      <c r="E54" s="111">
        <v>3556</v>
      </c>
      <c r="F54" s="111">
        <v>9</v>
      </c>
      <c r="G54" s="112">
        <v>0.25309336332958382</v>
      </c>
      <c r="H54" s="147">
        <v>1085</v>
      </c>
      <c r="I54" s="111" t="s">
        <v>616</v>
      </c>
      <c r="J54" s="184">
        <v>0.3686635944700461</v>
      </c>
    </row>
    <row r="55" spans="1:10" s="198" customFormat="1" ht="15" customHeight="1" x14ac:dyDescent="0.2">
      <c r="A55" s="197" t="s">
        <v>163</v>
      </c>
      <c r="B55" s="110" t="s">
        <v>164</v>
      </c>
      <c r="C55" s="148">
        <v>14</v>
      </c>
      <c r="D55" s="148">
        <v>4</v>
      </c>
      <c r="E55" s="111">
        <v>1566</v>
      </c>
      <c r="F55" s="111">
        <v>29</v>
      </c>
      <c r="G55" s="112">
        <v>1.8518518518518519</v>
      </c>
      <c r="H55" s="147">
        <v>388</v>
      </c>
      <c r="I55" s="111">
        <v>8</v>
      </c>
      <c r="J55" s="184">
        <v>2.0618556701030926</v>
      </c>
    </row>
    <row r="56" spans="1:10" s="198" customFormat="1" ht="15" customHeight="1" x14ac:dyDescent="0.2">
      <c r="A56" s="197" t="s">
        <v>165</v>
      </c>
      <c r="B56" s="110" t="s">
        <v>166</v>
      </c>
      <c r="C56" s="148">
        <v>61</v>
      </c>
      <c r="D56" s="148">
        <v>20</v>
      </c>
      <c r="E56" s="111">
        <v>4665</v>
      </c>
      <c r="F56" s="111">
        <v>125</v>
      </c>
      <c r="G56" s="112">
        <v>2.679528403001072</v>
      </c>
      <c r="H56" s="147">
        <v>1311</v>
      </c>
      <c r="I56" s="111">
        <v>52</v>
      </c>
      <c r="J56" s="184">
        <v>3.9664378337147217</v>
      </c>
    </row>
    <row r="57" spans="1:10" s="198" customFormat="1" ht="15" customHeight="1" x14ac:dyDescent="0.2">
      <c r="A57" s="197" t="s">
        <v>167</v>
      </c>
      <c r="B57" s="110" t="s">
        <v>168</v>
      </c>
      <c r="C57" s="148">
        <v>21</v>
      </c>
      <c r="D57" s="148">
        <v>15</v>
      </c>
      <c r="E57" s="111">
        <v>3330</v>
      </c>
      <c r="F57" s="111">
        <v>62</v>
      </c>
      <c r="G57" s="112">
        <v>1.8618618618618619</v>
      </c>
      <c r="H57" s="147">
        <v>1185</v>
      </c>
      <c r="I57" s="111">
        <v>37</v>
      </c>
      <c r="J57" s="184">
        <v>3.1223628691983123</v>
      </c>
    </row>
    <row r="58" spans="1:10" s="198" customFormat="1" ht="15" customHeight="1" x14ac:dyDescent="0.2">
      <c r="A58" s="197" t="s">
        <v>169</v>
      </c>
      <c r="B58" s="110" t="s">
        <v>170</v>
      </c>
      <c r="C58" s="148">
        <v>5</v>
      </c>
      <c r="D58" s="148" t="s">
        <v>616</v>
      </c>
      <c r="E58" s="111">
        <v>1950</v>
      </c>
      <c r="F58" s="111">
        <v>13</v>
      </c>
      <c r="G58" s="112">
        <v>0.66666666666666663</v>
      </c>
      <c r="H58" s="147">
        <v>645</v>
      </c>
      <c r="I58" s="111">
        <v>8</v>
      </c>
      <c r="J58" s="184">
        <v>1.2403100775193798</v>
      </c>
    </row>
    <row r="59" spans="1:10" s="198" customFormat="1" ht="15" customHeight="1" x14ac:dyDescent="0.2">
      <c r="A59" s="197" t="s">
        <v>171</v>
      </c>
      <c r="B59" s="110" t="s">
        <v>172</v>
      </c>
      <c r="C59" s="148">
        <v>31</v>
      </c>
      <c r="D59" s="148">
        <v>15</v>
      </c>
      <c r="E59" s="111">
        <v>3369</v>
      </c>
      <c r="F59" s="111">
        <v>45</v>
      </c>
      <c r="G59" s="112">
        <v>1.3357079252003561</v>
      </c>
      <c r="H59" s="147">
        <v>1105</v>
      </c>
      <c r="I59" s="111">
        <v>26</v>
      </c>
      <c r="J59" s="184">
        <v>2.3529411764705883</v>
      </c>
    </row>
    <row r="60" spans="1:10" s="198" customFormat="1" ht="15" customHeight="1" x14ac:dyDescent="0.2">
      <c r="A60" s="197" t="s">
        <v>173</v>
      </c>
      <c r="B60" s="110" t="s">
        <v>174</v>
      </c>
      <c r="C60" s="148">
        <v>5</v>
      </c>
      <c r="D60" s="148">
        <v>4</v>
      </c>
      <c r="E60" s="111">
        <v>1074</v>
      </c>
      <c r="F60" s="111">
        <v>17</v>
      </c>
      <c r="G60" s="112">
        <v>1.5828677839851024</v>
      </c>
      <c r="H60" s="147">
        <v>299</v>
      </c>
      <c r="I60" s="111">
        <v>14</v>
      </c>
      <c r="J60" s="184">
        <v>4.6822742474916392</v>
      </c>
    </row>
    <row r="61" spans="1:10" s="198" customFormat="1" ht="15" customHeight="1" x14ac:dyDescent="0.2">
      <c r="A61" s="197" t="s">
        <v>175</v>
      </c>
      <c r="B61" s="110" t="s">
        <v>176</v>
      </c>
      <c r="C61" s="148">
        <v>24</v>
      </c>
      <c r="D61" s="148">
        <v>13</v>
      </c>
      <c r="E61" s="111">
        <v>4636</v>
      </c>
      <c r="F61" s="111">
        <v>72</v>
      </c>
      <c r="G61" s="112">
        <v>1.5530629853321829</v>
      </c>
      <c r="H61" s="147">
        <v>1651</v>
      </c>
      <c r="I61" s="111">
        <v>45</v>
      </c>
      <c r="J61" s="184">
        <v>2.7256208358570562</v>
      </c>
    </row>
    <row r="62" spans="1:10" s="198" customFormat="1" ht="15" customHeight="1" x14ac:dyDescent="0.2">
      <c r="A62" s="197" t="s">
        <v>177</v>
      </c>
      <c r="B62" s="110" t="s">
        <v>178</v>
      </c>
      <c r="C62" s="148">
        <v>36</v>
      </c>
      <c r="D62" s="148">
        <v>21</v>
      </c>
      <c r="E62" s="111">
        <v>6704</v>
      </c>
      <c r="F62" s="111">
        <v>94</v>
      </c>
      <c r="G62" s="112">
        <v>1.4021479713603819</v>
      </c>
      <c r="H62" s="147">
        <v>2618</v>
      </c>
      <c r="I62" s="111">
        <v>54</v>
      </c>
      <c r="J62" s="184">
        <v>2.0626432391138274</v>
      </c>
    </row>
    <row r="63" spans="1:10" s="198" customFormat="1" ht="15" customHeight="1" x14ac:dyDescent="0.2">
      <c r="A63" s="197" t="s">
        <v>179</v>
      </c>
      <c r="B63" s="110" t="s">
        <v>180</v>
      </c>
      <c r="C63" s="148">
        <v>16</v>
      </c>
      <c r="D63" s="148">
        <v>11</v>
      </c>
      <c r="E63" s="111">
        <v>2898</v>
      </c>
      <c r="F63" s="111">
        <v>30</v>
      </c>
      <c r="G63" s="112">
        <v>1.0351966873706004</v>
      </c>
      <c r="H63" s="147">
        <v>914</v>
      </c>
      <c r="I63" s="111">
        <v>22</v>
      </c>
      <c r="J63" s="184">
        <v>2.4070021881838075</v>
      </c>
    </row>
    <row r="64" spans="1:10" s="198" customFormat="1" ht="15" customHeight="1" x14ac:dyDescent="0.2">
      <c r="A64" s="197" t="s">
        <v>181</v>
      </c>
      <c r="B64" s="110" t="s">
        <v>182</v>
      </c>
      <c r="C64" s="148">
        <v>7</v>
      </c>
      <c r="D64" s="148">
        <v>5</v>
      </c>
      <c r="E64" s="111">
        <v>1701</v>
      </c>
      <c r="F64" s="111">
        <v>29</v>
      </c>
      <c r="G64" s="112">
        <v>1.7048794826572604</v>
      </c>
      <c r="H64" s="147">
        <v>586</v>
      </c>
      <c r="I64" s="111">
        <v>21</v>
      </c>
      <c r="J64" s="184">
        <v>3.5836177474402731</v>
      </c>
    </row>
    <row r="65" spans="1:10" s="198" customFormat="1" ht="15" customHeight="1" x14ac:dyDescent="0.2">
      <c r="A65" s="197" t="s">
        <v>183</v>
      </c>
      <c r="B65" s="110" t="s">
        <v>184</v>
      </c>
      <c r="C65" s="148">
        <v>20</v>
      </c>
      <c r="D65" s="148">
        <v>7</v>
      </c>
      <c r="E65" s="111">
        <v>4246</v>
      </c>
      <c r="F65" s="111">
        <v>43</v>
      </c>
      <c r="G65" s="112">
        <v>1.0127178520960904</v>
      </c>
      <c r="H65" s="147">
        <v>1267</v>
      </c>
      <c r="I65" s="111">
        <v>21</v>
      </c>
      <c r="J65" s="184">
        <v>1.6574585635359116</v>
      </c>
    </row>
    <row r="66" spans="1:10" s="198" customFormat="1" ht="15" customHeight="1" x14ac:dyDescent="0.2">
      <c r="A66" s="197" t="s">
        <v>185</v>
      </c>
      <c r="B66" s="110" t="s">
        <v>186</v>
      </c>
      <c r="C66" s="148">
        <v>35</v>
      </c>
      <c r="D66" s="148">
        <v>20</v>
      </c>
      <c r="E66" s="111">
        <v>3644</v>
      </c>
      <c r="F66" s="111">
        <v>82</v>
      </c>
      <c r="G66" s="112">
        <v>2.2502744237102084</v>
      </c>
      <c r="H66" s="147">
        <v>1093</v>
      </c>
      <c r="I66" s="111">
        <v>49</v>
      </c>
      <c r="J66" s="184">
        <v>4.4830741079597436</v>
      </c>
    </row>
    <row r="67" spans="1:10" s="198" customFormat="1" ht="15" customHeight="1" x14ac:dyDescent="0.2">
      <c r="A67" s="197" t="s">
        <v>187</v>
      </c>
      <c r="B67" s="110" t="s">
        <v>188</v>
      </c>
      <c r="C67" s="148">
        <v>182</v>
      </c>
      <c r="D67" s="148">
        <v>67</v>
      </c>
      <c r="E67" s="111">
        <v>38422</v>
      </c>
      <c r="F67" s="111">
        <v>522</v>
      </c>
      <c r="G67" s="112">
        <v>1.3585966373431888</v>
      </c>
      <c r="H67" s="147">
        <v>12270</v>
      </c>
      <c r="I67" s="111">
        <v>231</v>
      </c>
      <c r="J67" s="184">
        <v>1.8826405867970659</v>
      </c>
    </row>
    <row r="68" spans="1:10" s="198" customFormat="1" ht="15" customHeight="1" x14ac:dyDescent="0.2">
      <c r="A68" s="197" t="s">
        <v>189</v>
      </c>
      <c r="B68" s="110" t="s">
        <v>190</v>
      </c>
      <c r="C68" s="148">
        <v>25</v>
      </c>
      <c r="D68" s="148">
        <v>12</v>
      </c>
      <c r="E68" s="111">
        <v>2185</v>
      </c>
      <c r="F68" s="111">
        <v>55</v>
      </c>
      <c r="G68" s="112">
        <v>2.5171624713958809</v>
      </c>
      <c r="H68" s="147">
        <v>826</v>
      </c>
      <c r="I68" s="111">
        <v>33</v>
      </c>
      <c r="J68" s="184">
        <v>3.9951573849878934</v>
      </c>
    </row>
    <row r="69" spans="1:10" s="198" customFormat="1" ht="15" customHeight="1" x14ac:dyDescent="0.2">
      <c r="A69" s="197" t="s">
        <v>191</v>
      </c>
      <c r="B69" s="110" t="s">
        <v>192</v>
      </c>
      <c r="C69" s="148">
        <v>19</v>
      </c>
      <c r="D69" s="148">
        <v>8</v>
      </c>
      <c r="E69" s="111">
        <v>2799</v>
      </c>
      <c r="F69" s="111">
        <v>33</v>
      </c>
      <c r="G69" s="112">
        <v>1.1789924973204715</v>
      </c>
      <c r="H69" s="147">
        <v>870</v>
      </c>
      <c r="I69" s="111">
        <v>16</v>
      </c>
      <c r="J69" s="184">
        <v>1.8390804597701149</v>
      </c>
    </row>
    <row r="70" spans="1:10" s="198" customFormat="1" ht="15" customHeight="1" x14ac:dyDescent="0.2">
      <c r="A70" s="197" t="s">
        <v>193</v>
      </c>
      <c r="B70" s="110" t="s">
        <v>194</v>
      </c>
      <c r="C70" s="148">
        <v>35</v>
      </c>
      <c r="D70" s="148">
        <v>15</v>
      </c>
      <c r="E70" s="111">
        <v>2775</v>
      </c>
      <c r="F70" s="111">
        <v>78</v>
      </c>
      <c r="G70" s="112">
        <v>2.810810810810811</v>
      </c>
      <c r="H70" s="147">
        <v>870</v>
      </c>
      <c r="I70" s="111">
        <v>29</v>
      </c>
      <c r="J70" s="184">
        <v>3.3333333333333335</v>
      </c>
    </row>
    <row r="71" spans="1:10" s="198" customFormat="1" ht="15" customHeight="1" x14ac:dyDescent="0.2">
      <c r="A71" s="197" t="s">
        <v>195</v>
      </c>
      <c r="B71" s="110" t="s">
        <v>196</v>
      </c>
      <c r="C71" s="148">
        <v>57</v>
      </c>
      <c r="D71" s="148">
        <v>26</v>
      </c>
      <c r="E71" s="111">
        <v>6725</v>
      </c>
      <c r="F71" s="111">
        <v>124</v>
      </c>
      <c r="G71" s="112">
        <v>1.8438661710037174</v>
      </c>
      <c r="H71" s="147">
        <v>2304</v>
      </c>
      <c r="I71" s="111">
        <v>55</v>
      </c>
      <c r="J71" s="184">
        <v>2.3871527777777777</v>
      </c>
    </row>
    <row r="72" spans="1:10" s="198" customFormat="1" ht="15" customHeight="1" x14ac:dyDescent="0.2">
      <c r="A72" s="197" t="s">
        <v>197</v>
      </c>
      <c r="B72" s="110" t="s">
        <v>198</v>
      </c>
      <c r="C72" s="148">
        <v>30</v>
      </c>
      <c r="D72" s="148">
        <v>8</v>
      </c>
      <c r="E72" s="111">
        <v>3044</v>
      </c>
      <c r="F72" s="111">
        <v>89</v>
      </c>
      <c r="G72" s="112">
        <v>2.9237844940867279</v>
      </c>
      <c r="H72" s="147">
        <v>900</v>
      </c>
      <c r="I72" s="111">
        <v>16</v>
      </c>
      <c r="J72" s="184">
        <v>1.7777777777777777</v>
      </c>
    </row>
    <row r="73" spans="1:10" s="198" customFormat="1" ht="15" customHeight="1" x14ac:dyDescent="0.2">
      <c r="A73" s="197" t="s">
        <v>199</v>
      </c>
      <c r="B73" s="110" t="s">
        <v>200</v>
      </c>
      <c r="C73" s="148">
        <v>30</v>
      </c>
      <c r="D73" s="148">
        <v>6</v>
      </c>
      <c r="E73" s="111">
        <v>3946</v>
      </c>
      <c r="F73" s="111">
        <v>72</v>
      </c>
      <c r="G73" s="112">
        <v>1.8246325392802838</v>
      </c>
      <c r="H73" s="147">
        <v>1236</v>
      </c>
      <c r="I73" s="111">
        <v>25</v>
      </c>
      <c r="J73" s="184">
        <v>2.0226537216828477</v>
      </c>
    </row>
    <row r="74" spans="1:10" s="198" customFormat="1" ht="15" customHeight="1" x14ac:dyDescent="0.2">
      <c r="A74" s="197" t="s">
        <v>201</v>
      </c>
      <c r="B74" s="110" t="s">
        <v>202</v>
      </c>
      <c r="C74" s="148">
        <v>38</v>
      </c>
      <c r="D74" s="148">
        <v>12</v>
      </c>
      <c r="E74" s="111">
        <v>3560</v>
      </c>
      <c r="F74" s="111">
        <v>74</v>
      </c>
      <c r="G74" s="112">
        <v>2.0786516853932584</v>
      </c>
      <c r="H74" s="147">
        <v>992</v>
      </c>
      <c r="I74" s="111">
        <v>37</v>
      </c>
      <c r="J74" s="184">
        <v>3.7298387096774195</v>
      </c>
    </row>
    <row r="75" spans="1:10" s="198" customFormat="1" ht="15" customHeight="1" x14ac:dyDescent="0.2">
      <c r="A75" s="197" t="s">
        <v>203</v>
      </c>
      <c r="B75" s="110" t="s">
        <v>204</v>
      </c>
      <c r="C75" s="148" t="s">
        <v>616</v>
      </c>
      <c r="D75" s="148" t="s">
        <v>616</v>
      </c>
      <c r="E75" s="111">
        <v>1247</v>
      </c>
      <c r="F75" s="111">
        <v>4</v>
      </c>
      <c r="G75" s="112">
        <v>0.32076984763432237</v>
      </c>
      <c r="H75" s="147">
        <v>484</v>
      </c>
      <c r="I75" s="111" t="s">
        <v>616</v>
      </c>
      <c r="J75" s="184">
        <v>0.20661157024793389</v>
      </c>
    </row>
    <row r="76" spans="1:10" s="198" customFormat="1" ht="15" customHeight="1" x14ac:dyDescent="0.2">
      <c r="A76" s="197" t="s">
        <v>205</v>
      </c>
      <c r="B76" s="110" t="s">
        <v>206</v>
      </c>
      <c r="C76" s="148">
        <v>33</v>
      </c>
      <c r="D76" s="148">
        <v>11</v>
      </c>
      <c r="E76" s="111">
        <v>1761</v>
      </c>
      <c r="F76" s="111">
        <v>48</v>
      </c>
      <c r="G76" s="112">
        <v>2.7257240204429301</v>
      </c>
      <c r="H76" s="147">
        <v>499</v>
      </c>
      <c r="I76" s="111">
        <v>20</v>
      </c>
      <c r="J76" s="184">
        <v>4.0080160320641278</v>
      </c>
    </row>
    <row r="77" spans="1:10" s="198" customFormat="1" ht="15" customHeight="1" x14ac:dyDescent="0.2">
      <c r="A77" s="197" t="s">
        <v>207</v>
      </c>
      <c r="B77" s="110" t="s">
        <v>208</v>
      </c>
      <c r="C77" s="148">
        <v>23</v>
      </c>
      <c r="D77" s="148">
        <v>11</v>
      </c>
      <c r="E77" s="111">
        <v>2228</v>
      </c>
      <c r="F77" s="111">
        <v>55</v>
      </c>
      <c r="G77" s="112">
        <v>2.4685816876122084</v>
      </c>
      <c r="H77" s="147">
        <v>466</v>
      </c>
      <c r="I77" s="111">
        <v>19</v>
      </c>
      <c r="J77" s="184">
        <v>4.0772532188841204</v>
      </c>
    </row>
    <row r="78" spans="1:10" s="198" customFormat="1" ht="15" customHeight="1" x14ac:dyDescent="0.2">
      <c r="A78" s="197" t="s">
        <v>209</v>
      </c>
      <c r="B78" s="110" t="s">
        <v>210</v>
      </c>
      <c r="C78" s="148">
        <v>17</v>
      </c>
      <c r="D78" s="148">
        <v>10</v>
      </c>
      <c r="E78" s="111">
        <v>4699</v>
      </c>
      <c r="F78" s="111">
        <v>35</v>
      </c>
      <c r="G78" s="112">
        <v>0.74483932751649284</v>
      </c>
      <c r="H78" s="147">
        <v>964</v>
      </c>
      <c r="I78" s="111">
        <v>17</v>
      </c>
      <c r="J78" s="184">
        <v>1.7634854771784232</v>
      </c>
    </row>
    <row r="79" spans="1:10" s="198" customFormat="1" ht="15" customHeight="1" x14ac:dyDescent="0.2">
      <c r="A79" s="197" t="s">
        <v>211</v>
      </c>
      <c r="B79" s="110" t="s">
        <v>212</v>
      </c>
      <c r="C79" s="148">
        <v>29</v>
      </c>
      <c r="D79" s="148">
        <v>14</v>
      </c>
      <c r="E79" s="111">
        <v>3727</v>
      </c>
      <c r="F79" s="111">
        <v>67</v>
      </c>
      <c r="G79" s="112">
        <v>1.7976925140863966</v>
      </c>
      <c r="H79" s="147">
        <v>1191</v>
      </c>
      <c r="I79" s="111">
        <v>34</v>
      </c>
      <c r="J79" s="184">
        <v>2.8547439126784213</v>
      </c>
    </row>
    <row r="80" spans="1:10" s="198" customFormat="1" ht="15" customHeight="1" x14ac:dyDescent="0.2">
      <c r="A80" s="197" t="s">
        <v>213</v>
      </c>
      <c r="B80" s="110" t="s">
        <v>214</v>
      </c>
      <c r="C80" s="148">
        <v>41</v>
      </c>
      <c r="D80" s="148">
        <v>20</v>
      </c>
      <c r="E80" s="111">
        <v>5958</v>
      </c>
      <c r="F80" s="111">
        <v>71</v>
      </c>
      <c r="G80" s="112">
        <v>1.191675058744545</v>
      </c>
      <c r="H80" s="147">
        <v>1759</v>
      </c>
      <c r="I80" s="111">
        <v>44</v>
      </c>
      <c r="J80" s="184">
        <v>2.5014212620807279</v>
      </c>
    </row>
    <row r="81" spans="1:10" s="198" customFormat="1" ht="15" customHeight="1" x14ac:dyDescent="0.2">
      <c r="A81" s="197" t="s">
        <v>215</v>
      </c>
      <c r="B81" s="110" t="s">
        <v>216</v>
      </c>
      <c r="C81" s="148">
        <v>30</v>
      </c>
      <c r="D81" s="148">
        <v>12</v>
      </c>
      <c r="E81" s="111">
        <v>2326</v>
      </c>
      <c r="F81" s="111">
        <v>52</v>
      </c>
      <c r="G81" s="112">
        <v>2.2355975924333622</v>
      </c>
      <c r="H81" s="147">
        <v>882</v>
      </c>
      <c r="I81" s="111">
        <v>24</v>
      </c>
      <c r="J81" s="184">
        <v>2.7210884353741496</v>
      </c>
    </row>
    <row r="82" spans="1:10" s="198" customFormat="1" ht="15" customHeight="1" x14ac:dyDescent="0.2">
      <c r="A82" s="197" t="s">
        <v>217</v>
      </c>
      <c r="B82" s="110" t="s">
        <v>218</v>
      </c>
      <c r="C82" s="148">
        <v>6</v>
      </c>
      <c r="D82" s="148">
        <v>3</v>
      </c>
      <c r="E82" s="111">
        <v>2092</v>
      </c>
      <c r="F82" s="111">
        <v>39</v>
      </c>
      <c r="G82" s="112">
        <v>1.8642447418738051</v>
      </c>
      <c r="H82" s="147">
        <v>555</v>
      </c>
      <c r="I82" s="111">
        <v>18</v>
      </c>
      <c r="J82" s="184">
        <v>3.2432432432432434</v>
      </c>
    </row>
    <row r="83" spans="1:10" s="198" customFormat="1" ht="15" customHeight="1" x14ac:dyDescent="0.2">
      <c r="A83" s="197" t="s">
        <v>219</v>
      </c>
      <c r="B83" s="110" t="s">
        <v>220</v>
      </c>
      <c r="C83" s="148">
        <v>22</v>
      </c>
      <c r="D83" s="148">
        <v>9</v>
      </c>
      <c r="E83" s="111">
        <v>2054</v>
      </c>
      <c r="F83" s="111">
        <v>57</v>
      </c>
      <c r="G83" s="112">
        <v>2.7750730282375851</v>
      </c>
      <c r="H83" s="147">
        <v>449</v>
      </c>
      <c r="I83" s="111">
        <v>22</v>
      </c>
      <c r="J83" s="184">
        <v>4.8997772828507795</v>
      </c>
    </row>
    <row r="84" spans="1:10" s="198" customFormat="1" ht="15" customHeight="1" x14ac:dyDescent="0.2">
      <c r="A84" s="197" t="s">
        <v>221</v>
      </c>
      <c r="B84" s="110" t="s">
        <v>222</v>
      </c>
      <c r="C84" s="148">
        <v>34</v>
      </c>
      <c r="D84" s="148">
        <v>15</v>
      </c>
      <c r="E84" s="111">
        <v>3739</v>
      </c>
      <c r="F84" s="111">
        <v>58</v>
      </c>
      <c r="G84" s="112">
        <v>1.5512169029152181</v>
      </c>
      <c r="H84" s="147">
        <v>1114</v>
      </c>
      <c r="I84" s="111">
        <v>26</v>
      </c>
      <c r="J84" s="184">
        <v>2.3339317773788153</v>
      </c>
    </row>
    <row r="85" spans="1:10" s="198" customFormat="1" ht="15" customHeight="1" x14ac:dyDescent="0.2">
      <c r="A85" s="197" t="s">
        <v>223</v>
      </c>
      <c r="B85" s="110" t="s">
        <v>224</v>
      </c>
      <c r="C85" s="148">
        <v>24</v>
      </c>
      <c r="D85" s="148">
        <v>11</v>
      </c>
      <c r="E85" s="111">
        <v>1732</v>
      </c>
      <c r="F85" s="111">
        <v>56</v>
      </c>
      <c r="G85" s="112">
        <v>3.2332563510392611</v>
      </c>
      <c r="H85" s="147">
        <v>501</v>
      </c>
      <c r="I85" s="111">
        <v>29</v>
      </c>
      <c r="J85" s="184">
        <v>5.788423153692615</v>
      </c>
    </row>
    <row r="86" spans="1:10" s="198" customFormat="1" ht="15" customHeight="1" x14ac:dyDescent="0.2">
      <c r="A86" s="197" t="s">
        <v>225</v>
      </c>
      <c r="B86" s="110" t="s">
        <v>226</v>
      </c>
      <c r="C86" s="148">
        <v>52</v>
      </c>
      <c r="D86" s="148">
        <v>26</v>
      </c>
      <c r="E86" s="111">
        <v>5445</v>
      </c>
      <c r="F86" s="111">
        <v>110</v>
      </c>
      <c r="G86" s="112">
        <v>2.0202020202020203</v>
      </c>
      <c r="H86" s="147">
        <v>1855</v>
      </c>
      <c r="I86" s="111">
        <v>51</v>
      </c>
      <c r="J86" s="184">
        <v>2.7493261455525606</v>
      </c>
    </row>
    <row r="87" spans="1:10" s="198" customFormat="1" ht="15" customHeight="1" x14ac:dyDescent="0.2">
      <c r="A87" s="197" t="s">
        <v>227</v>
      </c>
      <c r="B87" s="110" t="s">
        <v>228</v>
      </c>
      <c r="C87" s="148">
        <v>21</v>
      </c>
      <c r="D87" s="148">
        <v>7</v>
      </c>
      <c r="E87" s="111">
        <v>4354</v>
      </c>
      <c r="F87" s="111">
        <v>51</v>
      </c>
      <c r="G87" s="112">
        <v>1.1713367018833256</v>
      </c>
      <c r="H87" s="147">
        <v>1274</v>
      </c>
      <c r="I87" s="111">
        <v>17</v>
      </c>
      <c r="J87" s="184">
        <v>1.3343799058084773</v>
      </c>
    </row>
    <row r="88" spans="1:10" s="198" customFormat="1" ht="15" customHeight="1" x14ac:dyDescent="0.2">
      <c r="A88" s="197" t="s">
        <v>229</v>
      </c>
      <c r="B88" s="110" t="s">
        <v>230</v>
      </c>
      <c r="C88" s="148">
        <v>33</v>
      </c>
      <c r="D88" s="148">
        <v>14</v>
      </c>
      <c r="E88" s="111">
        <v>4829</v>
      </c>
      <c r="F88" s="111">
        <v>74</v>
      </c>
      <c r="G88" s="112">
        <v>1.5324083661213501</v>
      </c>
      <c r="H88" s="147">
        <v>1526</v>
      </c>
      <c r="I88" s="111">
        <v>34</v>
      </c>
      <c r="J88" s="184">
        <v>2.2280471821756227</v>
      </c>
    </row>
    <row r="89" spans="1:10" s="198" customFormat="1" ht="15" customHeight="1" x14ac:dyDescent="0.2">
      <c r="A89" s="197" t="s">
        <v>231</v>
      </c>
      <c r="B89" s="110" t="s">
        <v>232</v>
      </c>
      <c r="C89" s="148">
        <v>19</v>
      </c>
      <c r="D89" s="148">
        <v>11</v>
      </c>
      <c r="E89" s="111">
        <v>4135</v>
      </c>
      <c r="F89" s="111">
        <v>52</v>
      </c>
      <c r="G89" s="112">
        <v>1.2575574365175333</v>
      </c>
      <c r="H89" s="147">
        <v>1434</v>
      </c>
      <c r="I89" s="111">
        <v>28</v>
      </c>
      <c r="J89" s="184">
        <v>1.9525801952580195</v>
      </c>
    </row>
    <row r="90" spans="1:10" s="198" customFormat="1" ht="15" customHeight="1" x14ac:dyDescent="0.2">
      <c r="A90" s="197" t="s">
        <v>233</v>
      </c>
      <c r="B90" s="110" t="s">
        <v>234</v>
      </c>
      <c r="C90" s="148">
        <v>14</v>
      </c>
      <c r="D90" s="148">
        <v>11</v>
      </c>
      <c r="E90" s="111">
        <v>2305</v>
      </c>
      <c r="F90" s="111">
        <v>45</v>
      </c>
      <c r="G90" s="112">
        <v>1.9522776572668112</v>
      </c>
      <c r="H90" s="147">
        <v>787</v>
      </c>
      <c r="I90" s="111">
        <v>32</v>
      </c>
      <c r="J90" s="184">
        <v>4.066073697585769</v>
      </c>
    </row>
    <row r="91" spans="1:10" s="198" customFormat="1" ht="15" customHeight="1" x14ac:dyDescent="0.2">
      <c r="A91" s="197" t="s">
        <v>235</v>
      </c>
      <c r="B91" s="110" t="s">
        <v>236</v>
      </c>
      <c r="C91" s="148">
        <v>14</v>
      </c>
      <c r="D91" s="148">
        <v>10</v>
      </c>
      <c r="E91" s="111">
        <v>2458</v>
      </c>
      <c r="F91" s="111">
        <v>30</v>
      </c>
      <c r="G91" s="112">
        <v>1.2205044751830756</v>
      </c>
      <c r="H91" s="147">
        <v>717</v>
      </c>
      <c r="I91" s="111">
        <v>17</v>
      </c>
      <c r="J91" s="184">
        <v>2.3709902370990239</v>
      </c>
    </row>
    <row r="92" spans="1:10" s="198" customFormat="1" ht="15" customHeight="1" x14ac:dyDescent="0.2">
      <c r="A92" s="197" t="s">
        <v>237</v>
      </c>
      <c r="B92" s="110" t="s">
        <v>238</v>
      </c>
      <c r="C92" s="148">
        <v>46</v>
      </c>
      <c r="D92" s="148">
        <v>23</v>
      </c>
      <c r="E92" s="111">
        <v>3013</v>
      </c>
      <c r="F92" s="111">
        <v>90</v>
      </c>
      <c r="G92" s="112">
        <v>2.9870560902754728</v>
      </c>
      <c r="H92" s="147">
        <v>986</v>
      </c>
      <c r="I92" s="111">
        <v>38</v>
      </c>
      <c r="J92" s="184">
        <v>3.8539553752535496</v>
      </c>
    </row>
    <row r="93" spans="1:10" s="198" customFormat="1" ht="15" customHeight="1" x14ac:dyDescent="0.2">
      <c r="A93" s="197" t="s">
        <v>239</v>
      </c>
      <c r="B93" s="110" t="s">
        <v>240</v>
      </c>
      <c r="C93" s="148">
        <v>17</v>
      </c>
      <c r="D93" s="148">
        <v>9</v>
      </c>
      <c r="E93" s="111">
        <v>2550</v>
      </c>
      <c r="F93" s="111">
        <v>59</v>
      </c>
      <c r="G93" s="112">
        <v>2.3137254901960786</v>
      </c>
      <c r="H93" s="147">
        <v>637</v>
      </c>
      <c r="I93" s="111">
        <v>26</v>
      </c>
      <c r="J93" s="184">
        <v>4.0816326530612246</v>
      </c>
    </row>
    <row r="94" spans="1:10" s="198" customFormat="1" ht="15" customHeight="1" x14ac:dyDescent="0.2">
      <c r="A94" s="197" t="s">
        <v>241</v>
      </c>
      <c r="B94" s="110" t="s">
        <v>242</v>
      </c>
      <c r="C94" s="148">
        <v>24</v>
      </c>
      <c r="D94" s="148">
        <v>7</v>
      </c>
      <c r="E94" s="111">
        <v>3913</v>
      </c>
      <c r="F94" s="111">
        <v>51</v>
      </c>
      <c r="G94" s="112">
        <v>1.3033478149757221</v>
      </c>
      <c r="H94" s="147">
        <v>1212</v>
      </c>
      <c r="I94" s="111">
        <v>18</v>
      </c>
      <c r="J94" s="184">
        <v>1.4851485148514851</v>
      </c>
    </row>
    <row r="95" spans="1:10" s="198" customFormat="1" ht="15" customHeight="1" x14ac:dyDescent="0.2">
      <c r="A95" s="197" t="s">
        <v>243</v>
      </c>
      <c r="B95" s="110" t="s">
        <v>244</v>
      </c>
      <c r="C95" s="148">
        <v>32</v>
      </c>
      <c r="D95" s="148">
        <v>12</v>
      </c>
      <c r="E95" s="111">
        <v>2933</v>
      </c>
      <c r="F95" s="111">
        <v>66</v>
      </c>
      <c r="G95" s="112">
        <v>2.2502557108762358</v>
      </c>
      <c r="H95" s="147">
        <v>824</v>
      </c>
      <c r="I95" s="111">
        <v>24</v>
      </c>
      <c r="J95" s="184">
        <v>2.912621359223301</v>
      </c>
    </row>
    <row r="96" spans="1:10" s="198" customFormat="1" ht="15" customHeight="1" x14ac:dyDescent="0.2">
      <c r="A96" s="199" t="s">
        <v>97</v>
      </c>
      <c r="B96" s="103" t="s">
        <v>98</v>
      </c>
      <c r="C96" s="141">
        <v>259</v>
      </c>
      <c r="D96" s="141">
        <v>120</v>
      </c>
      <c r="E96" s="105">
        <v>33776</v>
      </c>
      <c r="F96" s="105">
        <v>627</v>
      </c>
      <c r="G96" s="106">
        <v>1.8563477025106585</v>
      </c>
      <c r="H96" s="151">
        <v>11492</v>
      </c>
      <c r="I96" s="105">
        <v>316</v>
      </c>
      <c r="J96" s="186">
        <v>2.7497389488339716</v>
      </c>
    </row>
    <row r="97" spans="1:10" s="198" customFormat="1" ht="15" customHeight="1" x14ac:dyDescent="0.2">
      <c r="A97" s="197" t="s">
        <v>245</v>
      </c>
      <c r="B97" s="110" t="s">
        <v>246</v>
      </c>
      <c r="C97" s="148">
        <v>183</v>
      </c>
      <c r="D97" s="148">
        <v>93</v>
      </c>
      <c r="E97" s="111">
        <v>27166</v>
      </c>
      <c r="F97" s="111">
        <v>444</v>
      </c>
      <c r="G97" s="112">
        <v>1.6343959360965914</v>
      </c>
      <c r="H97" s="147">
        <v>9253</v>
      </c>
      <c r="I97" s="111">
        <v>235</v>
      </c>
      <c r="J97" s="184">
        <v>2.5397168485896464</v>
      </c>
    </row>
    <row r="98" spans="1:10" s="198" customFormat="1" ht="15" customHeight="1" x14ac:dyDescent="0.2">
      <c r="A98" s="197" t="s">
        <v>247</v>
      </c>
      <c r="B98" s="110" t="s">
        <v>248</v>
      </c>
      <c r="C98" s="148">
        <v>76</v>
      </c>
      <c r="D98" s="148">
        <v>27</v>
      </c>
      <c r="E98" s="111">
        <v>6610</v>
      </c>
      <c r="F98" s="111">
        <v>183</v>
      </c>
      <c r="G98" s="112">
        <v>2.7685325264750378</v>
      </c>
      <c r="H98" s="147">
        <v>2239</v>
      </c>
      <c r="I98" s="111">
        <v>81</v>
      </c>
      <c r="J98" s="184">
        <v>3.6176864671728448</v>
      </c>
    </row>
    <row r="99" spans="1:10" s="198" customFormat="1" ht="15" customHeight="1" x14ac:dyDescent="0.2">
      <c r="A99" s="199" t="s">
        <v>99</v>
      </c>
      <c r="B99" s="103" t="s">
        <v>100</v>
      </c>
      <c r="C99" s="141">
        <v>3857</v>
      </c>
      <c r="D99" s="141">
        <v>1957</v>
      </c>
      <c r="E99" s="105">
        <v>554086</v>
      </c>
      <c r="F99" s="105">
        <v>9303</v>
      </c>
      <c r="G99" s="106">
        <v>1.6789812411791671</v>
      </c>
      <c r="H99" s="151">
        <v>193850</v>
      </c>
      <c r="I99" s="105">
        <v>4793</v>
      </c>
      <c r="J99" s="186">
        <v>2.4725303069383542</v>
      </c>
    </row>
    <row r="100" spans="1:10" s="198" customFormat="1" ht="15" customHeight="1" x14ac:dyDescent="0.2">
      <c r="A100" s="197" t="s">
        <v>249</v>
      </c>
      <c r="B100" s="110" t="s">
        <v>250</v>
      </c>
      <c r="C100" s="148">
        <v>42</v>
      </c>
      <c r="D100" s="148">
        <v>14</v>
      </c>
      <c r="E100" s="111">
        <v>5530</v>
      </c>
      <c r="F100" s="111">
        <v>108</v>
      </c>
      <c r="G100" s="112">
        <v>1.9529837251356239</v>
      </c>
      <c r="H100" s="147">
        <v>1832</v>
      </c>
      <c r="I100" s="111">
        <v>53</v>
      </c>
      <c r="J100" s="184">
        <v>2.893013100436681</v>
      </c>
    </row>
    <row r="101" spans="1:10" s="198" customFormat="1" ht="15" customHeight="1" x14ac:dyDescent="0.2">
      <c r="A101" s="197" t="s">
        <v>251</v>
      </c>
      <c r="B101" s="110" t="s">
        <v>252</v>
      </c>
      <c r="C101" s="148">
        <v>104</v>
      </c>
      <c r="D101" s="148">
        <v>46</v>
      </c>
      <c r="E101" s="111">
        <v>17347</v>
      </c>
      <c r="F101" s="111">
        <v>265</v>
      </c>
      <c r="G101" s="112">
        <v>1.5276416671470572</v>
      </c>
      <c r="H101" s="147">
        <v>6285</v>
      </c>
      <c r="I101" s="111">
        <v>135</v>
      </c>
      <c r="J101" s="184">
        <v>2.1479713603818618</v>
      </c>
    </row>
    <row r="102" spans="1:10" s="198" customFormat="1" ht="15" customHeight="1" x14ac:dyDescent="0.2">
      <c r="A102" s="197" t="s">
        <v>253</v>
      </c>
      <c r="B102" s="110" t="s">
        <v>254</v>
      </c>
      <c r="C102" s="148">
        <v>48</v>
      </c>
      <c r="D102" s="148">
        <v>40</v>
      </c>
      <c r="E102" s="111">
        <v>7402</v>
      </c>
      <c r="F102" s="111">
        <v>115</v>
      </c>
      <c r="G102" s="112">
        <v>1.5536341529316402</v>
      </c>
      <c r="H102" s="147">
        <v>2719</v>
      </c>
      <c r="I102" s="111">
        <v>88</v>
      </c>
      <c r="J102" s="184">
        <v>3.2364840014711289</v>
      </c>
    </row>
    <row r="103" spans="1:10" s="198" customFormat="1" ht="15" customHeight="1" x14ac:dyDescent="0.2">
      <c r="A103" s="197" t="s">
        <v>255</v>
      </c>
      <c r="B103" s="110" t="s">
        <v>256</v>
      </c>
      <c r="C103" s="148">
        <v>50</v>
      </c>
      <c r="D103" s="148">
        <v>16</v>
      </c>
      <c r="E103" s="111">
        <v>5989</v>
      </c>
      <c r="F103" s="111">
        <v>115</v>
      </c>
      <c r="G103" s="112">
        <v>1.9201870095174487</v>
      </c>
      <c r="H103" s="147">
        <v>1860</v>
      </c>
      <c r="I103" s="111">
        <v>51</v>
      </c>
      <c r="J103" s="184">
        <v>2.7419354838709675</v>
      </c>
    </row>
    <row r="104" spans="1:10" s="198" customFormat="1" ht="15" customHeight="1" x14ac:dyDescent="0.2">
      <c r="A104" s="197" t="s">
        <v>257</v>
      </c>
      <c r="B104" s="110" t="s">
        <v>258</v>
      </c>
      <c r="C104" s="148">
        <v>43</v>
      </c>
      <c r="D104" s="148">
        <v>27</v>
      </c>
      <c r="E104" s="111">
        <v>5041</v>
      </c>
      <c r="F104" s="111">
        <v>77</v>
      </c>
      <c r="G104" s="112">
        <v>1.5274747073993256</v>
      </c>
      <c r="H104" s="147">
        <v>2017</v>
      </c>
      <c r="I104" s="111">
        <v>49</v>
      </c>
      <c r="J104" s="184">
        <v>2.4293505205751114</v>
      </c>
    </row>
    <row r="105" spans="1:10" s="198" customFormat="1" ht="15" customHeight="1" x14ac:dyDescent="0.2">
      <c r="A105" s="197" t="s">
        <v>259</v>
      </c>
      <c r="B105" s="110" t="s">
        <v>260</v>
      </c>
      <c r="C105" s="148">
        <v>30</v>
      </c>
      <c r="D105" s="148">
        <v>17</v>
      </c>
      <c r="E105" s="111">
        <v>5933</v>
      </c>
      <c r="F105" s="111">
        <v>55</v>
      </c>
      <c r="G105" s="112">
        <v>0.92701837181864155</v>
      </c>
      <c r="H105" s="147">
        <v>2291</v>
      </c>
      <c r="I105" s="111">
        <v>35</v>
      </c>
      <c r="J105" s="184">
        <v>1.5277171540811874</v>
      </c>
    </row>
    <row r="106" spans="1:10" s="198" customFormat="1" ht="15" customHeight="1" x14ac:dyDescent="0.2">
      <c r="A106" s="197" t="s">
        <v>261</v>
      </c>
      <c r="B106" s="110" t="s">
        <v>262</v>
      </c>
      <c r="C106" s="148">
        <v>23</v>
      </c>
      <c r="D106" s="148">
        <v>11</v>
      </c>
      <c r="E106" s="111">
        <v>12541</v>
      </c>
      <c r="F106" s="111">
        <v>75</v>
      </c>
      <c r="G106" s="112">
        <v>0.59803843393668765</v>
      </c>
      <c r="H106" s="147">
        <v>4089</v>
      </c>
      <c r="I106" s="111">
        <v>38</v>
      </c>
      <c r="J106" s="184">
        <v>0.92932257275617514</v>
      </c>
    </row>
    <row r="107" spans="1:10" s="198" customFormat="1" ht="15" customHeight="1" x14ac:dyDescent="0.2">
      <c r="A107" s="197" t="s">
        <v>263</v>
      </c>
      <c r="B107" s="110" t="s">
        <v>264</v>
      </c>
      <c r="C107" s="148">
        <v>12</v>
      </c>
      <c r="D107" s="148">
        <v>6</v>
      </c>
      <c r="E107" s="111">
        <v>6319</v>
      </c>
      <c r="F107" s="111">
        <v>36</v>
      </c>
      <c r="G107" s="112">
        <v>0.56971039721474914</v>
      </c>
      <c r="H107" s="147">
        <v>2066</v>
      </c>
      <c r="I107" s="111">
        <v>22</v>
      </c>
      <c r="J107" s="184">
        <v>1.0648596321393997</v>
      </c>
    </row>
    <row r="108" spans="1:10" s="198" customFormat="1" ht="15" customHeight="1" x14ac:dyDescent="0.2">
      <c r="A108" s="197" t="s">
        <v>265</v>
      </c>
      <c r="B108" s="110" t="s">
        <v>266</v>
      </c>
      <c r="C108" s="148">
        <v>60</v>
      </c>
      <c r="D108" s="148">
        <v>25</v>
      </c>
      <c r="E108" s="111">
        <v>14815</v>
      </c>
      <c r="F108" s="111">
        <v>175</v>
      </c>
      <c r="G108" s="112">
        <v>1.181235234559568</v>
      </c>
      <c r="H108" s="147">
        <v>5032</v>
      </c>
      <c r="I108" s="111">
        <v>81</v>
      </c>
      <c r="J108" s="184">
        <v>1.6096979332273449</v>
      </c>
    </row>
    <row r="109" spans="1:10" s="198" customFormat="1" ht="15" customHeight="1" x14ac:dyDescent="0.2">
      <c r="A109" s="197" t="s">
        <v>267</v>
      </c>
      <c r="B109" s="110" t="s">
        <v>268</v>
      </c>
      <c r="C109" s="148">
        <v>64</v>
      </c>
      <c r="D109" s="148">
        <v>28</v>
      </c>
      <c r="E109" s="111">
        <v>7822</v>
      </c>
      <c r="F109" s="111">
        <v>148</v>
      </c>
      <c r="G109" s="112">
        <v>1.8920992073638456</v>
      </c>
      <c r="H109" s="147">
        <v>2506</v>
      </c>
      <c r="I109" s="111">
        <v>63</v>
      </c>
      <c r="J109" s="184">
        <v>2.5139664804469275</v>
      </c>
    </row>
    <row r="110" spans="1:10" s="198" customFormat="1" ht="15" customHeight="1" x14ac:dyDescent="0.2">
      <c r="A110" s="197" t="s">
        <v>269</v>
      </c>
      <c r="B110" s="110" t="s">
        <v>270</v>
      </c>
      <c r="C110" s="148">
        <v>90</v>
      </c>
      <c r="D110" s="148">
        <v>37</v>
      </c>
      <c r="E110" s="111">
        <v>10145</v>
      </c>
      <c r="F110" s="111">
        <v>187</v>
      </c>
      <c r="G110" s="112">
        <v>1.8432725480532282</v>
      </c>
      <c r="H110" s="147">
        <v>3372</v>
      </c>
      <c r="I110" s="111">
        <v>100</v>
      </c>
      <c r="J110" s="184">
        <v>2.9655990510083039</v>
      </c>
    </row>
    <row r="111" spans="1:10" s="198" customFormat="1" ht="15" customHeight="1" x14ac:dyDescent="0.2">
      <c r="A111" s="197" t="s">
        <v>271</v>
      </c>
      <c r="B111" s="110" t="s">
        <v>272</v>
      </c>
      <c r="C111" s="148">
        <v>84</v>
      </c>
      <c r="D111" s="148">
        <v>40</v>
      </c>
      <c r="E111" s="111">
        <v>12088</v>
      </c>
      <c r="F111" s="111">
        <v>191</v>
      </c>
      <c r="G111" s="112">
        <v>1.5800794176042356</v>
      </c>
      <c r="H111" s="147">
        <v>4100</v>
      </c>
      <c r="I111" s="111">
        <v>105</v>
      </c>
      <c r="J111" s="184">
        <v>2.5609756097560976</v>
      </c>
    </row>
    <row r="112" spans="1:10" s="198" customFormat="1" ht="15" customHeight="1" x14ac:dyDescent="0.2">
      <c r="A112" s="197" t="s">
        <v>273</v>
      </c>
      <c r="B112" s="110" t="s">
        <v>274</v>
      </c>
      <c r="C112" s="148">
        <v>76</v>
      </c>
      <c r="D112" s="148">
        <v>46</v>
      </c>
      <c r="E112" s="111">
        <v>11809</v>
      </c>
      <c r="F112" s="111">
        <v>164</v>
      </c>
      <c r="G112" s="112">
        <v>1.3887712761453128</v>
      </c>
      <c r="H112" s="147">
        <v>4316</v>
      </c>
      <c r="I112" s="111">
        <v>94</v>
      </c>
      <c r="J112" s="184">
        <v>2.1779425393883227</v>
      </c>
    </row>
    <row r="113" spans="1:10" s="198" customFormat="1" ht="15" customHeight="1" x14ac:dyDescent="0.2">
      <c r="A113" s="197" t="s">
        <v>275</v>
      </c>
      <c r="B113" s="110" t="s">
        <v>276</v>
      </c>
      <c r="C113" s="148">
        <v>18</v>
      </c>
      <c r="D113" s="148">
        <v>10</v>
      </c>
      <c r="E113" s="111">
        <v>3727</v>
      </c>
      <c r="F113" s="111">
        <v>40</v>
      </c>
      <c r="G113" s="112">
        <v>1.0732492621411323</v>
      </c>
      <c r="H113" s="147">
        <v>1353</v>
      </c>
      <c r="I113" s="111">
        <v>26</v>
      </c>
      <c r="J113" s="184">
        <v>1.9216555801921655</v>
      </c>
    </row>
    <row r="114" spans="1:10" s="198" customFormat="1" ht="15" customHeight="1" x14ac:dyDescent="0.2">
      <c r="A114" s="197" t="s">
        <v>277</v>
      </c>
      <c r="B114" s="110" t="s">
        <v>278</v>
      </c>
      <c r="C114" s="148">
        <v>38</v>
      </c>
      <c r="D114" s="148">
        <v>25</v>
      </c>
      <c r="E114" s="111">
        <v>5453</v>
      </c>
      <c r="F114" s="111">
        <v>105</v>
      </c>
      <c r="G114" s="112">
        <v>1.9255455712451861</v>
      </c>
      <c r="H114" s="147">
        <v>2128</v>
      </c>
      <c r="I114" s="111">
        <v>64</v>
      </c>
      <c r="J114" s="184">
        <v>3.007518796992481</v>
      </c>
    </row>
    <row r="115" spans="1:10" s="198" customFormat="1" ht="15" customHeight="1" x14ac:dyDescent="0.2">
      <c r="A115" s="197" t="s">
        <v>279</v>
      </c>
      <c r="B115" s="110" t="s">
        <v>280</v>
      </c>
      <c r="C115" s="148">
        <v>20</v>
      </c>
      <c r="D115" s="148">
        <v>11</v>
      </c>
      <c r="E115" s="111">
        <v>2850</v>
      </c>
      <c r="F115" s="111">
        <v>48</v>
      </c>
      <c r="G115" s="112">
        <v>1.6842105263157894</v>
      </c>
      <c r="H115" s="147">
        <v>687</v>
      </c>
      <c r="I115" s="111">
        <v>29</v>
      </c>
      <c r="J115" s="184">
        <v>4.2212518195050945</v>
      </c>
    </row>
    <row r="116" spans="1:10" s="198" customFormat="1" ht="15" customHeight="1" x14ac:dyDescent="0.2">
      <c r="A116" s="197" t="s">
        <v>281</v>
      </c>
      <c r="B116" s="110" t="s">
        <v>282</v>
      </c>
      <c r="C116" s="148">
        <v>84</v>
      </c>
      <c r="D116" s="148">
        <v>53</v>
      </c>
      <c r="E116" s="111">
        <v>8717</v>
      </c>
      <c r="F116" s="111">
        <v>188</v>
      </c>
      <c r="G116" s="112">
        <v>2.1567052885166915</v>
      </c>
      <c r="H116" s="147">
        <v>3177</v>
      </c>
      <c r="I116" s="111">
        <v>115</v>
      </c>
      <c r="J116" s="184">
        <v>3.6197670758577276</v>
      </c>
    </row>
    <row r="117" spans="1:10" s="198" customFormat="1" ht="15" customHeight="1" x14ac:dyDescent="0.2">
      <c r="A117" s="197" t="s">
        <v>283</v>
      </c>
      <c r="B117" s="110" t="s">
        <v>284</v>
      </c>
      <c r="C117" s="148">
        <v>238</v>
      </c>
      <c r="D117" s="148">
        <v>104</v>
      </c>
      <c r="E117" s="111">
        <v>28920</v>
      </c>
      <c r="F117" s="111">
        <v>581</v>
      </c>
      <c r="G117" s="112">
        <v>2.0089903181189488</v>
      </c>
      <c r="H117" s="147">
        <v>10506</v>
      </c>
      <c r="I117" s="111">
        <v>267</v>
      </c>
      <c r="J117" s="184">
        <v>2.5414049114791548</v>
      </c>
    </row>
    <row r="118" spans="1:10" s="198" customFormat="1" ht="15" customHeight="1" x14ac:dyDescent="0.2">
      <c r="A118" s="197" t="s">
        <v>285</v>
      </c>
      <c r="B118" s="110" t="s">
        <v>286</v>
      </c>
      <c r="C118" s="148">
        <v>162</v>
      </c>
      <c r="D118" s="148">
        <v>67</v>
      </c>
      <c r="E118" s="111">
        <v>19749</v>
      </c>
      <c r="F118" s="111">
        <v>354</v>
      </c>
      <c r="G118" s="112">
        <v>1.7924958225732948</v>
      </c>
      <c r="H118" s="147">
        <v>6466</v>
      </c>
      <c r="I118" s="111">
        <v>170</v>
      </c>
      <c r="J118" s="184">
        <v>2.6291370244355088</v>
      </c>
    </row>
    <row r="119" spans="1:10" s="198" customFormat="1" ht="15" customHeight="1" x14ac:dyDescent="0.2">
      <c r="A119" s="197" t="s">
        <v>287</v>
      </c>
      <c r="B119" s="110" t="s">
        <v>288</v>
      </c>
      <c r="C119" s="148">
        <v>305</v>
      </c>
      <c r="D119" s="148">
        <v>106</v>
      </c>
      <c r="E119" s="111">
        <v>24999</v>
      </c>
      <c r="F119" s="111">
        <v>767</v>
      </c>
      <c r="G119" s="112">
        <v>3.0681227249089962</v>
      </c>
      <c r="H119" s="147">
        <v>9764</v>
      </c>
      <c r="I119" s="111">
        <v>289</v>
      </c>
      <c r="J119" s="184">
        <v>2.959852519459238</v>
      </c>
    </row>
    <row r="120" spans="1:10" s="198" customFormat="1" ht="15" customHeight="1" x14ac:dyDescent="0.2">
      <c r="A120" s="197" t="s">
        <v>289</v>
      </c>
      <c r="B120" s="110" t="s">
        <v>290</v>
      </c>
      <c r="C120" s="148">
        <v>351</v>
      </c>
      <c r="D120" s="148">
        <v>158</v>
      </c>
      <c r="E120" s="111">
        <v>30535</v>
      </c>
      <c r="F120" s="111">
        <v>805</v>
      </c>
      <c r="G120" s="112">
        <v>2.6363189782217127</v>
      </c>
      <c r="H120" s="147">
        <v>10237</v>
      </c>
      <c r="I120" s="111">
        <v>380</v>
      </c>
      <c r="J120" s="184">
        <v>3.712025007326365</v>
      </c>
    </row>
    <row r="121" spans="1:10" s="198" customFormat="1" ht="15" customHeight="1" x14ac:dyDescent="0.2">
      <c r="A121" s="197" t="s">
        <v>291</v>
      </c>
      <c r="B121" s="110" t="s">
        <v>292</v>
      </c>
      <c r="C121" s="148">
        <v>159</v>
      </c>
      <c r="D121" s="148">
        <v>80</v>
      </c>
      <c r="E121" s="111">
        <v>17034</v>
      </c>
      <c r="F121" s="111">
        <v>438</v>
      </c>
      <c r="G121" s="112">
        <v>2.5713279323705529</v>
      </c>
      <c r="H121" s="147">
        <v>5969</v>
      </c>
      <c r="I121" s="111">
        <v>198</v>
      </c>
      <c r="J121" s="184">
        <v>3.3171385491707155</v>
      </c>
    </row>
    <row r="122" spans="1:10" s="198" customFormat="1" ht="15" customHeight="1" x14ac:dyDescent="0.2">
      <c r="A122" s="197" t="s">
        <v>293</v>
      </c>
      <c r="B122" s="110" t="s">
        <v>294</v>
      </c>
      <c r="C122" s="148">
        <v>31</v>
      </c>
      <c r="D122" s="148">
        <v>17</v>
      </c>
      <c r="E122" s="111">
        <v>4143</v>
      </c>
      <c r="F122" s="111">
        <v>82</v>
      </c>
      <c r="G122" s="112">
        <v>1.979242095100169</v>
      </c>
      <c r="H122" s="147">
        <v>1327</v>
      </c>
      <c r="I122" s="111">
        <v>39</v>
      </c>
      <c r="J122" s="184">
        <v>2.9389600602863601</v>
      </c>
    </row>
    <row r="123" spans="1:10" s="198" customFormat="1" ht="15" customHeight="1" x14ac:dyDescent="0.2">
      <c r="A123" s="197" t="s">
        <v>295</v>
      </c>
      <c r="B123" s="110" t="s">
        <v>296</v>
      </c>
      <c r="C123" s="148">
        <v>71</v>
      </c>
      <c r="D123" s="148">
        <v>40</v>
      </c>
      <c r="E123" s="111">
        <v>8909</v>
      </c>
      <c r="F123" s="111">
        <v>179</v>
      </c>
      <c r="G123" s="112">
        <v>2.0092041755528118</v>
      </c>
      <c r="H123" s="147">
        <v>2648</v>
      </c>
      <c r="I123" s="111">
        <v>104</v>
      </c>
      <c r="J123" s="184">
        <v>3.9274924471299095</v>
      </c>
    </row>
    <row r="124" spans="1:10" s="198" customFormat="1" ht="15" customHeight="1" x14ac:dyDescent="0.2">
      <c r="A124" s="197" t="s">
        <v>297</v>
      </c>
      <c r="B124" s="110" t="s">
        <v>298</v>
      </c>
      <c r="C124" s="148">
        <v>53</v>
      </c>
      <c r="D124" s="148">
        <v>19</v>
      </c>
      <c r="E124" s="111">
        <v>8611</v>
      </c>
      <c r="F124" s="111">
        <v>129</v>
      </c>
      <c r="G124" s="112">
        <v>1.4980838462431774</v>
      </c>
      <c r="H124" s="147">
        <v>3310</v>
      </c>
      <c r="I124" s="111">
        <v>57</v>
      </c>
      <c r="J124" s="184">
        <v>1.7220543806646527</v>
      </c>
    </row>
    <row r="125" spans="1:10" s="198" customFormat="1" ht="15" customHeight="1" x14ac:dyDescent="0.2">
      <c r="A125" s="197" t="s">
        <v>299</v>
      </c>
      <c r="B125" s="110" t="s">
        <v>300</v>
      </c>
      <c r="C125" s="148">
        <v>71</v>
      </c>
      <c r="D125" s="148">
        <v>50</v>
      </c>
      <c r="E125" s="111">
        <v>6810</v>
      </c>
      <c r="F125" s="111">
        <v>163</v>
      </c>
      <c r="G125" s="112">
        <v>2.3935389133627019</v>
      </c>
      <c r="H125" s="147">
        <v>2646</v>
      </c>
      <c r="I125" s="111">
        <v>109</v>
      </c>
      <c r="J125" s="184">
        <v>4.1194255479969764</v>
      </c>
    </row>
    <row r="126" spans="1:10" s="198" customFormat="1" ht="15" customHeight="1" x14ac:dyDescent="0.2">
      <c r="A126" s="197" t="s">
        <v>301</v>
      </c>
      <c r="B126" s="110" t="s">
        <v>302</v>
      </c>
      <c r="C126" s="148">
        <v>105</v>
      </c>
      <c r="D126" s="148">
        <v>42</v>
      </c>
      <c r="E126" s="111">
        <v>12370</v>
      </c>
      <c r="F126" s="111">
        <v>208</v>
      </c>
      <c r="G126" s="112">
        <v>1.6814874696847211</v>
      </c>
      <c r="H126" s="147">
        <v>4393</v>
      </c>
      <c r="I126" s="111">
        <v>94</v>
      </c>
      <c r="J126" s="184">
        <v>2.1397678124288642</v>
      </c>
    </row>
    <row r="127" spans="1:10" s="198" customFormat="1" ht="15" customHeight="1" x14ac:dyDescent="0.2">
      <c r="A127" s="197" t="s">
        <v>303</v>
      </c>
      <c r="B127" s="110" t="s">
        <v>304</v>
      </c>
      <c r="C127" s="148">
        <v>21</v>
      </c>
      <c r="D127" s="148">
        <v>14</v>
      </c>
      <c r="E127" s="111">
        <v>5405</v>
      </c>
      <c r="F127" s="111">
        <v>62</v>
      </c>
      <c r="G127" s="112">
        <v>1.147086031452359</v>
      </c>
      <c r="H127" s="147">
        <v>1994</v>
      </c>
      <c r="I127" s="111">
        <v>43</v>
      </c>
      <c r="J127" s="184">
        <v>2.156469408224674</v>
      </c>
    </row>
    <row r="128" spans="1:10" s="198" customFormat="1" ht="15" customHeight="1" x14ac:dyDescent="0.2">
      <c r="A128" s="197" t="s">
        <v>305</v>
      </c>
      <c r="B128" s="110" t="s">
        <v>306</v>
      </c>
      <c r="C128" s="148">
        <v>56</v>
      </c>
      <c r="D128" s="148">
        <v>41</v>
      </c>
      <c r="E128" s="111">
        <v>7559</v>
      </c>
      <c r="F128" s="111">
        <v>109</v>
      </c>
      <c r="G128" s="112">
        <v>1.4419896811747586</v>
      </c>
      <c r="H128" s="147">
        <v>2148</v>
      </c>
      <c r="I128" s="111">
        <v>65</v>
      </c>
      <c r="J128" s="184">
        <v>3.0260707635009312</v>
      </c>
    </row>
    <row r="129" spans="1:10" s="198" customFormat="1" ht="15" customHeight="1" x14ac:dyDescent="0.2">
      <c r="A129" s="197" t="s">
        <v>307</v>
      </c>
      <c r="B129" s="110" t="s">
        <v>308</v>
      </c>
      <c r="C129" s="148">
        <v>50</v>
      </c>
      <c r="D129" s="148">
        <v>29</v>
      </c>
      <c r="E129" s="111">
        <v>11054</v>
      </c>
      <c r="F129" s="111">
        <v>113</v>
      </c>
      <c r="G129" s="112">
        <v>1.0222543875520174</v>
      </c>
      <c r="H129" s="147">
        <v>4304</v>
      </c>
      <c r="I129" s="111">
        <v>68</v>
      </c>
      <c r="J129" s="184">
        <v>1.5799256505576209</v>
      </c>
    </row>
    <row r="130" spans="1:10" s="198" customFormat="1" ht="15" customHeight="1" x14ac:dyDescent="0.2">
      <c r="A130" s="197" t="s">
        <v>309</v>
      </c>
      <c r="B130" s="110" t="s">
        <v>310</v>
      </c>
      <c r="C130" s="148">
        <v>176</v>
      </c>
      <c r="D130" s="148">
        <v>92</v>
      </c>
      <c r="E130" s="111">
        <v>39960</v>
      </c>
      <c r="F130" s="111">
        <v>453</v>
      </c>
      <c r="G130" s="112">
        <v>1.1336336336336337</v>
      </c>
      <c r="H130" s="147">
        <v>14784</v>
      </c>
      <c r="I130" s="111">
        <v>228</v>
      </c>
      <c r="J130" s="184">
        <v>1.5422077922077921</v>
      </c>
    </row>
    <row r="131" spans="1:10" s="198" customFormat="1" ht="15" customHeight="1" x14ac:dyDescent="0.2">
      <c r="A131" s="197" t="s">
        <v>311</v>
      </c>
      <c r="B131" s="110" t="s">
        <v>312</v>
      </c>
      <c r="C131" s="148">
        <v>37</v>
      </c>
      <c r="D131" s="148">
        <v>22</v>
      </c>
      <c r="E131" s="111">
        <v>9985</v>
      </c>
      <c r="F131" s="111">
        <v>115</v>
      </c>
      <c r="G131" s="112">
        <v>1.1517275913870806</v>
      </c>
      <c r="H131" s="147">
        <v>4076</v>
      </c>
      <c r="I131" s="111">
        <v>76</v>
      </c>
      <c r="J131" s="184">
        <v>1.8645731108930323</v>
      </c>
    </row>
    <row r="132" spans="1:10" s="198" customFormat="1" ht="15" customHeight="1" x14ac:dyDescent="0.2">
      <c r="A132" s="197" t="s">
        <v>313</v>
      </c>
      <c r="B132" s="110" t="s">
        <v>314</v>
      </c>
      <c r="C132" s="148">
        <v>29</v>
      </c>
      <c r="D132" s="148">
        <v>19</v>
      </c>
      <c r="E132" s="111">
        <v>6368</v>
      </c>
      <c r="F132" s="111">
        <v>75</v>
      </c>
      <c r="G132" s="112">
        <v>1.1777638190954773</v>
      </c>
      <c r="H132" s="147">
        <v>2273</v>
      </c>
      <c r="I132" s="111">
        <v>49</v>
      </c>
      <c r="J132" s="184">
        <v>2.1557413110426751</v>
      </c>
    </row>
    <row r="133" spans="1:10" s="198" customFormat="1" ht="15" customHeight="1" x14ac:dyDescent="0.2">
      <c r="A133" s="197" t="s">
        <v>315</v>
      </c>
      <c r="B133" s="110" t="s">
        <v>316</v>
      </c>
      <c r="C133" s="148">
        <v>63</v>
      </c>
      <c r="D133" s="148">
        <v>30</v>
      </c>
      <c r="E133" s="111">
        <v>12820</v>
      </c>
      <c r="F133" s="111">
        <v>208</v>
      </c>
      <c r="G133" s="112">
        <v>1.6224648985959438</v>
      </c>
      <c r="H133" s="147">
        <v>4180</v>
      </c>
      <c r="I133" s="111">
        <v>95</v>
      </c>
      <c r="J133" s="184">
        <v>2.2727272727272729</v>
      </c>
    </row>
    <row r="134" spans="1:10" s="198" customFormat="1" ht="15" customHeight="1" x14ac:dyDescent="0.2">
      <c r="A134" s="197" t="s">
        <v>317</v>
      </c>
      <c r="B134" s="110" t="s">
        <v>318</v>
      </c>
      <c r="C134" s="148">
        <v>70</v>
      </c>
      <c r="D134" s="148">
        <v>44</v>
      </c>
      <c r="E134" s="111">
        <v>12646</v>
      </c>
      <c r="F134" s="111">
        <v>164</v>
      </c>
      <c r="G134" s="112">
        <v>1.2968527597659338</v>
      </c>
      <c r="H134" s="147">
        <v>4256</v>
      </c>
      <c r="I134" s="111">
        <v>97</v>
      </c>
      <c r="J134" s="184">
        <v>2.2791353383458648</v>
      </c>
    </row>
    <row r="135" spans="1:10" s="198" customFormat="1" ht="15" customHeight="1" x14ac:dyDescent="0.2">
      <c r="A135" s="197" t="s">
        <v>319</v>
      </c>
      <c r="B135" s="110" t="s">
        <v>320</v>
      </c>
      <c r="C135" s="148">
        <v>60</v>
      </c>
      <c r="D135" s="148">
        <v>27</v>
      </c>
      <c r="E135" s="111">
        <v>10566</v>
      </c>
      <c r="F135" s="111">
        <v>161</v>
      </c>
      <c r="G135" s="112">
        <v>1.5237554419837214</v>
      </c>
      <c r="H135" s="147">
        <v>3456</v>
      </c>
      <c r="I135" s="111">
        <v>70</v>
      </c>
      <c r="J135" s="184">
        <v>2.0254629629629628</v>
      </c>
    </row>
    <row r="136" spans="1:10" s="198" customFormat="1" ht="15" customHeight="1" x14ac:dyDescent="0.2">
      <c r="A136" s="197" t="s">
        <v>321</v>
      </c>
      <c r="B136" s="110" t="s">
        <v>322</v>
      </c>
      <c r="C136" s="148">
        <v>36</v>
      </c>
      <c r="D136" s="148">
        <v>28</v>
      </c>
      <c r="E136" s="111">
        <v>5396</v>
      </c>
      <c r="F136" s="111">
        <v>70</v>
      </c>
      <c r="G136" s="112">
        <v>1.2972572275759822</v>
      </c>
      <c r="H136" s="147">
        <v>2049</v>
      </c>
      <c r="I136" s="111">
        <v>53</v>
      </c>
      <c r="J136" s="184">
        <v>2.5866276232308443</v>
      </c>
    </row>
    <row r="137" spans="1:10" s="198" customFormat="1" ht="15" customHeight="1" x14ac:dyDescent="0.2">
      <c r="A137" s="197" t="s">
        <v>323</v>
      </c>
      <c r="B137" s="110" t="s">
        <v>324</v>
      </c>
      <c r="C137" s="148">
        <v>27</v>
      </c>
      <c r="D137" s="148">
        <v>21</v>
      </c>
      <c r="E137" s="111">
        <v>6847</v>
      </c>
      <c r="F137" s="111">
        <v>75</v>
      </c>
      <c r="G137" s="112">
        <v>1.0953702351394772</v>
      </c>
      <c r="H137" s="147">
        <v>2175</v>
      </c>
      <c r="I137" s="111">
        <v>42</v>
      </c>
      <c r="J137" s="184">
        <v>1.9310344827586208</v>
      </c>
    </row>
    <row r="138" spans="1:10" s="198" customFormat="1" ht="15" customHeight="1" x14ac:dyDescent="0.2">
      <c r="A138" s="197" t="s">
        <v>325</v>
      </c>
      <c r="B138" s="110" t="s">
        <v>326</v>
      </c>
      <c r="C138" s="148">
        <v>40</v>
      </c>
      <c r="D138" s="148">
        <v>17</v>
      </c>
      <c r="E138" s="111">
        <v>7169</v>
      </c>
      <c r="F138" s="111">
        <v>83</v>
      </c>
      <c r="G138" s="112">
        <v>1.1577625889245362</v>
      </c>
      <c r="H138" s="147">
        <v>2138</v>
      </c>
      <c r="I138" s="111">
        <v>39</v>
      </c>
      <c r="J138" s="184">
        <v>1.824134705332086</v>
      </c>
    </row>
    <row r="139" spans="1:10" s="198" customFormat="1" ht="15" customHeight="1" x14ac:dyDescent="0.2">
      <c r="A139" s="197" t="s">
        <v>327</v>
      </c>
      <c r="B139" s="110" t="s">
        <v>328</v>
      </c>
      <c r="C139" s="148">
        <v>56</v>
      </c>
      <c r="D139" s="148">
        <v>31</v>
      </c>
      <c r="E139" s="111">
        <v>9941</v>
      </c>
      <c r="F139" s="111">
        <v>169</v>
      </c>
      <c r="G139" s="112">
        <v>1.7000301780504978</v>
      </c>
      <c r="H139" s="147">
        <v>3751</v>
      </c>
      <c r="I139" s="111">
        <v>91</v>
      </c>
      <c r="J139" s="184">
        <v>2.426019728072514</v>
      </c>
    </row>
    <row r="140" spans="1:10" s="198" customFormat="1" ht="15" customHeight="1" x14ac:dyDescent="0.2">
      <c r="A140" s="197" t="s">
        <v>329</v>
      </c>
      <c r="B140" s="110" t="s">
        <v>330</v>
      </c>
      <c r="C140" s="148">
        <v>39</v>
      </c>
      <c r="D140" s="148">
        <v>18</v>
      </c>
      <c r="E140" s="111">
        <v>6797</v>
      </c>
      <c r="F140" s="111">
        <v>97</v>
      </c>
      <c r="G140" s="112">
        <v>1.4271001912608503</v>
      </c>
      <c r="H140" s="147">
        <v>2410</v>
      </c>
      <c r="I140" s="111">
        <v>42</v>
      </c>
      <c r="J140" s="184">
        <v>1.7427385892116183</v>
      </c>
    </row>
    <row r="141" spans="1:10" s="198" customFormat="1" ht="15" customHeight="1" x14ac:dyDescent="0.2">
      <c r="A141" s="197" t="s">
        <v>331</v>
      </c>
      <c r="B141" s="110" t="s">
        <v>332</v>
      </c>
      <c r="C141" s="148">
        <v>15</v>
      </c>
      <c r="D141" s="148">
        <v>7</v>
      </c>
      <c r="E141" s="111">
        <v>2080</v>
      </c>
      <c r="F141" s="111">
        <v>36</v>
      </c>
      <c r="G141" s="112">
        <v>1.7307692307692308</v>
      </c>
      <c r="H141" s="147">
        <v>628</v>
      </c>
      <c r="I141" s="111">
        <v>16</v>
      </c>
      <c r="J141" s="184">
        <v>2.5477707006369426</v>
      </c>
    </row>
    <row r="142" spans="1:10" s="198" customFormat="1" ht="15" customHeight="1" x14ac:dyDescent="0.2">
      <c r="A142" s="197" t="s">
        <v>333</v>
      </c>
      <c r="B142" s="110" t="s">
        <v>334</v>
      </c>
      <c r="C142" s="148">
        <v>112</v>
      </c>
      <c r="D142" s="148">
        <v>64</v>
      </c>
      <c r="E142" s="111">
        <v>25273</v>
      </c>
      <c r="F142" s="111">
        <v>310</v>
      </c>
      <c r="G142" s="112">
        <v>1.2266054682863134</v>
      </c>
      <c r="H142" s="147">
        <v>8860</v>
      </c>
      <c r="I142" s="111">
        <v>165</v>
      </c>
      <c r="J142" s="184">
        <v>1.8623024830699775</v>
      </c>
    </row>
    <row r="143" spans="1:10" s="198" customFormat="1" ht="15" customHeight="1" x14ac:dyDescent="0.2">
      <c r="A143" s="197" t="s">
        <v>335</v>
      </c>
      <c r="B143" s="110" t="s">
        <v>336</v>
      </c>
      <c r="C143" s="148">
        <v>107</v>
      </c>
      <c r="D143" s="148">
        <v>59</v>
      </c>
      <c r="E143" s="111">
        <v>7584</v>
      </c>
      <c r="F143" s="111">
        <v>259</v>
      </c>
      <c r="G143" s="112">
        <v>3.4150843881856541</v>
      </c>
      <c r="H143" s="147">
        <v>2936</v>
      </c>
      <c r="I143" s="111">
        <v>145</v>
      </c>
      <c r="J143" s="184">
        <v>4.938692098092643</v>
      </c>
    </row>
    <row r="144" spans="1:10" s="198" customFormat="1" ht="15" customHeight="1" x14ac:dyDescent="0.2">
      <c r="A144" s="197" t="s">
        <v>337</v>
      </c>
      <c r="B144" s="110" t="s">
        <v>338</v>
      </c>
      <c r="C144" s="148">
        <v>32</v>
      </c>
      <c r="D144" s="148">
        <v>20</v>
      </c>
      <c r="E144" s="111">
        <v>5804</v>
      </c>
      <c r="F144" s="111">
        <v>87</v>
      </c>
      <c r="G144" s="112">
        <v>1.4989662301860787</v>
      </c>
      <c r="H144" s="147">
        <v>1920</v>
      </c>
      <c r="I144" s="111">
        <v>53</v>
      </c>
      <c r="J144" s="184">
        <v>2.7604166666666665</v>
      </c>
    </row>
    <row r="145" spans="1:10" s="198" customFormat="1" ht="15" customHeight="1" x14ac:dyDescent="0.2">
      <c r="A145" s="197" t="s">
        <v>339</v>
      </c>
      <c r="B145" s="110" t="s">
        <v>340</v>
      </c>
      <c r="C145" s="148">
        <v>43</v>
      </c>
      <c r="D145" s="148">
        <v>13</v>
      </c>
      <c r="E145" s="111">
        <v>1763</v>
      </c>
      <c r="F145" s="111">
        <v>61</v>
      </c>
      <c r="G145" s="112">
        <v>3.4600113442994895</v>
      </c>
      <c r="H145" s="147">
        <v>596</v>
      </c>
      <c r="I145" s="111">
        <v>15</v>
      </c>
      <c r="J145" s="184">
        <v>2.5167785234899327</v>
      </c>
    </row>
    <row r="146" spans="1:10" s="198" customFormat="1" ht="15" customHeight="1" x14ac:dyDescent="0.2">
      <c r="A146" s="197" t="s">
        <v>341</v>
      </c>
      <c r="B146" s="110" t="s">
        <v>342</v>
      </c>
      <c r="C146" s="148">
        <v>24</v>
      </c>
      <c r="D146" s="148">
        <v>14</v>
      </c>
      <c r="E146" s="111">
        <v>6178</v>
      </c>
      <c r="F146" s="111">
        <v>60</v>
      </c>
      <c r="G146" s="112">
        <v>0.9711880867594691</v>
      </c>
      <c r="H146" s="147">
        <v>2213</v>
      </c>
      <c r="I146" s="111">
        <v>32</v>
      </c>
      <c r="J146" s="184">
        <v>1.4460009037505648</v>
      </c>
    </row>
    <row r="147" spans="1:10" s="198" customFormat="1" ht="15" customHeight="1" x14ac:dyDescent="0.2">
      <c r="A147" s="197" t="s">
        <v>343</v>
      </c>
      <c r="B147" s="110" t="s">
        <v>344</v>
      </c>
      <c r="C147" s="148">
        <v>38</v>
      </c>
      <c r="D147" s="148">
        <v>26</v>
      </c>
      <c r="E147" s="111">
        <v>4364</v>
      </c>
      <c r="F147" s="111">
        <v>83</v>
      </c>
      <c r="G147" s="112">
        <v>1.9019248395967003</v>
      </c>
      <c r="H147" s="147">
        <v>1565</v>
      </c>
      <c r="I147" s="111">
        <v>53</v>
      </c>
      <c r="J147" s="184">
        <v>3.3865814696485623</v>
      </c>
    </row>
    <row r="148" spans="1:10" s="198" customFormat="1" ht="15" customHeight="1" x14ac:dyDescent="0.2">
      <c r="A148" s="197" t="s">
        <v>345</v>
      </c>
      <c r="B148" s="110" t="s">
        <v>346</v>
      </c>
      <c r="C148" s="148">
        <v>76</v>
      </c>
      <c r="D148" s="148">
        <v>52</v>
      </c>
      <c r="E148" s="111">
        <v>11630</v>
      </c>
      <c r="F148" s="111">
        <v>182</v>
      </c>
      <c r="G148" s="112">
        <v>1.5649183147033534</v>
      </c>
      <c r="H148" s="147">
        <v>4214</v>
      </c>
      <c r="I148" s="111">
        <v>114</v>
      </c>
      <c r="J148" s="184">
        <v>2.7052681537731371</v>
      </c>
    </row>
    <row r="149" spans="1:10" s="198" customFormat="1" ht="15" customHeight="1" x14ac:dyDescent="0.2">
      <c r="A149" s="197" t="s">
        <v>347</v>
      </c>
      <c r="B149" s="110" t="s">
        <v>348</v>
      </c>
      <c r="C149" s="148">
        <v>47</v>
      </c>
      <c r="D149" s="148">
        <v>33</v>
      </c>
      <c r="E149" s="111">
        <v>5945</v>
      </c>
      <c r="F149" s="111">
        <v>92</v>
      </c>
      <c r="G149" s="112">
        <v>1.5475189234650968</v>
      </c>
      <c r="H149" s="147">
        <v>2319</v>
      </c>
      <c r="I149" s="111">
        <v>69</v>
      </c>
      <c r="J149" s="184">
        <v>2.9754204398447608</v>
      </c>
    </row>
    <row r="150" spans="1:10" s="198" customFormat="1" ht="15" customHeight="1" x14ac:dyDescent="0.2">
      <c r="A150" s="197" t="s">
        <v>349</v>
      </c>
      <c r="B150" s="110" t="s">
        <v>350</v>
      </c>
      <c r="C150" s="148">
        <v>26</v>
      </c>
      <c r="D150" s="148">
        <v>12</v>
      </c>
      <c r="E150" s="111">
        <v>3781</v>
      </c>
      <c r="F150" s="111">
        <v>71</v>
      </c>
      <c r="G150" s="112">
        <v>1.8778101031473156</v>
      </c>
      <c r="H150" s="147">
        <v>1294</v>
      </c>
      <c r="I150" s="111">
        <v>33</v>
      </c>
      <c r="J150" s="184">
        <v>2.5502318392581143</v>
      </c>
    </row>
    <row r="151" spans="1:10" s="198" customFormat="1" ht="15" customHeight="1" x14ac:dyDescent="0.2">
      <c r="A151" s="197" t="s">
        <v>351</v>
      </c>
      <c r="B151" s="110" t="s">
        <v>352</v>
      </c>
      <c r="C151" s="148">
        <v>26</v>
      </c>
      <c r="D151" s="148">
        <v>16</v>
      </c>
      <c r="E151" s="111">
        <v>5091</v>
      </c>
      <c r="F151" s="111">
        <v>52</v>
      </c>
      <c r="G151" s="112">
        <v>1.0214103319583578</v>
      </c>
      <c r="H151" s="147">
        <v>1822</v>
      </c>
      <c r="I151" s="111">
        <v>38</v>
      </c>
      <c r="J151" s="184">
        <v>2.0856201975850714</v>
      </c>
    </row>
    <row r="152" spans="1:10" s="198" customFormat="1" ht="15" customHeight="1" x14ac:dyDescent="0.2">
      <c r="A152" s="197" t="s">
        <v>353</v>
      </c>
      <c r="B152" s="110" t="s">
        <v>354</v>
      </c>
      <c r="C152" s="148">
        <v>119</v>
      </c>
      <c r="D152" s="148">
        <v>73</v>
      </c>
      <c r="E152" s="111">
        <v>16472</v>
      </c>
      <c r="F152" s="111">
        <v>258</v>
      </c>
      <c r="G152" s="112">
        <v>1.5662943176299173</v>
      </c>
      <c r="H152" s="147">
        <v>4393</v>
      </c>
      <c r="I152" s="111">
        <v>147</v>
      </c>
      <c r="J152" s="184">
        <v>3.3462326428408833</v>
      </c>
    </row>
    <row r="153" spans="1:10" s="198" customFormat="1" ht="15" customHeight="1" x14ac:dyDescent="0.2">
      <c r="A153" s="199" t="s">
        <v>101</v>
      </c>
      <c r="B153" s="103" t="s">
        <v>102</v>
      </c>
      <c r="C153" s="141">
        <v>1174</v>
      </c>
      <c r="D153" s="141">
        <v>555</v>
      </c>
      <c r="E153" s="105">
        <v>136008</v>
      </c>
      <c r="F153" s="105">
        <v>2742</v>
      </c>
      <c r="G153" s="106">
        <v>2.0160578789482972</v>
      </c>
      <c r="H153" s="151">
        <v>40945</v>
      </c>
      <c r="I153" s="105">
        <v>1313</v>
      </c>
      <c r="J153" s="186">
        <v>3.2067407497862987</v>
      </c>
    </row>
    <row r="154" spans="1:10" s="198" customFormat="1" ht="15" customHeight="1" x14ac:dyDescent="0.2">
      <c r="A154" s="197" t="s">
        <v>355</v>
      </c>
      <c r="B154" s="110" t="s">
        <v>356</v>
      </c>
      <c r="C154" s="148">
        <v>9</v>
      </c>
      <c r="D154" s="148">
        <v>4</v>
      </c>
      <c r="E154" s="111">
        <v>1835</v>
      </c>
      <c r="F154" s="111">
        <v>21</v>
      </c>
      <c r="G154" s="112">
        <v>1.1444141689373297</v>
      </c>
      <c r="H154" s="147">
        <v>598</v>
      </c>
      <c r="I154" s="111">
        <v>10</v>
      </c>
      <c r="J154" s="184">
        <v>1.6722408026755853</v>
      </c>
    </row>
    <row r="155" spans="1:10" s="198" customFormat="1" ht="15" customHeight="1" x14ac:dyDescent="0.2">
      <c r="A155" s="197" t="s">
        <v>357</v>
      </c>
      <c r="B155" s="110" t="s">
        <v>358</v>
      </c>
      <c r="C155" s="148">
        <v>24</v>
      </c>
      <c r="D155" s="148">
        <v>14</v>
      </c>
      <c r="E155" s="111">
        <v>2993</v>
      </c>
      <c r="F155" s="111">
        <v>66</v>
      </c>
      <c r="G155" s="112">
        <v>2.2051453391246243</v>
      </c>
      <c r="H155" s="147">
        <v>777</v>
      </c>
      <c r="I155" s="111">
        <v>36</v>
      </c>
      <c r="J155" s="184">
        <v>4.6332046332046328</v>
      </c>
    </row>
    <row r="156" spans="1:10" s="198" customFormat="1" ht="15" customHeight="1" x14ac:dyDescent="0.2">
      <c r="A156" s="197" t="s">
        <v>359</v>
      </c>
      <c r="B156" s="110" t="s">
        <v>360</v>
      </c>
      <c r="C156" s="148">
        <v>24</v>
      </c>
      <c r="D156" s="148">
        <v>13</v>
      </c>
      <c r="E156" s="111">
        <v>4820</v>
      </c>
      <c r="F156" s="111">
        <v>53</v>
      </c>
      <c r="G156" s="112">
        <v>1.099585062240664</v>
      </c>
      <c r="H156" s="147">
        <v>1167</v>
      </c>
      <c r="I156" s="111">
        <v>27</v>
      </c>
      <c r="J156" s="184">
        <v>2.3136246786632393</v>
      </c>
    </row>
    <row r="157" spans="1:10" s="198" customFormat="1" ht="15" customHeight="1" x14ac:dyDescent="0.2">
      <c r="A157" s="197" t="s">
        <v>361</v>
      </c>
      <c r="B157" s="110" t="s">
        <v>362</v>
      </c>
      <c r="C157" s="148">
        <v>41</v>
      </c>
      <c r="D157" s="148">
        <v>25</v>
      </c>
      <c r="E157" s="111">
        <v>4963</v>
      </c>
      <c r="F157" s="111">
        <v>109</v>
      </c>
      <c r="G157" s="112">
        <v>2.1962522667741284</v>
      </c>
      <c r="H157" s="147">
        <v>2148</v>
      </c>
      <c r="I157" s="111">
        <v>74</v>
      </c>
      <c r="J157" s="184">
        <v>3.4450651769087521</v>
      </c>
    </row>
    <row r="158" spans="1:10" s="198" customFormat="1" ht="15" customHeight="1" x14ac:dyDescent="0.2">
      <c r="A158" s="197" t="s">
        <v>363</v>
      </c>
      <c r="B158" s="110" t="s">
        <v>364</v>
      </c>
      <c r="C158" s="148">
        <v>29</v>
      </c>
      <c r="D158" s="148">
        <v>14</v>
      </c>
      <c r="E158" s="111">
        <v>1697</v>
      </c>
      <c r="F158" s="111">
        <v>53</v>
      </c>
      <c r="G158" s="112">
        <v>3.1231585150265175</v>
      </c>
      <c r="H158" s="147">
        <v>595</v>
      </c>
      <c r="I158" s="111">
        <v>24</v>
      </c>
      <c r="J158" s="184">
        <v>4.0336134453781511</v>
      </c>
    </row>
    <row r="159" spans="1:10" s="198" customFormat="1" ht="15" customHeight="1" x14ac:dyDescent="0.2">
      <c r="A159" s="197" t="s">
        <v>365</v>
      </c>
      <c r="B159" s="110" t="s">
        <v>366</v>
      </c>
      <c r="C159" s="148">
        <v>23</v>
      </c>
      <c r="D159" s="148">
        <v>9</v>
      </c>
      <c r="E159" s="111">
        <v>4415</v>
      </c>
      <c r="F159" s="111">
        <v>43</v>
      </c>
      <c r="G159" s="112">
        <v>0.97395243488108718</v>
      </c>
      <c r="H159" s="147">
        <v>1301</v>
      </c>
      <c r="I159" s="111">
        <v>23</v>
      </c>
      <c r="J159" s="184">
        <v>1.7678708685626441</v>
      </c>
    </row>
    <row r="160" spans="1:10" s="198" customFormat="1" ht="15" customHeight="1" x14ac:dyDescent="0.2">
      <c r="A160" s="197" t="s">
        <v>367</v>
      </c>
      <c r="B160" s="110" t="s">
        <v>368</v>
      </c>
      <c r="C160" s="148">
        <v>204</v>
      </c>
      <c r="D160" s="148">
        <v>76</v>
      </c>
      <c r="E160" s="111">
        <v>22510</v>
      </c>
      <c r="F160" s="111">
        <v>504</v>
      </c>
      <c r="G160" s="112">
        <v>2.2390048867170145</v>
      </c>
      <c r="H160" s="147">
        <v>6000</v>
      </c>
      <c r="I160" s="111">
        <v>179</v>
      </c>
      <c r="J160" s="184">
        <v>2.9833333333333334</v>
      </c>
    </row>
    <row r="161" spans="1:10" s="198" customFormat="1" ht="15" customHeight="1" x14ac:dyDescent="0.2">
      <c r="A161" s="197" t="s">
        <v>369</v>
      </c>
      <c r="B161" s="110" t="s">
        <v>370</v>
      </c>
      <c r="C161" s="148">
        <v>52</v>
      </c>
      <c r="D161" s="148">
        <v>26</v>
      </c>
      <c r="E161" s="111">
        <v>6774</v>
      </c>
      <c r="F161" s="111">
        <v>107</v>
      </c>
      <c r="G161" s="112">
        <v>1.5795689400649542</v>
      </c>
      <c r="H161" s="147">
        <v>2153</v>
      </c>
      <c r="I161" s="111">
        <v>45</v>
      </c>
      <c r="J161" s="184">
        <v>2.0901068276823036</v>
      </c>
    </row>
    <row r="162" spans="1:10" s="198" customFormat="1" ht="15" customHeight="1" x14ac:dyDescent="0.2">
      <c r="A162" s="197" t="s">
        <v>371</v>
      </c>
      <c r="B162" s="110" t="s">
        <v>372</v>
      </c>
      <c r="C162" s="148">
        <v>9</v>
      </c>
      <c r="D162" s="148">
        <v>3</v>
      </c>
      <c r="E162" s="111">
        <v>1344</v>
      </c>
      <c r="F162" s="111">
        <v>21</v>
      </c>
      <c r="G162" s="112">
        <v>1.5625</v>
      </c>
      <c r="H162" s="147">
        <v>439</v>
      </c>
      <c r="I162" s="111">
        <v>12</v>
      </c>
      <c r="J162" s="184">
        <v>2.7334851936218678</v>
      </c>
    </row>
    <row r="163" spans="1:10" s="198" customFormat="1" ht="15" customHeight="1" x14ac:dyDescent="0.2">
      <c r="A163" s="197" t="s">
        <v>373</v>
      </c>
      <c r="B163" s="110" t="s">
        <v>374</v>
      </c>
      <c r="C163" s="148">
        <v>43</v>
      </c>
      <c r="D163" s="148">
        <v>26</v>
      </c>
      <c r="E163" s="111">
        <v>5116</v>
      </c>
      <c r="F163" s="111">
        <v>101</v>
      </c>
      <c r="G163" s="112">
        <v>1.9741985926505081</v>
      </c>
      <c r="H163" s="147">
        <v>1392</v>
      </c>
      <c r="I163" s="111">
        <v>60</v>
      </c>
      <c r="J163" s="184">
        <v>4.3103448275862073</v>
      </c>
    </row>
    <row r="164" spans="1:10" s="198" customFormat="1" ht="15" customHeight="1" x14ac:dyDescent="0.2">
      <c r="A164" s="197" t="s">
        <v>375</v>
      </c>
      <c r="B164" s="110" t="s">
        <v>376</v>
      </c>
      <c r="C164" s="148">
        <v>49</v>
      </c>
      <c r="D164" s="148">
        <v>21</v>
      </c>
      <c r="E164" s="111">
        <v>8423</v>
      </c>
      <c r="F164" s="111">
        <v>119</v>
      </c>
      <c r="G164" s="112">
        <v>1.412798290395346</v>
      </c>
      <c r="H164" s="147">
        <v>2541</v>
      </c>
      <c r="I164" s="111">
        <v>69</v>
      </c>
      <c r="J164" s="184">
        <v>2.7154663518299884</v>
      </c>
    </row>
    <row r="165" spans="1:10" s="198" customFormat="1" ht="15" customHeight="1" x14ac:dyDescent="0.2">
      <c r="A165" s="197" t="s">
        <v>377</v>
      </c>
      <c r="B165" s="110" t="s">
        <v>378</v>
      </c>
      <c r="C165" s="148">
        <v>9</v>
      </c>
      <c r="D165" s="148">
        <v>6</v>
      </c>
      <c r="E165" s="111">
        <v>3718</v>
      </c>
      <c r="F165" s="111">
        <v>25</v>
      </c>
      <c r="G165" s="112">
        <v>0.67240451855836469</v>
      </c>
      <c r="H165" s="147">
        <v>1061</v>
      </c>
      <c r="I165" s="111">
        <v>15</v>
      </c>
      <c r="J165" s="184">
        <v>1.413760603204524</v>
      </c>
    </row>
    <row r="166" spans="1:10" s="198" customFormat="1" ht="15" customHeight="1" x14ac:dyDescent="0.2">
      <c r="A166" s="197" t="s">
        <v>379</v>
      </c>
      <c r="B166" s="110" t="s">
        <v>380</v>
      </c>
      <c r="C166" s="148">
        <v>11</v>
      </c>
      <c r="D166" s="148">
        <v>8</v>
      </c>
      <c r="E166" s="111">
        <v>3480</v>
      </c>
      <c r="F166" s="111">
        <v>32</v>
      </c>
      <c r="G166" s="112">
        <v>0.91954022988505746</v>
      </c>
      <c r="H166" s="147">
        <v>1203</v>
      </c>
      <c r="I166" s="111">
        <v>16</v>
      </c>
      <c r="J166" s="184">
        <v>1.3300083125519535</v>
      </c>
    </row>
    <row r="167" spans="1:10" s="198" customFormat="1" ht="15" customHeight="1" x14ac:dyDescent="0.2">
      <c r="A167" s="197" t="s">
        <v>381</v>
      </c>
      <c r="B167" s="110" t="s">
        <v>382</v>
      </c>
      <c r="C167" s="148">
        <v>61</v>
      </c>
      <c r="D167" s="148">
        <v>22</v>
      </c>
      <c r="E167" s="111">
        <v>6296</v>
      </c>
      <c r="F167" s="111">
        <v>154</v>
      </c>
      <c r="G167" s="112">
        <v>2.445997458703939</v>
      </c>
      <c r="H167" s="147">
        <v>2033</v>
      </c>
      <c r="I167" s="111">
        <v>64</v>
      </c>
      <c r="J167" s="184">
        <v>3.148057058534186</v>
      </c>
    </row>
    <row r="168" spans="1:10" s="198" customFormat="1" ht="15" customHeight="1" x14ac:dyDescent="0.2">
      <c r="A168" s="197" t="s">
        <v>383</v>
      </c>
      <c r="B168" s="110" t="s">
        <v>384</v>
      </c>
      <c r="C168" s="148">
        <v>65</v>
      </c>
      <c r="D168" s="148">
        <v>34</v>
      </c>
      <c r="E168" s="111">
        <v>7962</v>
      </c>
      <c r="F168" s="111">
        <v>156</v>
      </c>
      <c r="G168" s="112">
        <v>1.9593067068575736</v>
      </c>
      <c r="H168" s="147">
        <v>2229</v>
      </c>
      <c r="I168" s="111">
        <v>78</v>
      </c>
      <c r="J168" s="184">
        <v>3.4993270524899058</v>
      </c>
    </row>
    <row r="169" spans="1:10" s="198" customFormat="1" ht="15" customHeight="1" x14ac:dyDescent="0.2">
      <c r="A169" s="197" t="s">
        <v>385</v>
      </c>
      <c r="B169" s="110" t="s">
        <v>386</v>
      </c>
      <c r="C169" s="148">
        <v>31</v>
      </c>
      <c r="D169" s="148">
        <v>20</v>
      </c>
      <c r="E169" s="111">
        <v>3586</v>
      </c>
      <c r="F169" s="111">
        <v>68</v>
      </c>
      <c r="G169" s="112">
        <v>1.8962632459564974</v>
      </c>
      <c r="H169" s="147">
        <v>1033</v>
      </c>
      <c r="I169" s="111">
        <v>48</v>
      </c>
      <c r="J169" s="184">
        <v>4.6466602129719261</v>
      </c>
    </row>
    <row r="170" spans="1:10" s="198" customFormat="1" ht="15" customHeight="1" x14ac:dyDescent="0.2">
      <c r="A170" s="197" t="s">
        <v>387</v>
      </c>
      <c r="B170" s="110" t="s">
        <v>388</v>
      </c>
      <c r="C170" s="148">
        <v>34</v>
      </c>
      <c r="D170" s="148">
        <v>13</v>
      </c>
      <c r="E170" s="111">
        <v>2114</v>
      </c>
      <c r="F170" s="111">
        <v>69</v>
      </c>
      <c r="G170" s="112">
        <v>3.2639545884578998</v>
      </c>
      <c r="H170" s="147">
        <v>541</v>
      </c>
      <c r="I170" s="111">
        <v>26</v>
      </c>
      <c r="J170" s="184">
        <v>4.8059149722735679</v>
      </c>
    </row>
    <row r="171" spans="1:10" s="198" customFormat="1" ht="15" customHeight="1" x14ac:dyDescent="0.2">
      <c r="A171" s="197" t="s">
        <v>389</v>
      </c>
      <c r="B171" s="110" t="s">
        <v>390</v>
      </c>
      <c r="C171" s="148">
        <v>30</v>
      </c>
      <c r="D171" s="148">
        <v>6</v>
      </c>
      <c r="E171" s="111">
        <v>2326</v>
      </c>
      <c r="F171" s="111">
        <v>62</v>
      </c>
      <c r="G171" s="112">
        <v>2.6655202063628547</v>
      </c>
      <c r="H171" s="147">
        <v>585</v>
      </c>
      <c r="I171" s="111">
        <v>21</v>
      </c>
      <c r="J171" s="184">
        <v>3.5897435897435899</v>
      </c>
    </row>
    <row r="172" spans="1:10" s="198" customFormat="1" ht="15" customHeight="1" x14ac:dyDescent="0.2">
      <c r="A172" s="197" t="s">
        <v>391</v>
      </c>
      <c r="B172" s="110" t="s">
        <v>392</v>
      </c>
      <c r="C172" s="148">
        <v>35</v>
      </c>
      <c r="D172" s="148">
        <v>18</v>
      </c>
      <c r="E172" s="111">
        <v>2519</v>
      </c>
      <c r="F172" s="111">
        <v>69</v>
      </c>
      <c r="G172" s="112">
        <v>2.7391822151647478</v>
      </c>
      <c r="H172" s="147">
        <v>628</v>
      </c>
      <c r="I172" s="111">
        <v>31</v>
      </c>
      <c r="J172" s="184">
        <v>4.936305732484076</v>
      </c>
    </row>
    <row r="173" spans="1:10" s="198" customFormat="1" ht="15" customHeight="1" x14ac:dyDescent="0.2">
      <c r="A173" s="197" t="s">
        <v>393</v>
      </c>
      <c r="B173" s="110" t="s">
        <v>394</v>
      </c>
      <c r="C173" s="148">
        <v>37</v>
      </c>
      <c r="D173" s="148">
        <v>21</v>
      </c>
      <c r="E173" s="111">
        <v>3401</v>
      </c>
      <c r="F173" s="111">
        <v>77</v>
      </c>
      <c r="G173" s="112">
        <v>2.2640399882387534</v>
      </c>
      <c r="H173" s="147">
        <v>933</v>
      </c>
      <c r="I173" s="111">
        <v>39</v>
      </c>
      <c r="J173" s="184">
        <v>4.180064308681672</v>
      </c>
    </row>
    <row r="174" spans="1:10" s="198" customFormat="1" ht="15" customHeight="1" x14ac:dyDescent="0.2">
      <c r="A174" s="197" t="s">
        <v>395</v>
      </c>
      <c r="B174" s="110" t="s">
        <v>396</v>
      </c>
      <c r="C174" s="148">
        <v>51</v>
      </c>
      <c r="D174" s="148">
        <v>28</v>
      </c>
      <c r="E174" s="111">
        <v>5578</v>
      </c>
      <c r="F174" s="111">
        <v>108</v>
      </c>
      <c r="G174" s="112">
        <v>1.9361778415202582</v>
      </c>
      <c r="H174" s="147">
        <v>1872</v>
      </c>
      <c r="I174" s="111">
        <v>57</v>
      </c>
      <c r="J174" s="184">
        <v>3.0448717948717947</v>
      </c>
    </row>
    <row r="175" spans="1:10" s="198" customFormat="1" ht="15" customHeight="1" x14ac:dyDescent="0.2">
      <c r="A175" s="197" t="s">
        <v>397</v>
      </c>
      <c r="B175" s="110" t="s">
        <v>398</v>
      </c>
      <c r="C175" s="148">
        <v>16</v>
      </c>
      <c r="D175" s="148">
        <v>9</v>
      </c>
      <c r="E175" s="111">
        <v>4138</v>
      </c>
      <c r="F175" s="111">
        <v>44</v>
      </c>
      <c r="G175" s="112">
        <v>1.0633156114064766</v>
      </c>
      <c r="H175" s="147">
        <v>1188</v>
      </c>
      <c r="I175" s="111">
        <v>28</v>
      </c>
      <c r="J175" s="184">
        <v>2.3569023569023568</v>
      </c>
    </row>
    <row r="176" spans="1:10" s="198" customFormat="1" ht="15" customHeight="1" x14ac:dyDescent="0.2">
      <c r="A176" s="197" t="s">
        <v>399</v>
      </c>
      <c r="B176" s="110" t="s">
        <v>400</v>
      </c>
      <c r="C176" s="148">
        <v>113</v>
      </c>
      <c r="D176" s="148">
        <v>29</v>
      </c>
      <c r="E176" s="111">
        <v>7038</v>
      </c>
      <c r="F176" s="111">
        <v>234</v>
      </c>
      <c r="G176" s="112">
        <v>3.3248081841432224</v>
      </c>
      <c r="H176" s="147">
        <v>1923</v>
      </c>
      <c r="I176" s="111">
        <v>71</v>
      </c>
      <c r="J176" s="184">
        <v>3.6921476859074365</v>
      </c>
    </row>
    <row r="177" spans="1:10" s="198" customFormat="1" ht="15" customHeight="1" x14ac:dyDescent="0.2">
      <c r="A177" s="197" t="s">
        <v>401</v>
      </c>
      <c r="B177" s="110" t="s">
        <v>402</v>
      </c>
      <c r="C177" s="148">
        <v>85</v>
      </c>
      <c r="D177" s="148">
        <v>42</v>
      </c>
      <c r="E177" s="111">
        <v>5513</v>
      </c>
      <c r="F177" s="111">
        <v>205</v>
      </c>
      <c r="G177" s="112">
        <v>3.7184835842553965</v>
      </c>
      <c r="H177" s="147">
        <v>2038</v>
      </c>
      <c r="I177" s="111">
        <v>107</v>
      </c>
      <c r="J177" s="184">
        <v>5.2502453385672228</v>
      </c>
    </row>
    <row r="178" spans="1:10" s="198" customFormat="1" ht="15" customHeight="1" x14ac:dyDescent="0.2">
      <c r="A178" s="197" t="s">
        <v>403</v>
      </c>
      <c r="B178" s="110" t="s">
        <v>404</v>
      </c>
      <c r="C178" s="148">
        <v>76</v>
      </c>
      <c r="D178" s="148">
        <v>60</v>
      </c>
      <c r="E178" s="111">
        <v>10477</v>
      </c>
      <c r="F178" s="111">
        <v>194</v>
      </c>
      <c r="G178" s="112">
        <v>1.8516750978333492</v>
      </c>
      <c r="H178" s="147">
        <v>3577</v>
      </c>
      <c r="I178" s="111">
        <v>133</v>
      </c>
      <c r="J178" s="184">
        <v>3.7181996086105675</v>
      </c>
    </row>
    <row r="179" spans="1:10" s="198" customFormat="1" ht="15" customHeight="1" x14ac:dyDescent="0.2">
      <c r="A179" s="197" t="s">
        <v>405</v>
      </c>
      <c r="B179" s="110" t="s">
        <v>406</v>
      </c>
      <c r="C179" s="148">
        <v>13</v>
      </c>
      <c r="D179" s="148">
        <v>8</v>
      </c>
      <c r="E179" s="111">
        <v>2972</v>
      </c>
      <c r="F179" s="111">
        <v>48</v>
      </c>
      <c r="G179" s="112">
        <v>1.6150740242261103</v>
      </c>
      <c r="H179" s="147">
        <v>990</v>
      </c>
      <c r="I179" s="111">
        <v>20</v>
      </c>
      <c r="J179" s="184">
        <v>2.0202020202020203</v>
      </c>
    </row>
    <row r="180" spans="1:10" s="198" customFormat="1" ht="15" customHeight="1" x14ac:dyDescent="0.2">
      <c r="A180" s="199" t="s">
        <v>103</v>
      </c>
      <c r="B180" s="103" t="s">
        <v>104</v>
      </c>
      <c r="C180" s="141">
        <v>709</v>
      </c>
      <c r="D180" s="141">
        <v>368</v>
      </c>
      <c r="E180" s="105">
        <v>75050</v>
      </c>
      <c r="F180" s="105">
        <v>1628</v>
      </c>
      <c r="G180" s="106">
        <v>2.1692205196535643</v>
      </c>
      <c r="H180" s="151">
        <v>24030</v>
      </c>
      <c r="I180" s="105">
        <v>838</v>
      </c>
      <c r="J180" s="186">
        <v>3.4873075322513523</v>
      </c>
    </row>
    <row r="181" spans="1:10" s="198" customFormat="1" ht="15" customHeight="1" x14ac:dyDescent="0.2">
      <c r="A181" s="197" t="s">
        <v>407</v>
      </c>
      <c r="B181" s="110" t="s">
        <v>408</v>
      </c>
      <c r="C181" s="148">
        <v>10</v>
      </c>
      <c r="D181" s="148">
        <v>6</v>
      </c>
      <c r="E181" s="111">
        <v>3435</v>
      </c>
      <c r="F181" s="111">
        <v>22</v>
      </c>
      <c r="G181" s="112">
        <v>0.64046579330422126</v>
      </c>
      <c r="H181" s="147">
        <v>1240</v>
      </c>
      <c r="I181" s="111">
        <v>14</v>
      </c>
      <c r="J181" s="184">
        <v>1.1290322580645162</v>
      </c>
    </row>
    <row r="182" spans="1:10" s="198" customFormat="1" ht="15" customHeight="1" x14ac:dyDescent="0.2">
      <c r="A182" s="197" t="s">
        <v>409</v>
      </c>
      <c r="B182" s="110" t="s">
        <v>410</v>
      </c>
      <c r="C182" s="148">
        <v>25</v>
      </c>
      <c r="D182" s="148">
        <v>6</v>
      </c>
      <c r="E182" s="111">
        <v>1812</v>
      </c>
      <c r="F182" s="111">
        <v>48</v>
      </c>
      <c r="G182" s="112">
        <v>2.6490066225165565</v>
      </c>
      <c r="H182" s="147">
        <v>740</v>
      </c>
      <c r="I182" s="111">
        <v>19</v>
      </c>
      <c r="J182" s="184">
        <v>2.5675675675675675</v>
      </c>
    </row>
    <row r="183" spans="1:10" s="198" customFormat="1" ht="15" customHeight="1" x14ac:dyDescent="0.2">
      <c r="A183" s="197" t="s">
        <v>411</v>
      </c>
      <c r="B183" s="110" t="s">
        <v>412</v>
      </c>
      <c r="C183" s="148">
        <v>10</v>
      </c>
      <c r="D183" s="148">
        <v>8</v>
      </c>
      <c r="E183" s="111">
        <v>1300</v>
      </c>
      <c r="F183" s="111">
        <v>19</v>
      </c>
      <c r="G183" s="112">
        <v>1.4615384615384615</v>
      </c>
      <c r="H183" s="147">
        <v>447</v>
      </c>
      <c r="I183" s="111">
        <v>11</v>
      </c>
      <c r="J183" s="184">
        <v>2.4608501118568231</v>
      </c>
    </row>
    <row r="184" spans="1:10" s="198" customFormat="1" ht="15" customHeight="1" x14ac:dyDescent="0.2">
      <c r="A184" s="197" t="s">
        <v>413</v>
      </c>
      <c r="B184" s="110" t="s">
        <v>414</v>
      </c>
      <c r="C184" s="148" t="s">
        <v>616</v>
      </c>
      <c r="D184" s="148" t="s">
        <v>616</v>
      </c>
      <c r="E184" s="111">
        <v>1189</v>
      </c>
      <c r="F184" s="111">
        <v>12</v>
      </c>
      <c r="G184" s="112">
        <v>1.0092514718250631</v>
      </c>
      <c r="H184" s="147">
        <v>453</v>
      </c>
      <c r="I184" s="111">
        <v>8</v>
      </c>
      <c r="J184" s="184">
        <v>1.7660044150110374</v>
      </c>
    </row>
    <row r="185" spans="1:10" s="198" customFormat="1" ht="15" customHeight="1" x14ac:dyDescent="0.2">
      <c r="A185" s="197" t="s">
        <v>415</v>
      </c>
      <c r="B185" s="110" t="s">
        <v>416</v>
      </c>
      <c r="C185" s="148">
        <v>39</v>
      </c>
      <c r="D185" s="148">
        <v>21</v>
      </c>
      <c r="E185" s="111">
        <v>3806</v>
      </c>
      <c r="F185" s="111">
        <v>116</v>
      </c>
      <c r="G185" s="112">
        <v>3.0478192327903311</v>
      </c>
      <c r="H185" s="147">
        <v>1367</v>
      </c>
      <c r="I185" s="111">
        <v>56</v>
      </c>
      <c r="J185" s="184">
        <v>4.0965618141916602</v>
      </c>
    </row>
    <row r="186" spans="1:10" s="198" customFormat="1" ht="15" customHeight="1" x14ac:dyDescent="0.2">
      <c r="A186" s="197" t="s">
        <v>417</v>
      </c>
      <c r="B186" s="110" t="s">
        <v>418</v>
      </c>
      <c r="C186" s="148">
        <v>17</v>
      </c>
      <c r="D186" s="148">
        <v>13</v>
      </c>
      <c r="E186" s="111">
        <v>1849</v>
      </c>
      <c r="F186" s="111">
        <v>50</v>
      </c>
      <c r="G186" s="112">
        <v>2.7041644131963225</v>
      </c>
      <c r="H186" s="147">
        <v>647</v>
      </c>
      <c r="I186" s="111">
        <v>36</v>
      </c>
      <c r="J186" s="184">
        <v>5.564142194744977</v>
      </c>
    </row>
    <row r="187" spans="1:10" s="198" customFormat="1" ht="15" customHeight="1" x14ac:dyDescent="0.2">
      <c r="A187" s="197" t="s">
        <v>419</v>
      </c>
      <c r="B187" s="110" t="s">
        <v>420</v>
      </c>
      <c r="C187" s="148">
        <v>22</v>
      </c>
      <c r="D187" s="148">
        <v>16</v>
      </c>
      <c r="E187" s="111">
        <v>1789</v>
      </c>
      <c r="F187" s="111">
        <v>47</v>
      </c>
      <c r="G187" s="112">
        <v>2.6271660145332589</v>
      </c>
      <c r="H187" s="147">
        <v>674</v>
      </c>
      <c r="I187" s="111">
        <v>24</v>
      </c>
      <c r="J187" s="184">
        <v>3.5608308605341246</v>
      </c>
    </row>
    <row r="188" spans="1:10" s="198" customFormat="1" ht="15" customHeight="1" x14ac:dyDescent="0.2">
      <c r="A188" s="197" t="s">
        <v>421</v>
      </c>
      <c r="B188" s="110" t="s">
        <v>422</v>
      </c>
      <c r="C188" s="148">
        <v>11</v>
      </c>
      <c r="D188" s="148">
        <v>8</v>
      </c>
      <c r="E188" s="111">
        <v>772</v>
      </c>
      <c r="F188" s="111">
        <v>29</v>
      </c>
      <c r="G188" s="112">
        <v>3.7564766839378239</v>
      </c>
      <c r="H188" s="147">
        <v>257</v>
      </c>
      <c r="I188" s="111">
        <v>13</v>
      </c>
      <c r="J188" s="184">
        <v>5.0583657587548636</v>
      </c>
    </row>
    <row r="189" spans="1:10" s="198" customFormat="1" ht="15" customHeight="1" x14ac:dyDescent="0.2">
      <c r="A189" s="197" t="s">
        <v>423</v>
      </c>
      <c r="B189" s="110" t="s">
        <v>424</v>
      </c>
      <c r="C189" s="148">
        <v>10</v>
      </c>
      <c r="D189" s="148">
        <v>9</v>
      </c>
      <c r="E189" s="111">
        <v>776</v>
      </c>
      <c r="F189" s="111">
        <v>30</v>
      </c>
      <c r="G189" s="112">
        <v>3.865979381443299</v>
      </c>
      <c r="H189" s="147">
        <v>309</v>
      </c>
      <c r="I189" s="111">
        <v>20</v>
      </c>
      <c r="J189" s="184">
        <v>6.4724919093851137</v>
      </c>
    </row>
    <row r="190" spans="1:10" s="198" customFormat="1" ht="15" customHeight="1" x14ac:dyDescent="0.2">
      <c r="A190" s="197" t="s">
        <v>425</v>
      </c>
      <c r="B190" s="110" t="s">
        <v>426</v>
      </c>
      <c r="C190" s="148">
        <v>11</v>
      </c>
      <c r="D190" s="148">
        <v>6</v>
      </c>
      <c r="E190" s="111">
        <v>1217</v>
      </c>
      <c r="F190" s="111">
        <v>19</v>
      </c>
      <c r="G190" s="112">
        <v>1.561216105176664</v>
      </c>
      <c r="H190" s="147">
        <v>317</v>
      </c>
      <c r="I190" s="111">
        <v>13</v>
      </c>
      <c r="J190" s="184">
        <v>4.1009463722397479</v>
      </c>
    </row>
    <row r="191" spans="1:10" s="198" customFormat="1" ht="15" customHeight="1" x14ac:dyDescent="0.2">
      <c r="A191" s="197" t="s">
        <v>427</v>
      </c>
      <c r="B191" s="110" t="s">
        <v>428</v>
      </c>
      <c r="C191" s="148">
        <v>17</v>
      </c>
      <c r="D191" s="148">
        <v>7</v>
      </c>
      <c r="E191" s="111">
        <v>3243</v>
      </c>
      <c r="F191" s="111">
        <v>50</v>
      </c>
      <c r="G191" s="112">
        <v>1.5417823003391922</v>
      </c>
      <c r="H191" s="147">
        <v>957</v>
      </c>
      <c r="I191" s="111">
        <v>24</v>
      </c>
      <c r="J191" s="184">
        <v>2.5078369905956115</v>
      </c>
    </row>
    <row r="192" spans="1:10" s="198" customFormat="1" ht="15" customHeight="1" x14ac:dyDescent="0.2">
      <c r="A192" s="197" t="s">
        <v>429</v>
      </c>
      <c r="B192" s="110" t="s">
        <v>430</v>
      </c>
      <c r="C192" s="148">
        <v>10</v>
      </c>
      <c r="D192" s="148">
        <v>4</v>
      </c>
      <c r="E192" s="111">
        <v>699</v>
      </c>
      <c r="F192" s="111">
        <v>23</v>
      </c>
      <c r="G192" s="112">
        <v>3.2904148783977112</v>
      </c>
      <c r="H192" s="147">
        <v>210</v>
      </c>
      <c r="I192" s="111">
        <v>13</v>
      </c>
      <c r="J192" s="184">
        <v>6.1904761904761907</v>
      </c>
    </row>
    <row r="193" spans="1:10" s="198" customFormat="1" ht="15" customHeight="1" x14ac:dyDescent="0.2">
      <c r="A193" s="197" t="s">
        <v>431</v>
      </c>
      <c r="B193" s="110" t="s">
        <v>432</v>
      </c>
      <c r="C193" s="148">
        <v>17</v>
      </c>
      <c r="D193" s="148">
        <v>5</v>
      </c>
      <c r="E193" s="111">
        <v>1839</v>
      </c>
      <c r="F193" s="111">
        <v>32</v>
      </c>
      <c r="G193" s="112">
        <v>1.7400761283306145</v>
      </c>
      <c r="H193" s="147">
        <v>458</v>
      </c>
      <c r="I193" s="111">
        <v>15</v>
      </c>
      <c r="J193" s="184">
        <v>3.2751091703056767</v>
      </c>
    </row>
    <row r="194" spans="1:10" s="198" customFormat="1" ht="15" customHeight="1" x14ac:dyDescent="0.2">
      <c r="A194" s="197" t="s">
        <v>433</v>
      </c>
      <c r="B194" s="110" t="s">
        <v>434</v>
      </c>
      <c r="C194" s="148">
        <v>17</v>
      </c>
      <c r="D194" s="148">
        <v>10</v>
      </c>
      <c r="E194" s="111">
        <v>3205</v>
      </c>
      <c r="F194" s="111">
        <v>41</v>
      </c>
      <c r="G194" s="112">
        <v>1.2792511700468019</v>
      </c>
      <c r="H194" s="147">
        <v>722</v>
      </c>
      <c r="I194" s="111">
        <v>20</v>
      </c>
      <c r="J194" s="184">
        <v>2.770083102493075</v>
      </c>
    </row>
    <row r="195" spans="1:10" s="198" customFormat="1" ht="15" customHeight="1" x14ac:dyDescent="0.2">
      <c r="A195" s="197" t="s">
        <v>435</v>
      </c>
      <c r="B195" s="110" t="s">
        <v>436</v>
      </c>
      <c r="C195" s="148">
        <v>78</v>
      </c>
      <c r="D195" s="148">
        <v>38</v>
      </c>
      <c r="E195" s="111">
        <v>11454</v>
      </c>
      <c r="F195" s="111">
        <v>187</v>
      </c>
      <c r="G195" s="112">
        <v>1.6326174262266457</v>
      </c>
      <c r="H195" s="147">
        <v>3850</v>
      </c>
      <c r="I195" s="111">
        <v>94</v>
      </c>
      <c r="J195" s="184">
        <v>2.4415584415584415</v>
      </c>
    </row>
    <row r="196" spans="1:10" s="198" customFormat="1" ht="15" customHeight="1" x14ac:dyDescent="0.2">
      <c r="A196" s="197" t="s">
        <v>437</v>
      </c>
      <c r="B196" s="110" t="s">
        <v>438</v>
      </c>
      <c r="C196" s="148">
        <v>27</v>
      </c>
      <c r="D196" s="148">
        <v>13</v>
      </c>
      <c r="E196" s="111">
        <v>1950</v>
      </c>
      <c r="F196" s="111">
        <v>55</v>
      </c>
      <c r="G196" s="112">
        <v>2.8205128205128207</v>
      </c>
      <c r="H196" s="147">
        <v>597</v>
      </c>
      <c r="I196" s="111">
        <v>28</v>
      </c>
      <c r="J196" s="184">
        <v>4.6901172529313229</v>
      </c>
    </row>
    <row r="197" spans="1:10" s="198" customFormat="1" ht="15" customHeight="1" x14ac:dyDescent="0.2">
      <c r="A197" s="197" t="s">
        <v>439</v>
      </c>
      <c r="B197" s="110" t="s">
        <v>440</v>
      </c>
      <c r="C197" s="148">
        <v>67</v>
      </c>
      <c r="D197" s="148">
        <v>21</v>
      </c>
      <c r="E197" s="111">
        <v>5537</v>
      </c>
      <c r="F197" s="111">
        <v>152</v>
      </c>
      <c r="G197" s="112">
        <v>2.7451688640057794</v>
      </c>
      <c r="H197" s="147">
        <v>1789</v>
      </c>
      <c r="I197" s="111">
        <v>65</v>
      </c>
      <c r="J197" s="184">
        <v>3.6333147009502516</v>
      </c>
    </row>
    <row r="198" spans="1:10" s="198" customFormat="1" ht="15" customHeight="1" x14ac:dyDescent="0.2">
      <c r="A198" s="197" t="s">
        <v>441</v>
      </c>
      <c r="B198" s="110" t="s">
        <v>442</v>
      </c>
      <c r="C198" s="148">
        <v>34</v>
      </c>
      <c r="D198" s="148">
        <v>16</v>
      </c>
      <c r="E198" s="111">
        <v>2672</v>
      </c>
      <c r="F198" s="111">
        <v>93</v>
      </c>
      <c r="G198" s="112">
        <v>3.4805389221556888</v>
      </c>
      <c r="H198" s="147">
        <v>852</v>
      </c>
      <c r="I198" s="111">
        <v>43</v>
      </c>
      <c r="J198" s="184">
        <v>5.046948356807512</v>
      </c>
    </row>
    <row r="199" spans="1:10" s="198" customFormat="1" ht="15" customHeight="1" x14ac:dyDescent="0.2">
      <c r="A199" s="197" t="s">
        <v>443</v>
      </c>
      <c r="B199" s="110" t="s">
        <v>444</v>
      </c>
      <c r="C199" s="148">
        <v>21</v>
      </c>
      <c r="D199" s="148">
        <v>15</v>
      </c>
      <c r="E199" s="111">
        <v>3012</v>
      </c>
      <c r="F199" s="111">
        <v>47</v>
      </c>
      <c r="G199" s="112">
        <v>1.5604249667994687</v>
      </c>
      <c r="H199" s="147">
        <v>901</v>
      </c>
      <c r="I199" s="111">
        <v>29</v>
      </c>
      <c r="J199" s="184">
        <v>3.2186459489456158</v>
      </c>
    </row>
    <row r="200" spans="1:10" s="198" customFormat="1" ht="15" customHeight="1" x14ac:dyDescent="0.2">
      <c r="A200" s="197" t="s">
        <v>445</v>
      </c>
      <c r="B200" s="110" t="s">
        <v>446</v>
      </c>
      <c r="C200" s="148">
        <v>36</v>
      </c>
      <c r="D200" s="148">
        <v>19</v>
      </c>
      <c r="E200" s="111">
        <v>1639</v>
      </c>
      <c r="F200" s="111">
        <v>65</v>
      </c>
      <c r="G200" s="112">
        <v>3.9658328248932277</v>
      </c>
      <c r="H200" s="147">
        <v>326</v>
      </c>
      <c r="I200" s="111">
        <v>26</v>
      </c>
      <c r="J200" s="184">
        <v>7.9754601226993866</v>
      </c>
    </row>
    <row r="201" spans="1:10" s="198" customFormat="1" ht="15" customHeight="1" x14ac:dyDescent="0.2">
      <c r="A201" s="197" t="s">
        <v>447</v>
      </c>
      <c r="B201" s="110" t="s">
        <v>448</v>
      </c>
      <c r="C201" s="148">
        <v>28</v>
      </c>
      <c r="D201" s="148">
        <v>17</v>
      </c>
      <c r="E201" s="111">
        <v>2258</v>
      </c>
      <c r="F201" s="111">
        <v>56</v>
      </c>
      <c r="G201" s="112">
        <v>2.4800708591674048</v>
      </c>
      <c r="H201" s="147">
        <v>629</v>
      </c>
      <c r="I201" s="111">
        <v>27</v>
      </c>
      <c r="J201" s="184">
        <v>4.2925278219395864</v>
      </c>
    </row>
    <row r="202" spans="1:10" s="198" customFormat="1" ht="15" customHeight="1" x14ac:dyDescent="0.2">
      <c r="A202" s="197" t="s">
        <v>449</v>
      </c>
      <c r="B202" s="110" t="s">
        <v>450</v>
      </c>
      <c r="C202" s="148">
        <v>26</v>
      </c>
      <c r="D202" s="148">
        <v>6</v>
      </c>
      <c r="E202" s="111">
        <v>1958</v>
      </c>
      <c r="F202" s="111">
        <v>58</v>
      </c>
      <c r="G202" s="112">
        <v>2.9622063329928499</v>
      </c>
      <c r="H202" s="147">
        <v>569</v>
      </c>
      <c r="I202" s="111">
        <v>20</v>
      </c>
      <c r="J202" s="184">
        <v>3.5149384885764499</v>
      </c>
    </row>
    <row r="203" spans="1:10" s="198" customFormat="1" ht="15" customHeight="1" x14ac:dyDescent="0.2">
      <c r="A203" s="197" t="s">
        <v>451</v>
      </c>
      <c r="B203" s="110" t="s">
        <v>452</v>
      </c>
      <c r="C203" s="148">
        <v>21</v>
      </c>
      <c r="D203" s="148">
        <v>6</v>
      </c>
      <c r="E203" s="111">
        <v>2406</v>
      </c>
      <c r="F203" s="111">
        <v>48</v>
      </c>
      <c r="G203" s="112">
        <v>1.9950124688279303</v>
      </c>
      <c r="H203" s="147">
        <v>798</v>
      </c>
      <c r="I203" s="111">
        <v>21</v>
      </c>
      <c r="J203" s="184">
        <v>2.6315789473684212</v>
      </c>
    </row>
    <row r="204" spans="1:10" s="198" customFormat="1" ht="15" customHeight="1" x14ac:dyDescent="0.2">
      <c r="A204" s="197" t="s">
        <v>453</v>
      </c>
      <c r="B204" s="110" t="s">
        <v>454</v>
      </c>
      <c r="C204" s="148">
        <v>38</v>
      </c>
      <c r="D204" s="148">
        <v>26</v>
      </c>
      <c r="E204" s="111">
        <v>2968</v>
      </c>
      <c r="F204" s="111">
        <v>70</v>
      </c>
      <c r="G204" s="112">
        <v>2.358490566037736</v>
      </c>
      <c r="H204" s="147">
        <v>956</v>
      </c>
      <c r="I204" s="111">
        <v>40</v>
      </c>
      <c r="J204" s="184">
        <v>4.1841004184100417</v>
      </c>
    </row>
    <row r="205" spans="1:10" s="198" customFormat="1" ht="15" customHeight="1" x14ac:dyDescent="0.2">
      <c r="A205" s="197" t="s">
        <v>455</v>
      </c>
      <c r="B205" s="110" t="s">
        <v>456</v>
      </c>
      <c r="C205" s="148">
        <v>14</v>
      </c>
      <c r="D205" s="148">
        <v>10</v>
      </c>
      <c r="E205" s="111">
        <v>2040</v>
      </c>
      <c r="F205" s="111">
        <v>36</v>
      </c>
      <c r="G205" s="112">
        <v>1.7647058823529411</v>
      </c>
      <c r="H205" s="147">
        <v>752</v>
      </c>
      <c r="I205" s="111">
        <v>20</v>
      </c>
      <c r="J205" s="184">
        <v>2.6595744680851063</v>
      </c>
    </row>
    <row r="206" spans="1:10" s="198" customFormat="1" ht="15" customHeight="1" x14ac:dyDescent="0.2">
      <c r="A206" s="197" t="s">
        <v>457</v>
      </c>
      <c r="B206" s="110" t="s">
        <v>458</v>
      </c>
      <c r="C206" s="148">
        <v>15</v>
      </c>
      <c r="D206" s="148">
        <v>11</v>
      </c>
      <c r="E206" s="111">
        <v>3559</v>
      </c>
      <c r="F206" s="111">
        <v>44</v>
      </c>
      <c r="G206" s="112">
        <v>1.2363023321157629</v>
      </c>
      <c r="H206" s="147">
        <v>1207</v>
      </c>
      <c r="I206" s="111">
        <v>28</v>
      </c>
      <c r="J206" s="184">
        <v>2.3198011599005799</v>
      </c>
    </row>
    <row r="207" spans="1:10" s="198" customFormat="1" ht="15" customHeight="1" x14ac:dyDescent="0.2">
      <c r="A207" s="197" t="s">
        <v>459</v>
      </c>
      <c r="B207" s="110" t="s">
        <v>460</v>
      </c>
      <c r="C207" s="148">
        <v>12</v>
      </c>
      <c r="D207" s="148">
        <v>6</v>
      </c>
      <c r="E207" s="111">
        <v>1170</v>
      </c>
      <c r="F207" s="111">
        <v>23</v>
      </c>
      <c r="G207" s="112">
        <v>1.9658119658119657</v>
      </c>
      <c r="H207" s="147">
        <v>338</v>
      </c>
      <c r="I207" s="111">
        <v>12</v>
      </c>
      <c r="J207" s="184">
        <v>3.5502958579881656</v>
      </c>
    </row>
    <row r="208" spans="1:10" s="198" customFormat="1" ht="15" customHeight="1" x14ac:dyDescent="0.2">
      <c r="A208" s="197" t="s">
        <v>461</v>
      </c>
      <c r="B208" s="110" t="s">
        <v>462</v>
      </c>
      <c r="C208" s="148" t="s">
        <v>616</v>
      </c>
      <c r="D208" s="148" t="s">
        <v>616</v>
      </c>
      <c r="E208" s="111">
        <v>962</v>
      </c>
      <c r="F208" s="111">
        <v>12</v>
      </c>
      <c r="G208" s="112">
        <v>1.2474012474012475</v>
      </c>
      <c r="H208" s="147">
        <v>276</v>
      </c>
      <c r="I208" s="111">
        <v>6</v>
      </c>
      <c r="J208" s="184">
        <v>2.1739130434782608</v>
      </c>
    </row>
    <row r="209" spans="1:10" s="198" customFormat="1" ht="15" customHeight="1" x14ac:dyDescent="0.2">
      <c r="A209" s="197" t="s">
        <v>463</v>
      </c>
      <c r="B209" s="110" t="s">
        <v>464</v>
      </c>
      <c r="C209" s="148">
        <v>45</v>
      </c>
      <c r="D209" s="148">
        <v>28</v>
      </c>
      <c r="E209" s="111">
        <v>2528</v>
      </c>
      <c r="F209" s="111">
        <v>100</v>
      </c>
      <c r="G209" s="112">
        <v>3.9556962025316458</v>
      </c>
      <c r="H209" s="147">
        <v>713</v>
      </c>
      <c r="I209" s="111">
        <v>64</v>
      </c>
      <c r="J209" s="184">
        <v>8.9761570827489479</v>
      </c>
    </row>
    <row r="210" spans="1:10" s="198" customFormat="1" ht="15" customHeight="1" x14ac:dyDescent="0.2">
      <c r="A210" s="197" t="s">
        <v>465</v>
      </c>
      <c r="B210" s="110" t="s">
        <v>466</v>
      </c>
      <c r="C210" s="148">
        <v>13</v>
      </c>
      <c r="D210" s="148">
        <v>6</v>
      </c>
      <c r="E210" s="111">
        <v>1291</v>
      </c>
      <c r="F210" s="111">
        <v>26</v>
      </c>
      <c r="G210" s="112">
        <v>2.0139426800929514</v>
      </c>
      <c r="H210" s="147">
        <v>393</v>
      </c>
      <c r="I210" s="111">
        <v>16</v>
      </c>
      <c r="J210" s="184">
        <v>4.0712468193384224</v>
      </c>
    </row>
    <row r="211" spans="1:10" s="198" customFormat="1" ht="15" customHeight="1" x14ac:dyDescent="0.2">
      <c r="A211" s="197" t="s">
        <v>467</v>
      </c>
      <c r="B211" s="110" t="s">
        <v>468</v>
      </c>
      <c r="C211" s="148">
        <v>10</v>
      </c>
      <c r="D211" s="148">
        <v>6</v>
      </c>
      <c r="E211" s="111">
        <v>715</v>
      </c>
      <c r="F211" s="111">
        <v>18</v>
      </c>
      <c r="G211" s="112">
        <v>2.5174825174825175</v>
      </c>
      <c r="H211" s="147">
        <v>286</v>
      </c>
      <c r="I211" s="111">
        <v>13</v>
      </c>
      <c r="J211" s="184">
        <v>4.5454545454545459</v>
      </c>
    </row>
    <row r="212" spans="1:10" s="198" customFormat="1" ht="15" customHeight="1" x14ac:dyDescent="0.2">
      <c r="A212" s="199" t="s">
        <v>105</v>
      </c>
      <c r="B212" s="103" t="s">
        <v>106</v>
      </c>
      <c r="C212" s="141">
        <v>1001.1061239163291</v>
      </c>
      <c r="D212" s="141">
        <v>553.56479153418206</v>
      </c>
      <c r="E212" s="105">
        <v>149401.32633389998</v>
      </c>
      <c r="F212" s="105">
        <v>2389.6056562719996</v>
      </c>
      <c r="G212" s="106">
        <v>1.5994541112248377</v>
      </c>
      <c r="H212" s="151">
        <v>43979.346421319999</v>
      </c>
      <c r="I212" s="105">
        <v>1259.0285774299998</v>
      </c>
      <c r="J212" s="186">
        <v>2.8627723690310614</v>
      </c>
    </row>
    <row r="213" spans="1:10" s="198" customFormat="1" ht="15" customHeight="1" x14ac:dyDescent="0.2">
      <c r="A213" s="197" t="s">
        <v>469</v>
      </c>
      <c r="B213" s="110" t="s">
        <v>470</v>
      </c>
      <c r="C213" s="148">
        <v>13</v>
      </c>
      <c r="D213" s="148">
        <v>6</v>
      </c>
      <c r="E213" s="111">
        <v>2079</v>
      </c>
      <c r="F213" s="111">
        <v>35</v>
      </c>
      <c r="G213" s="112">
        <v>1.6835016835016836</v>
      </c>
      <c r="H213" s="147">
        <v>555</v>
      </c>
      <c r="I213" s="111">
        <v>12</v>
      </c>
      <c r="J213" s="184">
        <v>2.1621621621621623</v>
      </c>
    </row>
    <row r="214" spans="1:10" s="198" customFormat="1" ht="15" customHeight="1" x14ac:dyDescent="0.2">
      <c r="A214" s="197" t="s">
        <v>471</v>
      </c>
      <c r="B214" s="110" t="s">
        <v>472</v>
      </c>
      <c r="C214" s="148">
        <v>8</v>
      </c>
      <c r="D214" s="148">
        <v>3</v>
      </c>
      <c r="E214" s="111">
        <v>3385</v>
      </c>
      <c r="F214" s="111">
        <v>28</v>
      </c>
      <c r="G214" s="112">
        <v>0.82717872968980799</v>
      </c>
      <c r="H214" s="147">
        <v>1038</v>
      </c>
      <c r="I214" s="111">
        <v>17</v>
      </c>
      <c r="J214" s="184">
        <v>1.6377649325626205</v>
      </c>
    </row>
    <row r="215" spans="1:10" s="198" customFormat="1" ht="15" customHeight="1" x14ac:dyDescent="0.2">
      <c r="A215" s="197" t="s">
        <v>473</v>
      </c>
      <c r="B215" s="110" t="s">
        <v>474</v>
      </c>
      <c r="C215" s="148">
        <v>22</v>
      </c>
      <c r="D215" s="148">
        <v>15</v>
      </c>
      <c r="E215" s="111">
        <v>1919</v>
      </c>
      <c r="F215" s="111">
        <v>40</v>
      </c>
      <c r="G215" s="112">
        <v>2.0844189682126109</v>
      </c>
      <c r="H215" s="147">
        <v>668</v>
      </c>
      <c r="I215" s="111">
        <v>25</v>
      </c>
      <c r="J215" s="184">
        <v>3.7425149700598803</v>
      </c>
    </row>
    <row r="216" spans="1:10" s="198" customFormat="1" ht="15" customHeight="1" x14ac:dyDescent="0.2">
      <c r="A216" s="197" t="s">
        <v>475</v>
      </c>
      <c r="B216" s="110" t="s">
        <v>476</v>
      </c>
      <c r="C216" s="148">
        <v>23</v>
      </c>
      <c r="D216" s="148">
        <v>14</v>
      </c>
      <c r="E216" s="111">
        <v>1169</v>
      </c>
      <c r="F216" s="111">
        <v>40</v>
      </c>
      <c r="G216" s="112">
        <v>3.4217279726261762</v>
      </c>
      <c r="H216" s="147">
        <v>366</v>
      </c>
      <c r="I216" s="111">
        <v>27</v>
      </c>
      <c r="J216" s="184">
        <v>7.3770491803278686</v>
      </c>
    </row>
    <row r="217" spans="1:10" s="198" customFormat="1" ht="15" customHeight="1" x14ac:dyDescent="0.2">
      <c r="A217" s="197" t="s">
        <v>477</v>
      </c>
      <c r="B217" s="110" t="s">
        <v>478</v>
      </c>
      <c r="C217" s="148">
        <v>16</v>
      </c>
      <c r="D217" s="148">
        <v>8</v>
      </c>
      <c r="E217" s="111">
        <v>2834</v>
      </c>
      <c r="F217" s="111">
        <v>24</v>
      </c>
      <c r="G217" s="112">
        <v>0.84685956245589278</v>
      </c>
      <c r="H217" s="147">
        <v>832</v>
      </c>
      <c r="I217" s="111">
        <v>13</v>
      </c>
      <c r="J217" s="184">
        <v>1.5625</v>
      </c>
    </row>
    <row r="218" spans="1:10" s="198" customFormat="1" ht="15" customHeight="1" x14ac:dyDescent="0.2">
      <c r="A218" s="197" t="s">
        <v>479</v>
      </c>
      <c r="B218" s="110" t="s">
        <v>480</v>
      </c>
      <c r="C218" s="148">
        <v>15</v>
      </c>
      <c r="D218" s="148">
        <v>10</v>
      </c>
      <c r="E218" s="111">
        <v>1751</v>
      </c>
      <c r="F218" s="111">
        <v>31</v>
      </c>
      <c r="G218" s="112">
        <v>1.7704169046259279</v>
      </c>
      <c r="H218" s="147">
        <v>462</v>
      </c>
      <c r="I218" s="111">
        <v>18</v>
      </c>
      <c r="J218" s="184">
        <v>3.8961038961038961</v>
      </c>
    </row>
    <row r="219" spans="1:10" s="198" customFormat="1" ht="15" customHeight="1" x14ac:dyDescent="0.2">
      <c r="A219" s="197" t="s">
        <v>481</v>
      </c>
      <c r="B219" s="110" t="s">
        <v>482</v>
      </c>
      <c r="C219" s="148">
        <v>27</v>
      </c>
      <c r="D219" s="148">
        <v>12</v>
      </c>
      <c r="E219" s="111">
        <v>4966</v>
      </c>
      <c r="F219" s="111">
        <v>80</v>
      </c>
      <c r="G219" s="112">
        <v>1.6109544905356423</v>
      </c>
      <c r="H219" s="147">
        <v>1496</v>
      </c>
      <c r="I219" s="111">
        <v>35</v>
      </c>
      <c r="J219" s="184">
        <v>2.3395721925133688</v>
      </c>
    </row>
    <row r="220" spans="1:10" s="198" customFormat="1" ht="15" customHeight="1" x14ac:dyDescent="0.2">
      <c r="A220" s="197" t="s">
        <v>483</v>
      </c>
      <c r="B220" s="110" t="s">
        <v>484</v>
      </c>
      <c r="C220" s="148">
        <v>41</v>
      </c>
      <c r="D220" s="148">
        <v>22</v>
      </c>
      <c r="E220" s="111">
        <v>6825</v>
      </c>
      <c r="F220" s="111">
        <v>101</v>
      </c>
      <c r="G220" s="112">
        <v>1.4798534798534799</v>
      </c>
      <c r="H220" s="147">
        <v>2186</v>
      </c>
      <c r="I220" s="111">
        <v>51</v>
      </c>
      <c r="J220" s="184">
        <v>2.3330283623055807</v>
      </c>
    </row>
    <row r="221" spans="1:10" s="198" customFormat="1" ht="15" customHeight="1" x14ac:dyDescent="0.2">
      <c r="A221" s="197" t="s">
        <v>485</v>
      </c>
      <c r="B221" s="110" t="s">
        <v>486</v>
      </c>
      <c r="C221" s="148">
        <v>33</v>
      </c>
      <c r="D221" s="148">
        <v>22</v>
      </c>
      <c r="E221" s="111">
        <v>4041</v>
      </c>
      <c r="F221" s="111">
        <v>68</v>
      </c>
      <c r="G221" s="112">
        <v>1.6827517941103687</v>
      </c>
      <c r="H221" s="147">
        <v>1145</v>
      </c>
      <c r="I221" s="111">
        <v>44</v>
      </c>
      <c r="J221" s="184">
        <v>3.8427947598253276</v>
      </c>
    </row>
    <row r="222" spans="1:10" s="198" customFormat="1" ht="15" customHeight="1" x14ac:dyDescent="0.2">
      <c r="A222" s="197" t="s">
        <v>487</v>
      </c>
      <c r="B222" s="110" t="s">
        <v>488</v>
      </c>
      <c r="C222" s="148">
        <v>8</v>
      </c>
      <c r="D222" s="148">
        <v>7</v>
      </c>
      <c r="E222" s="111">
        <v>2248</v>
      </c>
      <c r="F222" s="111">
        <v>18</v>
      </c>
      <c r="G222" s="112">
        <v>0.80071174377224197</v>
      </c>
      <c r="H222" s="147">
        <v>805</v>
      </c>
      <c r="I222" s="111">
        <v>10</v>
      </c>
      <c r="J222" s="184">
        <v>1.2422360248447204</v>
      </c>
    </row>
    <row r="223" spans="1:10" s="198" customFormat="1" ht="15" customHeight="1" x14ac:dyDescent="0.2">
      <c r="A223" s="197" t="s">
        <v>489</v>
      </c>
      <c r="B223" s="110" t="s">
        <v>490</v>
      </c>
      <c r="C223" s="148">
        <v>32</v>
      </c>
      <c r="D223" s="148">
        <v>15</v>
      </c>
      <c r="E223" s="111">
        <v>7878</v>
      </c>
      <c r="F223" s="111">
        <v>69</v>
      </c>
      <c r="G223" s="112">
        <v>0.87585681645087587</v>
      </c>
      <c r="H223" s="147">
        <v>2263</v>
      </c>
      <c r="I223" s="111">
        <v>28</v>
      </c>
      <c r="J223" s="184">
        <v>1.237295625276182</v>
      </c>
    </row>
    <row r="224" spans="1:10" s="198" customFormat="1" ht="15" customHeight="1" x14ac:dyDescent="0.2">
      <c r="A224" s="197" t="s">
        <v>491</v>
      </c>
      <c r="B224" s="110" t="s">
        <v>492</v>
      </c>
      <c r="C224" s="148">
        <v>21</v>
      </c>
      <c r="D224" s="148">
        <v>10</v>
      </c>
      <c r="E224" s="111">
        <v>2779</v>
      </c>
      <c r="F224" s="111">
        <v>46</v>
      </c>
      <c r="G224" s="112">
        <v>1.6552716804605974</v>
      </c>
      <c r="H224" s="147">
        <v>774</v>
      </c>
      <c r="I224" s="111">
        <v>27</v>
      </c>
      <c r="J224" s="184">
        <v>3.4883720930232558</v>
      </c>
    </row>
    <row r="225" spans="1:10" s="198" customFormat="1" ht="15" customHeight="1" x14ac:dyDescent="0.2">
      <c r="A225" s="197" t="s">
        <v>493</v>
      </c>
      <c r="B225" s="110" t="s">
        <v>494</v>
      </c>
      <c r="C225" s="148">
        <v>7</v>
      </c>
      <c r="D225" s="148">
        <v>4</v>
      </c>
      <c r="E225" s="111">
        <v>3870</v>
      </c>
      <c r="F225" s="111">
        <v>21</v>
      </c>
      <c r="G225" s="112">
        <v>0.54263565891472865</v>
      </c>
      <c r="H225" s="147">
        <v>1257</v>
      </c>
      <c r="I225" s="111">
        <v>11</v>
      </c>
      <c r="J225" s="184">
        <v>0.87509944311853616</v>
      </c>
    </row>
    <row r="226" spans="1:10" s="198" customFormat="1" ht="15" customHeight="1" x14ac:dyDescent="0.2">
      <c r="A226" s="197" t="s">
        <v>495</v>
      </c>
      <c r="B226" s="110" t="s">
        <v>496</v>
      </c>
      <c r="C226" s="148">
        <v>86</v>
      </c>
      <c r="D226" s="148">
        <v>46</v>
      </c>
      <c r="E226" s="111">
        <v>5575</v>
      </c>
      <c r="F226" s="111">
        <v>177</v>
      </c>
      <c r="G226" s="112">
        <v>3.1748878923766815</v>
      </c>
      <c r="H226" s="147">
        <v>1560</v>
      </c>
      <c r="I226" s="111">
        <v>94</v>
      </c>
      <c r="J226" s="184">
        <v>6.0256410256410255</v>
      </c>
    </row>
    <row r="227" spans="1:10" s="198" customFormat="1" ht="15" customHeight="1" x14ac:dyDescent="0.2">
      <c r="A227" s="197" t="s">
        <v>497</v>
      </c>
      <c r="B227" s="110" t="s">
        <v>498</v>
      </c>
      <c r="C227" s="148">
        <v>59</v>
      </c>
      <c r="D227" s="148">
        <v>36</v>
      </c>
      <c r="E227" s="111">
        <v>4485</v>
      </c>
      <c r="F227" s="111">
        <v>146</v>
      </c>
      <c r="G227" s="112">
        <v>3.2552954292084726</v>
      </c>
      <c r="H227" s="147">
        <v>1201</v>
      </c>
      <c r="I227" s="111">
        <v>78</v>
      </c>
      <c r="J227" s="184">
        <v>6.4945878434637798</v>
      </c>
    </row>
    <row r="228" spans="1:10" s="198" customFormat="1" ht="15" customHeight="1" x14ac:dyDescent="0.2">
      <c r="A228" s="197" t="s">
        <v>499</v>
      </c>
      <c r="B228" s="110" t="s">
        <v>500</v>
      </c>
      <c r="C228" s="148">
        <v>4</v>
      </c>
      <c r="D228" s="148">
        <v>3</v>
      </c>
      <c r="E228" s="111">
        <v>971</v>
      </c>
      <c r="F228" s="111">
        <v>20</v>
      </c>
      <c r="G228" s="112">
        <v>2.0597322348094749</v>
      </c>
      <c r="H228" s="147">
        <v>305</v>
      </c>
      <c r="I228" s="111">
        <v>11</v>
      </c>
      <c r="J228" s="184">
        <v>3.6065573770491803</v>
      </c>
    </row>
    <row r="229" spans="1:10" s="198" customFormat="1" ht="15" customHeight="1" x14ac:dyDescent="0.2">
      <c r="A229" s="197" t="s">
        <v>501</v>
      </c>
      <c r="B229" s="110" t="s">
        <v>502</v>
      </c>
      <c r="C229" s="148">
        <v>22</v>
      </c>
      <c r="D229" s="148">
        <v>5</v>
      </c>
      <c r="E229" s="111">
        <v>2730</v>
      </c>
      <c r="F229" s="111">
        <v>53</v>
      </c>
      <c r="G229" s="112">
        <v>1.9413919413919414</v>
      </c>
      <c r="H229" s="147">
        <v>727</v>
      </c>
      <c r="I229" s="111">
        <v>24</v>
      </c>
      <c r="J229" s="184">
        <v>3.3012379642365888</v>
      </c>
    </row>
    <row r="230" spans="1:10" s="198" customFormat="1" ht="15" customHeight="1" x14ac:dyDescent="0.2">
      <c r="A230" s="197" t="s">
        <v>503</v>
      </c>
      <c r="B230" s="110" t="s">
        <v>504</v>
      </c>
      <c r="C230" s="148">
        <v>47</v>
      </c>
      <c r="D230" s="148">
        <v>21</v>
      </c>
      <c r="E230" s="111">
        <v>3732</v>
      </c>
      <c r="F230" s="111">
        <v>102</v>
      </c>
      <c r="G230" s="112">
        <v>2.733118971061093</v>
      </c>
      <c r="H230" s="147">
        <v>1011</v>
      </c>
      <c r="I230" s="111">
        <v>47</v>
      </c>
      <c r="J230" s="184">
        <v>4.6488625123639959</v>
      </c>
    </row>
    <row r="231" spans="1:10" s="198" customFormat="1" ht="15" customHeight="1" x14ac:dyDescent="0.2">
      <c r="A231" s="197" t="s">
        <v>505</v>
      </c>
      <c r="B231" s="110" t="s">
        <v>506</v>
      </c>
      <c r="C231" s="148">
        <v>22</v>
      </c>
      <c r="D231" s="148">
        <v>16</v>
      </c>
      <c r="E231" s="111">
        <v>2042</v>
      </c>
      <c r="F231" s="111">
        <v>41</v>
      </c>
      <c r="G231" s="112">
        <v>2.0078354554358473</v>
      </c>
      <c r="H231" s="147">
        <v>498</v>
      </c>
      <c r="I231" s="111">
        <v>24</v>
      </c>
      <c r="J231" s="184">
        <v>4.8192771084337354</v>
      </c>
    </row>
    <row r="232" spans="1:10" s="198" customFormat="1" ht="15" customHeight="1" x14ac:dyDescent="0.2">
      <c r="A232" s="197" t="s">
        <v>507</v>
      </c>
      <c r="B232" s="110" t="s">
        <v>508</v>
      </c>
      <c r="C232" s="148" t="s">
        <v>509</v>
      </c>
      <c r="D232" s="148" t="s">
        <v>509</v>
      </c>
      <c r="E232" s="111" t="s">
        <v>509</v>
      </c>
      <c r="F232" s="111" t="s">
        <v>509</v>
      </c>
      <c r="G232" s="112" t="s">
        <v>509</v>
      </c>
      <c r="H232" s="147" t="s">
        <v>509</v>
      </c>
      <c r="I232" s="111" t="s">
        <v>509</v>
      </c>
      <c r="J232" s="184" t="s">
        <v>509</v>
      </c>
    </row>
    <row r="233" spans="1:10" s="198" customFormat="1" ht="15" customHeight="1" x14ac:dyDescent="0.2">
      <c r="A233" s="197" t="s">
        <v>510</v>
      </c>
      <c r="B233" s="110" t="s">
        <v>511</v>
      </c>
      <c r="C233" s="148">
        <v>18</v>
      </c>
      <c r="D233" s="148">
        <v>7</v>
      </c>
      <c r="E233" s="111">
        <v>2945</v>
      </c>
      <c r="F233" s="111">
        <v>33</v>
      </c>
      <c r="G233" s="112">
        <v>1.1205432937181663</v>
      </c>
      <c r="H233" s="147">
        <v>832</v>
      </c>
      <c r="I233" s="111">
        <v>16</v>
      </c>
      <c r="J233" s="184">
        <v>1.9230769230769231</v>
      </c>
    </row>
    <row r="234" spans="1:10" s="198" customFormat="1" ht="15" customHeight="1" x14ac:dyDescent="0.2">
      <c r="A234" s="197" t="s">
        <v>512</v>
      </c>
      <c r="B234" s="110" t="s">
        <v>513</v>
      </c>
      <c r="C234" s="148">
        <v>16</v>
      </c>
      <c r="D234" s="148">
        <v>5</v>
      </c>
      <c r="E234" s="111">
        <v>1682</v>
      </c>
      <c r="F234" s="111">
        <v>48</v>
      </c>
      <c r="G234" s="112">
        <v>2.853745541022592</v>
      </c>
      <c r="H234" s="147">
        <v>611</v>
      </c>
      <c r="I234" s="111">
        <v>25</v>
      </c>
      <c r="J234" s="184">
        <v>4.0916530278232406</v>
      </c>
    </row>
    <row r="235" spans="1:10" s="198" customFormat="1" ht="15" customHeight="1" x14ac:dyDescent="0.2">
      <c r="A235" s="197" t="s">
        <v>514</v>
      </c>
      <c r="B235" s="110" t="s">
        <v>515</v>
      </c>
      <c r="C235" s="148">
        <v>60</v>
      </c>
      <c r="D235" s="148">
        <v>30</v>
      </c>
      <c r="E235" s="111">
        <v>6224</v>
      </c>
      <c r="F235" s="111">
        <v>154</v>
      </c>
      <c r="G235" s="112">
        <v>2.474293059125964</v>
      </c>
      <c r="H235" s="147">
        <v>1879</v>
      </c>
      <c r="I235" s="111">
        <v>71</v>
      </c>
      <c r="J235" s="184">
        <v>3.7786056412985629</v>
      </c>
    </row>
    <row r="236" spans="1:10" s="198" customFormat="1" ht="15" customHeight="1" x14ac:dyDescent="0.2">
      <c r="A236" s="197" t="s">
        <v>516</v>
      </c>
      <c r="B236" s="110" t="s">
        <v>517</v>
      </c>
      <c r="C236" s="148">
        <v>41</v>
      </c>
      <c r="D236" s="148">
        <v>28</v>
      </c>
      <c r="E236" s="111">
        <v>10244</v>
      </c>
      <c r="F236" s="111">
        <v>109</v>
      </c>
      <c r="G236" s="112">
        <v>1.0640374853572823</v>
      </c>
      <c r="H236" s="147">
        <v>3077</v>
      </c>
      <c r="I236" s="111">
        <v>57</v>
      </c>
      <c r="J236" s="184">
        <v>1.8524536886577836</v>
      </c>
    </row>
    <row r="237" spans="1:10" s="198" customFormat="1" ht="15" customHeight="1" x14ac:dyDescent="0.2">
      <c r="A237" s="197" t="s">
        <v>518</v>
      </c>
      <c r="B237" s="110" t="s">
        <v>519</v>
      </c>
      <c r="C237" s="148">
        <v>7</v>
      </c>
      <c r="D237" s="148">
        <v>6</v>
      </c>
      <c r="E237" s="111">
        <v>1526</v>
      </c>
      <c r="F237" s="111">
        <v>26</v>
      </c>
      <c r="G237" s="112">
        <v>1.7038007863695936</v>
      </c>
      <c r="H237" s="147">
        <v>437</v>
      </c>
      <c r="I237" s="111">
        <v>17</v>
      </c>
      <c r="J237" s="184">
        <v>3.8901601830663615</v>
      </c>
    </row>
    <row r="238" spans="1:10" s="198" customFormat="1" ht="15" customHeight="1" x14ac:dyDescent="0.2">
      <c r="A238" s="197" t="s">
        <v>520</v>
      </c>
      <c r="B238" s="110" t="s">
        <v>521</v>
      </c>
      <c r="C238" s="148">
        <v>5</v>
      </c>
      <c r="D238" s="148">
        <v>4</v>
      </c>
      <c r="E238" s="111">
        <v>1201</v>
      </c>
      <c r="F238" s="111">
        <v>10</v>
      </c>
      <c r="G238" s="112">
        <v>0.83263946711074099</v>
      </c>
      <c r="H238" s="147">
        <v>387</v>
      </c>
      <c r="I238" s="111">
        <v>8</v>
      </c>
      <c r="J238" s="184">
        <v>2.0671834625322996</v>
      </c>
    </row>
    <row r="239" spans="1:10" s="198" customFormat="1" ht="15" customHeight="1" x14ac:dyDescent="0.2">
      <c r="A239" s="197" t="s">
        <v>522</v>
      </c>
      <c r="B239" s="110" t="s">
        <v>523</v>
      </c>
      <c r="C239" s="148">
        <v>17</v>
      </c>
      <c r="D239" s="148">
        <v>13</v>
      </c>
      <c r="E239" s="111">
        <v>3984</v>
      </c>
      <c r="F239" s="111">
        <v>70</v>
      </c>
      <c r="G239" s="112">
        <v>1.7570281124497993</v>
      </c>
      <c r="H239" s="147">
        <v>1107</v>
      </c>
      <c r="I239" s="111">
        <v>39</v>
      </c>
      <c r="J239" s="184">
        <v>3.5230352303523036</v>
      </c>
    </row>
    <row r="240" spans="1:10" s="198" customFormat="1" ht="15" customHeight="1" x14ac:dyDescent="0.2">
      <c r="A240" s="197" t="s">
        <v>524</v>
      </c>
      <c r="B240" s="110" t="s">
        <v>525</v>
      </c>
      <c r="C240" s="148">
        <v>9</v>
      </c>
      <c r="D240" s="148">
        <v>8</v>
      </c>
      <c r="E240" s="111">
        <v>1716</v>
      </c>
      <c r="F240" s="111">
        <v>29</v>
      </c>
      <c r="G240" s="112">
        <v>1.6899766899766899</v>
      </c>
      <c r="H240" s="147">
        <v>479</v>
      </c>
      <c r="I240" s="111">
        <v>21</v>
      </c>
      <c r="J240" s="184">
        <v>4.3841336116910226</v>
      </c>
    </row>
    <row r="241" spans="1:10" s="198" customFormat="1" ht="15" customHeight="1" x14ac:dyDescent="0.2">
      <c r="A241" s="197" t="s">
        <v>526</v>
      </c>
      <c r="B241" s="110" t="s">
        <v>527</v>
      </c>
      <c r="C241" s="148">
        <v>61</v>
      </c>
      <c r="D241" s="148">
        <v>30</v>
      </c>
      <c r="E241" s="111">
        <v>5285</v>
      </c>
      <c r="F241" s="111">
        <v>119</v>
      </c>
      <c r="G241" s="112">
        <v>2.2516556291390728</v>
      </c>
      <c r="H241" s="147">
        <v>1529</v>
      </c>
      <c r="I241" s="111">
        <v>58</v>
      </c>
      <c r="J241" s="184">
        <v>3.7933289731850883</v>
      </c>
    </row>
    <row r="242" spans="1:10" s="198" customFormat="1" ht="15" customHeight="1" x14ac:dyDescent="0.2">
      <c r="A242" s="197" t="s">
        <v>528</v>
      </c>
      <c r="B242" s="110" t="s">
        <v>529</v>
      </c>
      <c r="C242" s="148">
        <v>18</v>
      </c>
      <c r="D242" s="148">
        <v>11</v>
      </c>
      <c r="E242" s="111">
        <v>3844</v>
      </c>
      <c r="F242" s="111">
        <v>44</v>
      </c>
      <c r="G242" s="112">
        <v>1.1446409989594173</v>
      </c>
      <c r="H242" s="147">
        <v>1269</v>
      </c>
      <c r="I242" s="111">
        <v>21</v>
      </c>
      <c r="J242" s="184">
        <v>1.6548463356973995</v>
      </c>
    </row>
    <row r="243" spans="1:10" s="198" customFormat="1" ht="15" customHeight="1" x14ac:dyDescent="0.2">
      <c r="A243" s="197" t="s">
        <v>530</v>
      </c>
      <c r="B243" s="110" t="s">
        <v>531</v>
      </c>
      <c r="C243" s="148">
        <v>0</v>
      </c>
      <c r="D243" s="148">
        <v>0</v>
      </c>
      <c r="E243" s="111">
        <v>2402</v>
      </c>
      <c r="F243" s="111">
        <v>23</v>
      </c>
      <c r="G243" s="112">
        <v>0.9575353871773522</v>
      </c>
      <c r="H243" s="147">
        <v>666</v>
      </c>
      <c r="I243" s="111">
        <v>13</v>
      </c>
      <c r="J243" s="184">
        <v>1.9519519519519519</v>
      </c>
    </row>
    <row r="244" spans="1:10" s="198" customFormat="1" ht="15" customHeight="1" x14ac:dyDescent="0.2">
      <c r="A244" s="197" t="s">
        <v>532</v>
      </c>
      <c r="B244" s="110" t="s">
        <v>533</v>
      </c>
      <c r="C244" s="148">
        <v>30</v>
      </c>
      <c r="D244" s="148">
        <v>16</v>
      </c>
      <c r="E244" s="111">
        <v>6299</v>
      </c>
      <c r="F244" s="111">
        <v>94</v>
      </c>
      <c r="G244" s="112">
        <v>1.4923003651373234</v>
      </c>
      <c r="H244" s="147">
        <v>1727</v>
      </c>
      <c r="I244" s="111">
        <v>51</v>
      </c>
      <c r="J244" s="184">
        <v>2.9530978575564562</v>
      </c>
    </row>
    <row r="245" spans="1:10" s="198" customFormat="1" ht="15" customHeight="1" x14ac:dyDescent="0.2">
      <c r="A245" s="197" t="s">
        <v>534</v>
      </c>
      <c r="B245" s="110" t="s">
        <v>535</v>
      </c>
      <c r="C245" s="148">
        <v>12</v>
      </c>
      <c r="D245" s="148">
        <v>8</v>
      </c>
      <c r="E245" s="111">
        <v>769</v>
      </c>
      <c r="F245" s="111">
        <v>17</v>
      </c>
      <c r="G245" s="112">
        <v>2.2106631989596881</v>
      </c>
      <c r="H245" s="147">
        <v>268</v>
      </c>
      <c r="I245" s="111">
        <v>11</v>
      </c>
      <c r="J245" s="184">
        <v>4.1044776119402986</v>
      </c>
    </row>
    <row r="246" spans="1:10" s="198" customFormat="1" ht="15" customHeight="1" x14ac:dyDescent="0.2">
      <c r="A246" s="197" t="s">
        <v>536</v>
      </c>
      <c r="B246" s="110" t="s">
        <v>537</v>
      </c>
      <c r="C246" s="148">
        <v>16</v>
      </c>
      <c r="D246" s="148">
        <v>6</v>
      </c>
      <c r="E246" s="111">
        <v>1882</v>
      </c>
      <c r="F246" s="111">
        <v>39</v>
      </c>
      <c r="G246" s="112">
        <v>2.0722635494155153</v>
      </c>
      <c r="H246" s="147">
        <v>558</v>
      </c>
      <c r="I246" s="111">
        <v>22</v>
      </c>
      <c r="J246" s="184">
        <v>3.9426523297491038</v>
      </c>
    </row>
    <row r="247" spans="1:10" s="198" customFormat="1" ht="15" customHeight="1" x14ac:dyDescent="0.2">
      <c r="A247" s="197" t="s">
        <v>538</v>
      </c>
      <c r="B247" s="110" t="s">
        <v>539</v>
      </c>
      <c r="C247" s="148">
        <v>15</v>
      </c>
      <c r="D247" s="148">
        <v>8</v>
      </c>
      <c r="E247" s="111">
        <v>1534</v>
      </c>
      <c r="F247" s="111">
        <v>26</v>
      </c>
      <c r="G247" s="112">
        <v>1.6949152542372881</v>
      </c>
      <c r="H247" s="147">
        <v>514</v>
      </c>
      <c r="I247" s="111">
        <v>10</v>
      </c>
      <c r="J247" s="184">
        <v>1.9455252918287937</v>
      </c>
    </row>
    <row r="248" spans="1:10" s="198" customFormat="1" ht="15" customHeight="1" x14ac:dyDescent="0.2">
      <c r="A248" s="197" t="s">
        <v>540</v>
      </c>
      <c r="B248" s="110" t="s">
        <v>541</v>
      </c>
      <c r="C248" s="148">
        <v>6</v>
      </c>
      <c r="D248" s="148">
        <v>3</v>
      </c>
      <c r="E248" s="111">
        <v>1395</v>
      </c>
      <c r="F248" s="111">
        <v>19</v>
      </c>
      <c r="G248" s="112">
        <v>1.3620071684587813</v>
      </c>
      <c r="H248" s="147">
        <v>389</v>
      </c>
      <c r="I248" s="111">
        <v>11</v>
      </c>
      <c r="J248" s="184">
        <v>2.8277634961439588</v>
      </c>
    </row>
    <row r="249" spans="1:10" s="198" customFormat="1" ht="15" customHeight="1" x14ac:dyDescent="0.2">
      <c r="A249" s="197" t="s">
        <v>542</v>
      </c>
      <c r="B249" s="110" t="s">
        <v>543</v>
      </c>
      <c r="C249" s="148">
        <v>28</v>
      </c>
      <c r="D249" s="148">
        <v>8</v>
      </c>
      <c r="E249" s="111">
        <v>4552</v>
      </c>
      <c r="F249" s="111">
        <v>54</v>
      </c>
      <c r="G249" s="112">
        <v>1.1862917398945518</v>
      </c>
      <c r="H249" s="147">
        <v>1225</v>
      </c>
      <c r="I249" s="111">
        <v>18</v>
      </c>
      <c r="J249" s="184">
        <v>1.4693877551020409</v>
      </c>
    </row>
    <row r="250" spans="1:10" s="198" customFormat="1" ht="15" customHeight="1" x14ac:dyDescent="0.2">
      <c r="A250" s="197" t="s">
        <v>544</v>
      </c>
      <c r="B250" s="110" t="s">
        <v>545</v>
      </c>
      <c r="C250" s="148">
        <v>48</v>
      </c>
      <c r="D250" s="148">
        <v>32</v>
      </c>
      <c r="E250" s="111">
        <v>13970</v>
      </c>
      <c r="F250" s="111">
        <v>119</v>
      </c>
      <c r="G250" s="112">
        <v>0.85182534001431642</v>
      </c>
      <c r="H250" s="147">
        <v>4143</v>
      </c>
      <c r="I250" s="111">
        <v>75</v>
      </c>
      <c r="J250" s="184">
        <v>1.8102824040550325</v>
      </c>
    </row>
    <row r="251" spans="1:10" s="198" customFormat="1" ht="15" customHeight="1" x14ac:dyDescent="0.2">
      <c r="A251" s="197" t="s">
        <v>546</v>
      </c>
      <c r="B251" s="110" t="s">
        <v>547</v>
      </c>
      <c r="C251" s="148">
        <v>5</v>
      </c>
      <c r="D251" s="148">
        <v>4</v>
      </c>
      <c r="E251" s="111">
        <v>1832</v>
      </c>
      <c r="F251" s="111">
        <v>15</v>
      </c>
      <c r="G251" s="112">
        <v>0.81877729257641918</v>
      </c>
      <c r="H251" s="147">
        <v>530</v>
      </c>
      <c r="I251" s="111">
        <v>10</v>
      </c>
      <c r="J251" s="184">
        <v>1.8867924528301887</v>
      </c>
    </row>
    <row r="252" spans="1:10" s="198" customFormat="1" ht="15" customHeight="1" x14ac:dyDescent="0.2">
      <c r="A252" s="197" t="s">
        <v>548</v>
      </c>
      <c r="B252" s="110" t="s">
        <v>549</v>
      </c>
      <c r="C252" s="148">
        <v>7</v>
      </c>
      <c r="D252" s="148">
        <v>5</v>
      </c>
      <c r="E252" s="111">
        <v>1477</v>
      </c>
      <c r="F252" s="111">
        <v>19</v>
      </c>
      <c r="G252" s="112">
        <v>1.2863913337846986</v>
      </c>
      <c r="H252" s="147">
        <v>426</v>
      </c>
      <c r="I252" s="111">
        <v>10</v>
      </c>
      <c r="J252" s="184">
        <v>2.347417840375587</v>
      </c>
    </row>
    <row r="253" spans="1:10" s="198" customFormat="1" ht="15" customHeight="1" x14ac:dyDescent="0.2">
      <c r="A253" s="197" t="s">
        <v>550</v>
      </c>
      <c r="B253" s="110" t="s">
        <v>551</v>
      </c>
      <c r="C253" s="148">
        <v>17</v>
      </c>
      <c r="D253" s="148">
        <v>10</v>
      </c>
      <c r="E253" s="111">
        <v>1450</v>
      </c>
      <c r="F253" s="111">
        <v>54</v>
      </c>
      <c r="G253" s="112">
        <v>3.7241379310344827</v>
      </c>
      <c r="H253" s="147">
        <v>444</v>
      </c>
      <c r="I253" s="111">
        <v>28</v>
      </c>
      <c r="J253" s="184">
        <v>6.3063063063063067</v>
      </c>
    </row>
    <row r="254" spans="1:10" s="198" customFormat="1" ht="15" customHeight="1" x14ac:dyDescent="0.2">
      <c r="A254" s="197" t="s">
        <v>552</v>
      </c>
      <c r="B254" s="110" t="s">
        <v>553</v>
      </c>
      <c r="C254" s="148">
        <v>20</v>
      </c>
      <c r="D254" s="148">
        <v>13</v>
      </c>
      <c r="E254" s="111">
        <v>2442</v>
      </c>
      <c r="F254" s="111">
        <v>42</v>
      </c>
      <c r="G254" s="112">
        <v>1.7199017199017199</v>
      </c>
      <c r="H254" s="147">
        <v>762</v>
      </c>
      <c r="I254" s="111">
        <v>27</v>
      </c>
      <c r="J254" s="184">
        <v>3.5433070866141732</v>
      </c>
    </row>
    <row r="255" spans="1:10" s="198" customFormat="1" ht="15" customHeight="1" x14ac:dyDescent="0.2">
      <c r="A255" s="197" t="s">
        <v>554</v>
      </c>
      <c r="B255" s="110" t="s">
        <v>555</v>
      </c>
      <c r="C255" s="148">
        <v>8</v>
      </c>
      <c r="D255" s="148">
        <v>4</v>
      </c>
      <c r="E255" s="111">
        <v>1531</v>
      </c>
      <c r="F255" s="111">
        <v>17</v>
      </c>
      <c r="G255" s="112">
        <v>1.1103853690398433</v>
      </c>
      <c r="H255" s="147">
        <v>427</v>
      </c>
      <c r="I255" s="111">
        <v>7</v>
      </c>
      <c r="J255" s="184">
        <v>1.639344262295082</v>
      </c>
    </row>
    <row r="256" spans="1:10" s="198" customFormat="1" ht="15" customHeight="1" x14ac:dyDescent="0.2">
      <c r="A256" s="197" t="s">
        <v>556</v>
      </c>
      <c r="B256" s="110" t="s">
        <v>557</v>
      </c>
      <c r="C256" s="148">
        <v>12</v>
      </c>
      <c r="D256" s="148">
        <v>9</v>
      </c>
      <c r="E256" s="111">
        <v>1085</v>
      </c>
      <c r="F256" s="111">
        <v>24</v>
      </c>
      <c r="G256" s="112">
        <v>2.2119815668202767</v>
      </c>
      <c r="H256" s="147">
        <v>305</v>
      </c>
      <c r="I256" s="111">
        <v>13</v>
      </c>
      <c r="J256" s="184">
        <v>4.2622950819672134</v>
      </c>
    </row>
    <row r="257" spans="1:10" s="198" customFormat="1" ht="15" customHeight="1" x14ac:dyDescent="0.2">
      <c r="A257" s="199" t="s">
        <v>107</v>
      </c>
      <c r="B257" s="103" t="s">
        <v>108</v>
      </c>
      <c r="C257" s="141">
        <v>1102</v>
      </c>
      <c r="D257" s="141">
        <v>567</v>
      </c>
      <c r="E257" s="105">
        <v>137577</v>
      </c>
      <c r="F257" s="105">
        <v>2465</v>
      </c>
      <c r="G257" s="106">
        <v>1.7917239073391629</v>
      </c>
      <c r="H257" s="151">
        <v>38929</v>
      </c>
      <c r="I257" s="105">
        <v>1242</v>
      </c>
      <c r="J257" s="186">
        <v>3.1904235916668808</v>
      </c>
    </row>
    <row r="258" spans="1:10" s="198" customFormat="1" ht="15" customHeight="1" x14ac:dyDescent="0.2">
      <c r="A258" s="197" t="s">
        <v>558</v>
      </c>
      <c r="B258" s="110" t="s">
        <v>559</v>
      </c>
      <c r="C258" s="148">
        <v>11</v>
      </c>
      <c r="D258" s="148">
        <v>5</v>
      </c>
      <c r="E258" s="111">
        <v>865</v>
      </c>
      <c r="F258" s="111">
        <v>28</v>
      </c>
      <c r="G258" s="112">
        <v>3.2369942196531793</v>
      </c>
      <c r="H258" s="147">
        <v>189</v>
      </c>
      <c r="I258" s="111">
        <v>10</v>
      </c>
      <c r="J258" s="184">
        <v>5.2910052910052912</v>
      </c>
    </row>
    <row r="259" spans="1:10" s="198" customFormat="1" ht="15" customHeight="1" x14ac:dyDescent="0.2">
      <c r="A259" s="197" t="s">
        <v>560</v>
      </c>
      <c r="B259" s="110" t="s">
        <v>561</v>
      </c>
      <c r="C259" s="148">
        <v>10</v>
      </c>
      <c r="D259" s="148">
        <v>5</v>
      </c>
      <c r="E259" s="111">
        <v>791</v>
      </c>
      <c r="F259" s="111">
        <v>17</v>
      </c>
      <c r="G259" s="112">
        <v>2.1491782553729455</v>
      </c>
      <c r="H259" s="147">
        <v>246</v>
      </c>
      <c r="I259" s="111">
        <v>9</v>
      </c>
      <c r="J259" s="184">
        <v>3.6585365853658538</v>
      </c>
    </row>
    <row r="260" spans="1:10" s="198" customFormat="1" ht="15" customHeight="1" x14ac:dyDescent="0.2">
      <c r="A260" s="197" t="s">
        <v>562</v>
      </c>
      <c r="B260" s="110" t="s">
        <v>563</v>
      </c>
      <c r="C260" s="148">
        <v>6</v>
      </c>
      <c r="D260" s="148">
        <v>3</v>
      </c>
      <c r="E260" s="111">
        <v>690</v>
      </c>
      <c r="F260" s="111">
        <v>16</v>
      </c>
      <c r="G260" s="112">
        <v>2.318840579710145</v>
      </c>
      <c r="H260" s="147">
        <v>185</v>
      </c>
      <c r="I260" s="111">
        <v>3</v>
      </c>
      <c r="J260" s="184">
        <v>1.6216216216216217</v>
      </c>
    </row>
    <row r="261" spans="1:10" s="198" customFormat="1" ht="15" customHeight="1" x14ac:dyDescent="0.2">
      <c r="A261" s="197" t="s">
        <v>564</v>
      </c>
      <c r="B261" s="110" t="s">
        <v>565</v>
      </c>
      <c r="C261" s="148">
        <v>3</v>
      </c>
      <c r="D261" s="148" t="s">
        <v>616</v>
      </c>
      <c r="E261" s="111">
        <v>793</v>
      </c>
      <c r="F261" s="111">
        <v>7</v>
      </c>
      <c r="G261" s="112">
        <v>0.8827238335435057</v>
      </c>
      <c r="H261" s="147">
        <v>364</v>
      </c>
      <c r="I261" s="111">
        <v>6</v>
      </c>
      <c r="J261" s="184">
        <v>1.6483516483516483</v>
      </c>
    </row>
    <row r="262" spans="1:10" s="198" customFormat="1" ht="15" customHeight="1" x14ac:dyDescent="0.2">
      <c r="A262" s="197" t="s">
        <v>566</v>
      </c>
      <c r="B262" s="110" t="s">
        <v>567</v>
      </c>
      <c r="C262" s="148">
        <v>7</v>
      </c>
      <c r="D262" s="148">
        <v>3</v>
      </c>
      <c r="E262" s="111">
        <v>1723</v>
      </c>
      <c r="F262" s="111">
        <v>25</v>
      </c>
      <c r="G262" s="112">
        <v>1.4509576320371445</v>
      </c>
      <c r="H262" s="147">
        <v>477</v>
      </c>
      <c r="I262" s="111">
        <v>11</v>
      </c>
      <c r="J262" s="184">
        <v>2.3060796645702304</v>
      </c>
    </row>
    <row r="263" spans="1:10" s="198" customFormat="1" ht="15" customHeight="1" x14ac:dyDescent="0.2">
      <c r="A263" s="197" t="s">
        <v>568</v>
      </c>
      <c r="B263" s="110" t="s">
        <v>569</v>
      </c>
      <c r="C263" s="148">
        <v>15</v>
      </c>
      <c r="D263" s="148">
        <v>11</v>
      </c>
      <c r="E263" s="111">
        <v>1664</v>
      </c>
      <c r="F263" s="111">
        <v>23</v>
      </c>
      <c r="G263" s="112">
        <v>1.3822115384615385</v>
      </c>
      <c r="H263" s="147">
        <v>436</v>
      </c>
      <c r="I263" s="111">
        <v>16</v>
      </c>
      <c r="J263" s="184">
        <v>3.669724770642202</v>
      </c>
    </row>
    <row r="264" spans="1:10" s="198" customFormat="1" ht="15" customHeight="1" x14ac:dyDescent="0.2">
      <c r="A264" s="197" t="s">
        <v>570</v>
      </c>
      <c r="B264" s="110" t="s">
        <v>571</v>
      </c>
      <c r="C264" s="148">
        <v>6</v>
      </c>
      <c r="D264" s="148">
        <v>3</v>
      </c>
      <c r="E264" s="111">
        <v>1181</v>
      </c>
      <c r="F264" s="111">
        <v>11</v>
      </c>
      <c r="G264" s="112">
        <v>0.93141405588484338</v>
      </c>
      <c r="H264" s="147">
        <v>313</v>
      </c>
      <c r="I264" s="111">
        <v>4</v>
      </c>
      <c r="J264" s="184">
        <v>1.2779552715654952</v>
      </c>
    </row>
    <row r="265" spans="1:10" s="198" customFormat="1" ht="15" customHeight="1" x14ac:dyDescent="0.2">
      <c r="A265" s="197" t="s">
        <v>572</v>
      </c>
      <c r="B265" s="110" t="s">
        <v>573</v>
      </c>
      <c r="C265" s="148">
        <v>13</v>
      </c>
      <c r="D265" s="148">
        <v>4</v>
      </c>
      <c r="E265" s="111">
        <v>1377</v>
      </c>
      <c r="F265" s="111">
        <v>23</v>
      </c>
      <c r="G265" s="112">
        <v>1.6702977487291213</v>
      </c>
      <c r="H265" s="147">
        <v>331</v>
      </c>
      <c r="I265" s="111">
        <v>11</v>
      </c>
      <c r="J265" s="184">
        <v>3.3232628398791539</v>
      </c>
    </row>
    <row r="266" spans="1:10" s="198" customFormat="1" ht="15" customHeight="1" x14ac:dyDescent="0.2">
      <c r="A266" s="197" t="s">
        <v>574</v>
      </c>
      <c r="B266" s="110" t="s">
        <v>575</v>
      </c>
      <c r="C266" s="148">
        <v>4</v>
      </c>
      <c r="D266" s="148" t="s">
        <v>616</v>
      </c>
      <c r="E266" s="111">
        <v>636</v>
      </c>
      <c r="F266" s="111">
        <v>8</v>
      </c>
      <c r="G266" s="112">
        <v>1.2578616352201257</v>
      </c>
      <c r="H266" s="147">
        <v>181</v>
      </c>
      <c r="I266" s="111">
        <v>4</v>
      </c>
      <c r="J266" s="184">
        <v>2.2099447513812156</v>
      </c>
    </row>
    <row r="267" spans="1:10" s="198" customFormat="1" ht="15" customHeight="1" x14ac:dyDescent="0.2">
      <c r="A267" s="197" t="s">
        <v>576</v>
      </c>
      <c r="B267" s="110" t="s">
        <v>577</v>
      </c>
      <c r="C267" s="148">
        <v>4</v>
      </c>
      <c r="D267" s="148" t="s">
        <v>616</v>
      </c>
      <c r="E267" s="111">
        <v>767</v>
      </c>
      <c r="F267" s="111">
        <v>11</v>
      </c>
      <c r="G267" s="112">
        <v>1.4341590612777053</v>
      </c>
      <c r="H267" s="147">
        <v>246</v>
      </c>
      <c r="I267" s="111">
        <v>8</v>
      </c>
      <c r="J267" s="184">
        <v>3.2520325203252032</v>
      </c>
    </row>
    <row r="268" spans="1:10" s="198" customFormat="1" ht="15" customHeight="1" x14ac:dyDescent="0.2">
      <c r="A268" s="197" t="s">
        <v>578</v>
      </c>
      <c r="B268" s="110" t="s">
        <v>579</v>
      </c>
      <c r="C268" s="148">
        <v>15</v>
      </c>
      <c r="D268" s="148">
        <v>7</v>
      </c>
      <c r="E268" s="111">
        <v>1589</v>
      </c>
      <c r="F268" s="111">
        <v>42</v>
      </c>
      <c r="G268" s="112">
        <v>2.643171806167401</v>
      </c>
      <c r="H268" s="147">
        <v>352</v>
      </c>
      <c r="I268" s="111">
        <v>14</v>
      </c>
      <c r="J268" s="184">
        <v>3.9772727272727271</v>
      </c>
    </row>
    <row r="269" spans="1:10" s="198" customFormat="1" ht="15" customHeight="1" x14ac:dyDescent="0.2">
      <c r="A269" s="197" t="s">
        <v>580</v>
      </c>
      <c r="B269" s="110" t="s">
        <v>581</v>
      </c>
      <c r="C269" s="148">
        <v>10</v>
      </c>
      <c r="D269" s="148">
        <v>6</v>
      </c>
      <c r="E269" s="111">
        <v>943</v>
      </c>
      <c r="F269" s="111">
        <v>18</v>
      </c>
      <c r="G269" s="112">
        <v>1.9088016967126193</v>
      </c>
      <c r="H269" s="147">
        <v>244</v>
      </c>
      <c r="I269" s="111">
        <v>9</v>
      </c>
      <c r="J269" s="184">
        <v>3.6885245901639343</v>
      </c>
    </row>
    <row r="270" spans="1:10" s="198" customFormat="1" ht="15" customHeight="1" x14ac:dyDescent="0.2">
      <c r="A270" s="197" t="s">
        <v>582</v>
      </c>
      <c r="B270" s="110" t="s">
        <v>583</v>
      </c>
      <c r="C270" s="148">
        <v>8</v>
      </c>
      <c r="D270" s="148">
        <v>6</v>
      </c>
      <c r="E270" s="111">
        <v>1306</v>
      </c>
      <c r="F270" s="111">
        <v>21</v>
      </c>
      <c r="G270" s="112">
        <v>1.6079632465543645</v>
      </c>
      <c r="H270" s="147">
        <v>396</v>
      </c>
      <c r="I270" s="111">
        <v>14</v>
      </c>
      <c r="J270" s="184">
        <v>3.5353535353535355</v>
      </c>
    </row>
    <row r="271" spans="1:10" s="198" customFormat="1" ht="15" customHeight="1" x14ac:dyDescent="0.2">
      <c r="A271" s="197" t="s">
        <v>584</v>
      </c>
      <c r="B271" s="110" t="s">
        <v>585</v>
      </c>
      <c r="C271" s="148" t="s">
        <v>616</v>
      </c>
      <c r="D271" s="148" t="s">
        <v>616</v>
      </c>
      <c r="E271" s="111">
        <v>864</v>
      </c>
      <c r="F271" s="111">
        <v>8</v>
      </c>
      <c r="G271" s="112">
        <v>0.92592592592592593</v>
      </c>
      <c r="H271" s="147">
        <v>262</v>
      </c>
      <c r="I271" s="111">
        <v>7</v>
      </c>
      <c r="J271" s="184">
        <v>2.6717557251908395</v>
      </c>
    </row>
    <row r="272" spans="1:10" s="198" customFormat="1" ht="15" customHeight="1" x14ac:dyDescent="0.2">
      <c r="A272" s="197" t="s">
        <v>586</v>
      </c>
      <c r="B272" s="110" t="s">
        <v>587</v>
      </c>
      <c r="C272" s="148">
        <v>9</v>
      </c>
      <c r="D272" s="148">
        <v>6</v>
      </c>
      <c r="E272" s="111">
        <v>845</v>
      </c>
      <c r="F272" s="111">
        <v>27</v>
      </c>
      <c r="G272" s="112">
        <v>3.195266272189349</v>
      </c>
      <c r="H272" s="147">
        <v>235</v>
      </c>
      <c r="I272" s="111">
        <v>16</v>
      </c>
      <c r="J272" s="184">
        <v>6.8085106382978724</v>
      </c>
    </row>
    <row r="273" spans="1:10" s="198" customFormat="1" ht="15" customHeight="1" x14ac:dyDescent="0.2">
      <c r="A273" s="197" t="s">
        <v>588</v>
      </c>
      <c r="B273" s="110" t="s">
        <v>589</v>
      </c>
      <c r="C273" s="148">
        <v>0</v>
      </c>
      <c r="D273" s="148">
        <v>0</v>
      </c>
      <c r="E273" s="111">
        <v>499</v>
      </c>
      <c r="F273" s="111">
        <v>5</v>
      </c>
      <c r="G273" s="112">
        <v>1.002004008016032</v>
      </c>
      <c r="H273" s="147">
        <v>168</v>
      </c>
      <c r="I273" s="111">
        <v>3</v>
      </c>
      <c r="J273" s="184">
        <v>1.7857142857142858</v>
      </c>
    </row>
    <row r="274" spans="1:10" s="198" customFormat="1" ht="15" customHeight="1" x14ac:dyDescent="0.2">
      <c r="A274" s="197" t="s">
        <v>590</v>
      </c>
      <c r="B274" s="110" t="s">
        <v>591</v>
      </c>
      <c r="C274" s="148">
        <v>6</v>
      </c>
      <c r="D274" s="148">
        <v>4</v>
      </c>
      <c r="E274" s="111">
        <v>649</v>
      </c>
      <c r="F274" s="111">
        <v>20</v>
      </c>
      <c r="G274" s="112">
        <v>3.0816640986132513</v>
      </c>
      <c r="H274" s="147">
        <v>232</v>
      </c>
      <c r="I274" s="111">
        <v>11</v>
      </c>
      <c r="J274" s="184">
        <v>4.7413793103448274</v>
      </c>
    </row>
    <row r="275" spans="1:10" s="198" customFormat="1" ht="15" customHeight="1" x14ac:dyDescent="0.2">
      <c r="A275" s="197" t="s">
        <v>592</v>
      </c>
      <c r="B275" s="110" t="s">
        <v>593</v>
      </c>
      <c r="C275" s="148">
        <v>7</v>
      </c>
      <c r="D275" s="148" t="s">
        <v>616</v>
      </c>
      <c r="E275" s="111">
        <v>1197</v>
      </c>
      <c r="F275" s="111">
        <v>11</v>
      </c>
      <c r="G275" s="112">
        <v>0.91896407685881365</v>
      </c>
      <c r="H275" s="147">
        <v>342</v>
      </c>
      <c r="I275" s="111">
        <v>5</v>
      </c>
      <c r="J275" s="184">
        <v>1.4619883040935673</v>
      </c>
    </row>
    <row r="276" spans="1:10" s="198" customFormat="1" ht="15" customHeight="1" x14ac:dyDescent="0.2">
      <c r="A276" s="197" t="s">
        <v>594</v>
      </c>
      <c r="B276" s="110" t="s">
        <v>595</v>
      </c>
      <c r="C276" s="148">
        <v>8</v>
      </c>
      <c r="D276" s="148">
        <v>6</v>
      </c>
      <c r="E276" s="111">
        <v>849</v>
      </c>
      <c r="F276" s="111">
        <v>21</v>
      </c>
      <c r="G276" s="112">
        <v>2.4734982332155475</v>
      </c>
      <c r="H276" s="147">
        <v>193</v>
      </c>
      <c r="I276" s="111">
        <v>15</v>
      </c>
      <c r="J276" s="184">
        <v>7.7720207253886011</v>
      </c>
    </row>
    <row r="277" spans="1:10" s="198" customFormat="1" ht="15" customHeight="1" x14ac:dyDescent="0.2">
      <c r="A277" s="197" t="s">
        <v>596</v>
      </c>
      <c r="B277" s="110" t="s">
        <v>597</v>
      </c>
      <c r="C277" s="148">
        <v>8</v>
      </c>
      <c r="D277" s="148" t="s">
        <v>616</v>
      </c>
      <c r="E277" s="111">
        <v>919</v>
      </c>
      <c r="F277" s="111">
        <v>16</v>
      </c>
      <c r="G277" s="112">
        <v>1.7410228509249184</v>
      </c>
      <c r="H277" s="147">
        <v>234</v>
      </c>
      <c r="I277" s="111">
        <v>6</v>
      </c>
      <c r="J277" s="184">
        <v>2.5641025641025643</v>
      </c>
    </row>
    <row r="278" spans="1:10" s="198" customFormat="1" ht="15" customHeight="1" x14ac:dyDescent="0.2">
      <c r="A278" s="197" t="s">
        <v>598</v>
      </c>
      <c r="B278" s="110" t="s">
        <v>599</v>
      </c>
      <c r="C278" s="148">
        <v>37</v>
      </c>
      <c r="D278" s="148">
        <v>27</v>
      </c>
      <c r="E278" s="111">
        <v>2942</v>
      </c>
      <c r="F278" s="111">
        <v>90</v>
      </c>
      <c r="G278" s="112">
        <v>3.0591434398368458</v>
      </c>
      <c r="H278" s="147">
        <v>1020</v>
      </c>
      <c r="I278" s="111">
        <v>63</v>
      </c>
      <c r="J278" s="184">
        <v>6.1764705882352944</v>
      </c>
    </row>
    <row r="279" spans="1:10" s="198" customFormat="1" ht="15" customHeight="1" x14ac:dyDescent="0.2">
      <c r="A279" s="197" t="s">
        <v>600</v>
      </c>
      <c r="B279" s="110" t="s">
        <v>601</v>
      </c>
      <c r="C279" s="148">
        <v>5</v>
      </c>
      <c r="D279" s="148">
        <v>3</v>
      </c>
      <c r="E279" s="111">
        <v>847</v>
      </c>
      <c r="F279" s="111">
        <v>14</v>
      </c>
      <c r="G279" s="112">
        <v>1.6528925619834711</v>
      </c>
      <c r="H279" s="147">
        <v>302</v>
      </c>
      <c r="I279" s="111">
        <v>8</v>
      </c>
      <c r="J279" s="184">
        <v>2.6490066225165565</v>
      </c>
    </row>
    <row r="280" spans="1:10" s="198" customFormat="1" ht="15" customHeight="1" x14ac:dyDescent="0.2">
      <c r="A280" s="197" t="s">
        <v>602</v>
      </c>
      <c r="B280" s="110" t="s">
        <v>603</v>
      </c>
      <c r="C280" s="148">
        <v>10</v>
      </c>
      <c r="D280" s="148">
        <v>7</v>
      </c>
      <c r="E280" s="111">
        <v>1516</v>
      </c>
      <c r="F280" s="111">
        <v>19</v>
      </c>
      <c r="G280" s="112">
        <v>1.2532981530343008</v>
      </c>
      <c r="H280" s="147">
        <v>657</v>
      </c>
      <c r="I280" s="111">
        <v>14</v>
      </c>
      <c r="J280" s="184">
        <v>2.1308980213089801</v>
      </c>
    </row>
    <row r="281" spans="1:10" s="198" customFormat="1" ht="15" customHeight="1" x14ac:dyDescent="0.2">
      <c r="A281" s="197" t="s">
        <v>604</v>
      </c>
      <c r="B281" s="110" t="s">
        <v>605</v>
      </c>
      <c r="C281" s="148" t="s">
        <v>616</v>
      </c>
      <c r="D281" s="148">
        <v>0</v>
      </c>
      <c r="E281" s="111">
        <v>792</v>
      </c>
      <c r="F281" s="111">
        <v>8</v>
      </c>
      <c r="G281" s="112">
        <v>1.0101010101010102</v>
      </c>
      <c r="H281" s="147">
        <v>216</v>
      </c>
      <c r="I281" s="111" t="s">
        <v>616</v>
      </c>
      <c r="J281" s="184">
        <v>0.92592592592592593</v>
      </c>
    </row>
    <row r="282" spans="1:10" s="198" customFormat="1" ht="15" customHeight="1" x14ac:dyDescent="0.2">
      <c r="A282" s="197" t="s">
        <v>606</v>
      </c>
      <c r="B282" s="110" t="s">
        <v>607</v>
      </c>
      <c r="C282" s="148">
        <v>5</v>
      </c>
      <c r="D282" s="148" t="s">
        <v>616</v>
      </c>
      <c r="E282" s="111">
        <v>711</v>
      </c>
      <c r="F282" s="111">
        <v>19</v>
      </c>
      <c r="G282" s="112">
        <v>2.6722925457102673</v>
      </c>
      <c r="H282" s="147">
        <v>206</v>
      </c>
      <c r="I282" s="111">
        <v>8</v>
      </c>
      <c r="J282" s="184">
        <v>3.883495145631068</v>
      </c>
    </row>
    <row r="283" spans="1:10" s="198" customFormat="1" ht="15" customHeight="1" x14ac:dyDescent="0.2">
      <c r="A283" s="197" t="s">
        <v>608</v>
      </c>
      <c r="B283" s="110" t="s">
        <v>609</v>
      </c>
      <c r="C283" s="148">
        <v>157</v>
      </c>
      <c r="D283" s="148">
        <v>63</v>
      </c>
      <c r="E283" s="111">
        <v>14197</v>
      </c>
      <c r="F283" s="111">
        <v>369</v>
      </c>
      <c r="G283" s="112">
        <v>2.5991406635204619</v>
      </c>
      <c r="H283" s="147">
        <v>4010</v>
      </c>
      <c r="I283" s="111">
        <v>154</v>
      </c>
      <c r="J283" s="184">
        <v>3.8403990024937658</v>
      </c>
    </row>
    <row r="284" spans="1:10" s="198" customFormat="1" ht="15" customHeight="1" x14ac:dyDescent="0.2">
      <c r="A284" s="197" t="s">
        <v>610</v>
      </c>
      <c r="B284" s="110" t="s">
        <v>611</v>
      </c>
      <c r="C284" s="148">
        <v>11</v>
      </c>
      <c r="D284" s="148">
        <v>9</v>
      </c>
      <c r="E284" s="111">
        <v>1266</v>
      </c>
      <c r="F284" s="111">
        <v>24</v>
      </c>
      <c r="G284" s="112">
        <v>1.8957345971563981</v>
      </c>
      <c r="H284" s="147">
        <v>327</v>
      </c>
      <c r="I284" s="111">
        <v>18</v>
      </c>
      <c r="J284" s="184">
        <v>5.5045871559633026</v>
      </c>
    </row>
    <row r="285" spans="1:10" s="198" customFormat="1" ht="15" customHeight="1" x14ac:dyDescent="0.2">
      <c r="A285" s="197" t="s">
        <v>612</v>
      </c>
      <c r="B285" s="110" t="s">
        <v>613</v>
      </c>
      <c r="C285" s="148" t="s">
        <v>616</v>
      </c>
      <c r="D285" s="148">
        <v>0</v>
      </c>
      <c r="E285" s="111">
        <v>576</v>
      </c>
      <c r="F285" s="111">
        <v>3</v>
      </c>
      <c r="G285" s="112">
        <v>0.52083333333333337</v>
      </c>
      <c r="H285" s="147">
        <v>192</v>
      </c>
      <c r="I285" s="111" t="s">
        <v>616</v>
      </c>
      <c r="J285" s="184">
        <v>1.0416666666666667</v>
      </c>
    </row>
    <row r="286" spans="1:10" s="198" customFormat="1" ht="15" customHeight="1" x14ac:dyDescent="0.2">
      <c r="A286" s="197" t="s">
        <v>614</v>
      </c>
      <c r="B286" s="110" t="s">
        <v>615</v>
      </c>
      <c r="C286" s="148" t="s">
        <v>616</v>
      </c>
      <c r="D286" s="148">
        <v>0</v>
      </c>
      <c r="E286" s="111">
        <v>658</v>
      </c>
      <c r="F286" s="111">
        <v>6</v>
      </c>
      <c r="G286" s="112">
        <v>0.91185410334346506</v>
      </c>
      <c r="H286" s="147">
        <v>146</v>
      </c>
      <c r="I286" s="111" t="s">
        <v>616</v>
      </c>
      <c r="J286" s="184">
        <v>0.68493150684931503</v>
      </c>
    </row>
    <row r="287" spans="1:10" s="198" customFormat="1" ht="15" customHeight="1" x14ac:dyDescent="0.2">
      <c r="A287" s="197" t="s">
        <v>617</v>
      </c>
      <c r="B287" s="110" t="s">
        <v>618</v>
      </c>
      <c r="C287" s="148">
        <v>7</v>
      </c>
      <c r="D287" s="148">
        <v>4</v>
      </c>
      <c r="E287" s="111">
        <v>2350</v>
      </c>
      <c r="F287" s="111">
        <v>13</v>
      </c>
      <c r="G287" s="112">
        <v>0.55319148936170215</v>
      </c>
      <c r="H287" s="147">
        <v>559</v>
      </c>
      <c r="I287" s="111">
        <v>9</v>
      </c>
      <c r="J287" s="184">
        <v>1.6100178890876566</v>
      </c>
    </row>
    <row r="288" spans="1:10" s="198" customFormat="1" ht="15" customHeight="1" x14ac:dyDescent="0.2">
      <c r="A288" s="197" t="s">
        <v>619</v>
      </c>
      <c r="B288" s="110" t="s">
        <v>620</v>
      </c>
      <c r="C288" s="148">
        <v>10</v>
      </c>
      <c r="D288" s="148">
        <v>4</v>
      </c>
      <c r="E288" s="111">
        <v>1206</v>
      </c>
      <c r="F288" s="111">
        <v>22</v>
      </c>
      <c r="G288" s="112">
        <v>1.8242122719734659</v>
      </c>
      <c r="H288" s="147">
        <v>270</v>
      </c>
      <c r="I288" s="111">
        <v>13</v>
      </c>
      <c r="J288" s="184">
        <v>4.8148148148148149</v>
      </c>
    </row>
    <row r="289" spans="1:10" s="198" customFormat="1" ht="15" customHeight="1" x14ac:dyDescent="0.2">
      <c r="A289" s="197" t="s">
        <v>621</v>
      </c>
      <c r="B289" s="110" t="s">
        <v>622</v>
      </c>
      <c r="C289" s="148">
        <v>4</v>
      </c>
      <c r="D289" s="148" t="s">
        <v>616</v>
      </c>
      <c r="E289" s="111">
        <v>689</v>
      </c>
      <c r="F289" s="111">
        <v>9</v>
      </c>
      <c r="G289" s="112">
        <v>1.3062409288824384</v>
      </c>
      <c r="H289" s="147">
        <v>222</v>
      </c>
      <c r="I289" s="111">
        <v>5</v>
      </c>
      <c r="J289" s="184">
        <v>2.2522522522522523</v>
      </c>
    </row>
    <row r="290" spans="1:10" s="198" customFormat="1" ht="15" customHeight="1" x14ac:dyDescent="0.2">
      <c r="A290" s="197" t="s">
        <v>623</v>
      </c>
      <c r="B290" s="110" t="s">
        <v>624</v>
      </c>
      <c r="C290" s="148">
        <v>14</v>
      </c>
      <c r="D290" s="148">
        <v>7</v>
      </c>
      <c r="E290" s="111">
        <v>1428</v>
      </c>
      <c r="F290" s="111">
        <v>16</v>
      </c>
      <c r="G290" s="112">
        <v>1.1204481792717087</v>
      </c>
      <c r="H290" s="147">
        <v>439</v>
      </c>
      <c r="I290" s="111">
        <v>8</v>
      </c>
      <c r="J290" s="184">
        <v>1.8223234624145785</v>
      </c>
    </row>
    <row r="291" spans="1:10" s="198" customFormat="1" ht="15" customHeight="1" x14ac:dyDescent="0.2">
      <c r="A291" s="197" t="s">
        <v>625</v>
      </c>
      <c r="B291" s="110" t="s">
        <v>626</v>
      </c>
      <c r="C291" s="148">
        <v>4</v>
      </c>
      <c r="D291" s="148" t="s">
        <v>616</v>
      </c>
      <c r="E291" s="111">
        <v>776</v>
      </c>
      <c r="F291" s="111">
        <v>8</v>
      </c>
      <c r="G291" s="112">
        <v>1.0309278350515463</v>
      </c>
      <c r="H291" s="147">
        <v>224</v>
      </c>
      <c r="I291" s="111">
        <v>3</v>
      </c>
      <c r="J291" s="184">
        <v>1.3392857142857142</v>
      </c>
    </row>
    <row r="292" spans="1:10" s="198" customFormat="1" ht="15" customHeight="1" x14ac:dyDescent="0.2">
      <c r="A292" s="197" t="s">
        <v>627</v>
      </c>
      <c r="B292" s="110" t="s">
        <v>628</v>
      </c>
      <c r="C292" s="148">
        <v>9</v>
      </c>
      <c r="D292" s="148">
        <v>8</v>
      </c>
      <c r="E292" s="111">
        <v>1088</v>
      </c>
      <c r="F292" s="111">
        <v>18</v>
      </c>
      <c r="G292" s="112">
        <v>1.6544117647058822</v>
      </c>
      <c r="H292" s="147">
        <v>361</v>
      </c>
      <c r="I292" s="111">
        <v>15</v>
      </c>
      <c r="J292" s="184">
        <v>4.1551246537396125</v>
      </c>
    </row>
    <row r="293" spans="1:10" s="198" customFormat="1" ht="15" customHeight="1" x14ac:dyDescent="0.2">
      <c r="A293" s="197" t="s">
        <v>629</v>
      </c>
      <c r="B293" s="110" t="s">
        <v>630</v>
      </c>
      <c r="C293" s="148">
        <v>11</v>
      </c>
      <c r="D293" s="148">
        <v>9</v>
      </c>
      <c r="E293" s="111">
        <v>872</v>
      </c>
      <c r="F293" s="111">
        <v>20</v>
      </c>
      <c r="G293" s="112">
        <v>2.2935779816513762</v>
      </c>
      <c r="H293" s="147">
        <v>280</v>
      </c>
      <c r="I293" s="111">
        <v>12</v>
      </c>
      <c r="J293" s="184">
        <v>4.2857142857142856</v>
      </c>
    </row>
    <row r="294" spans="1:10" s="198" customFormat="1" ht="15" customHeight="1" x14ac:dyDescent="0.2">
      <c r="A294" s="197" t="s">
        <v>631</v>
      </c>
      <c r="B294" s="110" t="s">
        <v>632</v>
      </c>
      <c r="C294" s="148" t="s">
        <v>616</v>
      </c>
      <c r="D294" s="148" t="s">
        <v>616</v>
      </c>
      <c r="E294" s="111">
        <v>616</v>
      </c>
      <c r="F294" s="111">
        <v>5</v>
      </c>
      <c r="G294" s="112">
        <v>0.81168831168831168</v>
      </c>
      <c r="H294" s="147">
        <v>181</v>
      </c>
      <c r="I294" s="111" t="s">
        <v>616</v>
      </c>
      <c r="J294" s="184">
        <v>1.1049723756906078</v>
      </c>
    </row>
    <row r="295" spans="1:10" s="198" customFormat="1" ht="15" customHeight="1" x14ac:dyDescent="0.2">
      <c r="A295" s="197" t="s">
        <v>633</v>
      </c>
      <c r="B295" s="110" t="s">
        <v>634</v>
      </c>
      <c r="C295" s="148">
        <v>4</v>
      </c>
      <c r="D295" s="148">
        <v>3</v>
      </c>
      <c r="E295" s="111">
        <v>581</v>
      </c>
      <c r="F295" s="111">
        <v>13</v>
      </c>
      <c r="G295" s="112">
        <v>2.2375215146299485</v>
      </c>
      <c r="H295" s="147">
        <v>150</v>
      </c>
      <c r="I295" s="111">
        <v>7</v>
      </c>
      <c r="J295" s="184">
        <v>4.666666666666667</v>
      </c>
    </row>
    <row r="296" spans="1:10" s="198" customFormat="1" ht="15" customHeight="1" x14ac:dyDescent="0.2">
      <c r="A296" s="197" t="s">
        <v>635</v>
      </c>
      <c r="B296" s="110" t="s">
        <v>636</v>
      </c>
      <c r="C296" s="148">
        <v>9</v>
      </c>
      <c r="D296" s="148">
        <v>4</v>
      </c>
      <c r="E296" s="111">
        <v>1626</v>
      </c>
      <c r="F296" s="111">
        <v>23</v>
      </c>
      <c r="G296" s="112">
        <v>1.4145141451414514</v>
      </c>
      <c r="H296" s="147">
        <v>473</v>
      </c>
      <c r="I296" s="111">
        <v>10</v>
      </c>
      <c r="J296" s="184">
        <v>2.1141649048625792</v>
      </c>
    </row>
    <row r="297" spans="1:10" s="198" customFormat="1" ht="15" customHeight="1" x14ac:dyDescent="0.2">
      <c r="A297" s="197" t="s">
        <v>637</v>
      </c>
      <c r="B297" s="110" t="s">
        <v>638</v>
      </c>
      <c r="C297" s="148">
        <v>6</v>
      </c>
      <c r="D297" s="148">
        <v>4</v>
      </c>
      <c r="E297" s="111">
        <v>778</v>
      </c>
      <c r="F297" s="111">
        <v>12</v>
      </c>
      <c r="G297" s="112">
        <v>1.5424164524421593</v>
      </c>
      <c r="H297" s="147">
        <v>201</v>
      </c>
      <c r="I297" s="111">
        <v>8</v>
      </c>
      <c r="J297" s="184">
        <v>3.9800995024875623</v>
      </c>
    </row>
    <row r="298" spans="1:10" s="198" customFormat="1" ht="15" customHeight="1" x14ac:dyDescent="0.2">
      <c r="A298" s="197" t="s">
        <v>639</v>
      </c>
      <c r="B298" s="110" t="s">
        <v>640</v>
      </c>
      <c r="C298" s="148">
        <v>12</v>
      </c>
      <c r="D298" s="148">
        <v>4</v>
      </c>
      <c r="E298" s="111">
        <v>1785</v>
      </c>
      <c r="F298" s="111">
        <v>25</v>
      </c>
      <c r="G298" s="112">
        <v>1.4005602240896358</v>
      </c>
      <c r="H298" s="147">
        <v>533</v>
      </c>
      <c r="I298" s="111">
        <v>12</v>
      </c>
      <c r="J298" s="184">
        <v>2.2514071294559099</v>
      </c>
    </row>
    <row r="299" spans="1:10" s="198" customFormat="1" ht="15" customHeight="1" x14ac:dyDescent="0.2">
      <c r="A299" s="197" t="s">
        <v>641</v>
      </c>
      <c r="B299" s="110" t="s">
        <v>642</v>
      </c>
      <c r="C299" s="148">
        <v>3</v>
      </c>
      <c r="D299" s="148" t="s">
        <v>616</v>
      </c>
      <c r="E299" s="111">
        <v>599</v>
      </c>
      <c r="F299" s="111">
        <v>6</v>
      </c>
      <c r="G299" s="112">
        <v>1.001669449081803</v>
      </c>
      <c r="H299" s="147">
        <v>252</v>
      </c>
      <c r="I299" s="111">
        <v>5</v>
      </c>
      <c r="J299" s="184">
        <v>1.9841269841269842</v>
      </c>
    </row>
    <row r="300" spans="1:10" s="198" customFormat="1" ht="15" customHeight="1" x14ac:dyDescent="0.2">
      <c r="A300" s="197" t="s">
        <v>643</v>
      </c>
      <c r="B300" s="110" t="s">
        <v>644</v>
      </c>
      <c r="C300" s="148">
        <v>5</v>
      </c>
      <c r="D300" s="148">
        <v>3</v>
      </c>
      <c r="E300" s="111">
        <v>592</v>
      </c>
      <c r="F300" s="111">
        <v>8</v>
      </c>
      <c r="G300" s="112">
        <v>1.3513513513513513</v>
      </c>
      <c r="H300" s="147">
        <v>121</v>
      </c>
      <c r="I300" s="111">
        <v>6</v>
      </c>
      <c r="J300" s="184">
        <v>4.9586776859504136</v>
      </c>
    </row>
    <row r="301" spans="1:10" s="198" customFormat="1" ht="15" customHeight="1" x14ac:dyDescent="0.2">
      <c r="A301" s="197" t="s">
        <v>645</v>
      </c>
      <c r="B301" s="110" t="s">
        <v>646</v>
      </c>
      <c r="C301" s="148">
        <v>20</v>
      </c>
      <c r="D301" s="148">
        <v>10</v>
      </c>
      <c r="E301" s="111">
        <v>2179</v>
      </c>
      <c r="F301" s="111">
        <v>39</v>
      </c>
      <c r="G301" s="112">
        <v>1.7898118402937127</v>
      </c>
      <c r="H301" s="147">
        <v>539</v>
      </c>
      <c r="I301" s="111">
        <v>18</v>
      </c>
      <c r="J301" s="184">
        <v>3.339517625231911</v>
      </c>
    </row>
    <row r="302" spans="1:10" s="198" customFormat="1" ht="15" customHeight="1" x14ac:dyDescent="0.2">
      <c r="A302" s="197" t="s">
        <v>647</v>
      </c>
      <c r="B302" s="110" t="s">
        <v>648</v>
      </c>
      <c r="C302" s="148" t="s">
        <v>616</v>
      </c>
      <c r="D302" s="148" t="s">
        <v>616</v>
      </c>
      <c r="E302" s="111">
        <v>1025</v>
      </c>
      <c r="F302" s="111">
        <v>20</v>
      </c>
      <c r="G302" s="112">
        <v>1.9512195121951219</v>
      </c>
      <c r="H302" s="147">
        <v>269</v>
      </c>
      <c r="I302" s="111">
        <v>11</v>
      </c>
      <c r="J302" s="184">
        <v>4.0892193308550189</v>
      </c>
    </row>
    <row r="303" spans="1:10" s="198" customFormat="1" ht="15" customHeight="1" x14ac:dyDescent="0.2">
      <c r="A303" s="197" t="s">
        <v>649</v>
      </c>
      <c r="B303" s="110" t="s">
        <v>650</v>
      </c>
      <c r="C303" s="148">
        <v>8</v>
      </c>
      <c r="D303" s="148">
        <v>5</v>
      </c>
      <c r="E303" s="111">
        <v>799</v>
      </c>
      <c r="F303" s="111">
        <v>15</v>
      </c>
      <c r="G303" s="112">
        <v>1.8773466833541927</v>
      </c>
      <c r="H303" s="147">
        <v>213</v>
      </c>
      <c r="I303" s="111">
        <v>10</v>
      </c>
      <c r="J303" s="184">
        <v>4.694835680751174</v>
      </c>
    </row>
    <row r="304" spans="1:10" s="198" customFormat="1" ht="15" customHeight="1" x14ac:dyDescent="0.2">
      <c r="A304" s="197" t="s">
        <v>651</v>
      </c>
      <c r="B304" s="110" t="s">
        <v>652</v>
      </c>
      <c r="C304" s="148">
        <v>6</v>
      </c>
      <c r="D304" s="148">
        <v>3</v>
      </c>
      <c r="E304" s="111">
        <v>782</v>
      </c>
      <c r="F304" s="111">
        <v>17</v>
      </c>
      <c r="G304" s="112">
        <v>2.1739130434782608</v>
      </c>
      <c r="H304" s="147">
        <v>190</v>
      </c>
      <c r="I304" s="111">
        <v>7</v>
      </c>
      <c r="J304" s="184">
        <v>3.6842105263157894</v>
      </c>
    </row>
    <row r="305" spans="1:10" s="198" customFormat="1" ht="15" customHeight="1" x14ac:dyDescent="0.2">
      <c r="A305" s="197" t="s">
        <v>653</v>
      </c>
      <c r="B305" s="110" t="s">
        <v>654</v>
      </c>
      <c r="C305" s="148">
        <v>46</v>
      </c>
      <c r="D305" s="148">
        <v>37</v>
      </c>
      <c r="E305" s="111">
        <v>5915</v>
      </c>
      <c r="F305" s="111">
        <v>80</v>
      </c>
      <c r="G305" s="112">
        <v>1.3524936601859678</v>
      </c>
      <c r="H305" s="147">
        <v>1884</v>
      </c>
      <c r="I305" s="111">
        <v>59</v>
      </c>
      <c r="J305" s="184">
        <v>3.1316348195329087</v>
      </c>
    </row>
    <row r="306" spans="1:10" s="198" customFormat="1" ht="15" customHeight="1" x14ac:dyDescent="0.2">
      <c r="A306" s="197" t="s">
        <v>655</v>
      </c>
      <c r="B306" s="110" t="s">
        <v>656</v>
      </c>
      <c r="C306" s="148">
        <v>24</v>
      </c>
      <c r="D306" s="148">
        <v>11</v>
      </c>
      <c r="E306" s="111">
        <v>2055</v>
      </c>
      <c r="F306" s="111">
        <v>47</v>
      </c>
      <c r="G306" s="112">
        <v>2.2871046228710461</v>
      </c>
      <c r="H306" s="147">
        <v>509</v>
      </c>
      <c r="I306" s="111">
        <v>26</v>
      </c>
      <c r="J306" s="184">
        <v>5.1080550098231825</v>
      </c>
    </row>
    <row r="307" spans="1:10" s="198" customFormat="1" ht="15" customHeight="1" x14ac:dyDescent="0.2">
      <c r="A307" s="197" t="s">
        <v>657</v>
      </c>
      <c r="B307" s="110" t="s">
        <v>658</v>
      </c>
      <c r="C307" s="148">
        <v>8</v>
      </c>
      <c r="D307" s="148">
        <v>3</v>
      </c>
      <c r="E307" s="111">
        <v>1021</v>
      </c>
      <c r="F307" s="111">
        <v>18</v>
      </c>
      <c r="G307" s="112">
        <v>1.762977473065622</v>
      </c>
      <c r="H307" s="147">
        <v>235</v>
      </c>
      <c r="I307" s="111">
        <v>8</v>
      </c>
      <c r="J307" s="184">
        <v>3.4042553191489362</v>
      </c>
    </row>
    <row r="308" spans="1:10" s="198" customFormat="1" ht="15" customHeight="1" x14ac:dyDescent="0.2">
      <c r="A308" s="197" t="s">
        <v>659</v>
      </c>
      <c r="B308" s="110" t="s">
        <v>660</v>
      </c>
      <c r="C308" s="148">
        <v>10</v>
      </c>
      <c r="D308" s="148">
        <v>5</v>
      </c>
      <c r="E308" s="111">
        <v>659</v>
      </c>
      <c r="F308" s="111">
        <v>11</v>
      </c>
      <c r="G308" s="112">
        <v>1.6691957511380879</v>
      </c>
      <c r="H308" s="147">
        <v>207</v>
      </c>
      <c r="I308" s="111">
        <v>8</v>
      </c>
      <c r="J308" s="184">
        <v>3.8647342995169081</v>
      </c>
    </row>
    <row r="309" spans="1:10" s="198" customFormat="1" ht="15" customHeight="1" x14ac:dyDescent="0.2">
      <c r="A309" s="197" t="s">
        <v>661</v>
      </c>
      <c r="B309" s="110" t="s">
        <v>662</v>
      </c>
      <c r="C309" s="148">
        <v>17</v>
      </c>
      <c r="D309" s="148">
        <v>6</v>
      </c>
      <c r="E309" s="111">
        <v>1522</v>
      </c>
      <c r="F309" s="111">
        <v>23</v>
      </c>
      <c r="G309" s="112">
        <v>1.5111695137976346</v>
      </c>
      <c r="H309" s="147">
        <v>404</v>
      </c>
      <c r="I309" s="111">
        <v>8</v>
      </c>
      <c r="J309" s="184">
        <v>1.9801980198019802</v>
      </c>
    </row>
    <row r="310" spans="1:10" s="198" customFormat="1" ht="15" customHeight="1" x14ac:dyDescent="0.2">
      <c r="A310" s="197" t="s">
        <v>663</v>
      </c>
      <c r="B310" s="110" t="s">
        <v>664</v>
      </c>
      <c r="C310" s="148">
        <v>11</v>
      </c>
      <c r="D310" s="148">
        <v>5</v>
      </c>
      <c r="E310" s="111">
        <v>780</v>
      </c>
      <c r="F310" s="111">
        <v>20</v>
      </c>
      <c r="G310" s="112">
        <v>2.5641025641025643</v>
      </c>
      <c r="H310" s="147">
        <v>184</v>
      </c>
      <c r="I310" s="111">
        <v>8</v>
      </c>
      <c r="J310" s="184">
        <v>4.3478260869565215</v>
      </c>
    </row>
    <row r="311" spans="1:10" s="198" customFormat="1" ht="15" customHeight="1" x14ac:dyDescent="0.2">
      <c r="A311" s="197" t="s">
        <v>665</v>
      </c>
      <c r="B311" s="110" t="s">
        <v>666</v>
      </c>
      <c r="C311" s="148">
        <v>4</v>
      </c>
      <c r="D311" s="148">
        <v>4</v>
      </c>
      <c r="E311" s="111">
        <v>667</v>
      </c>
      <c r="F311" s="111">
        <v>9</v>
      </c>
      <c r="G311" s="112">
        <v>1.3493253373313343</v>
      </c>
      <c r="H311" s="147">
        <v>222</v>
      </c>
      <c r="I311" s="111">
        <v>7</v>
      </c>
      <c r="J311" s="184">
        <v>3.1531531531531534</v>
      </c>
    </row>
    <row r="312" spans="1:10" s="198" customFormat="1" ht="15" customHeight="1" x14ac:dyDescent="0.2">
      <c r="A312" s="197" t="s">
        <v>667</v>
      </c>
      <c r="B312" s="110" t="s">
        <v>668</v>
      </c>
      <c r="C312" s="148">
        <v>3</v>
      </c>
      <c r="D312" s="148" t="s">
        <v>616</v>
      </c>
      <c r="E312" s="111">
        <v>744</v>
      </c>
      <c r="F312" s="111">
        <v>11</v>
      </c>
      <c r="G312" s="112">
        <v>1.478494623655914</v>
      </c>
      <c r="H312" s="147">
        <v>215</v>
      </c>
      <c r="I312" s="111">
        <v>6</v>
      </c>
      <c r="J312" s="184">
        <v>2.7906976744186047</v>
      </c>
    </row>
    <row r="313" spans="1:10" s="198" customFormat="1" ht="15" customHeight="1" x14ac:dyDescent="0.2">
      <c r="A313" s="197" t="s">
        <v>669</v>
      </c>
      <c r="B313" s="110" t="s">
        <v>670</v>
      </c>
      <c r="C313" s="148">
        <v>18</v>
      </c>
      <c r="D313" s="148">
        <v>14</v>
      </c>
      <c r="E313" s="111">
        <v>1319</v>
      </c>
      <c r="F313" s="111">
        <v>31</v>
      </c>
      <c r="G313" s="112">
        <v>2.350265352539803</v>
      </c>
      <c r="H313" s="147">
        <v>325</v>
      </c>
      <c r="I313" s="111">
        <v>20</v>
      </c>
      <c r="J313" s="184">
        <v>6.1538461538461542</v>
      </c>
    </row>
    <row r="314" spans="1:10" s="198" customFormat="1" ht="15" customHeight="1" x14ac:dyDescent="0.2">
      <c r="A314" s="197" t="s">
        <v>671</v>
      </c>
      <c r="B314" s="110" t="s">
        <v>672</v>
      </c>
      <c r="C314" s="148">
        <v>6</v>
      </c>
      <c r="D314" s="148" t="s">
        <v>616</v>
      </c>
      <c r="E314" s="111">
        <v>827</v>
      </c>
      <c r="F314" s="111">
        <v>8</v>
      </c>
      <c r="G314" s="112">
        <v>0.96735187424425639</v>
      </c>
      <c r="H314" s="147">
        <v>209</v>
      </c>
      <c r="I314" s="111" t="s">
        <v>616</v>
      </c>
      <c r="J314" s="184">
        <v>0.9569377990430622</v>
      </c>
    </row>
    <row r="315" spans="1:10" s="198" customFormat="1" ht="15" customHeight="1" x14ac:dyDescent="0.2">
      <c r="A315" s="197" t="s">
        <v>673</v>
      </c>
      <c r="B315" s="110" t="s">
        <v>674</v>
      </c>
      <c r="C315" s="148">
        <v>4</v>
      </c>
      <c r="D315" s="148">
        <v>3</v>
      </c>
      <c r="E315" s="111">
        <v>877</v>
      </c>
      <c r="F315" s="111">
        <v>11</v>
      </c>
      <c r="G315" s="112">
        <v>1.2542759407069555</v>
      </c>
      <c r="H315" s="147">
        <v>297</v>
      </c>
      <c r="I315" s="111">
        <v>5</v>
      </c>
      <c r="J315" s="184">
        <v>1.6835016835016836</v>
      </c>
    </row>
    <row r="316" spans="1:10" s="198" customFormat="1" ht="15" customHeight="1" x14ac:dyDescent="0.2">
      <c r="A316" s="197" t="s">
        <v>675</v>
      </c>
      <c r="B316" s="110" t="s">
        <v>676</v>
      </c>
      <c r="C316" s="148">
        <v>8</v>
      </c>
      <c r="D316" s="148">
        <v>4</v>
      </c>
      <c r="E316" s="111">
        <v>805</v>
      </c>
      <c r="F316" s="111">
        <v>15</v>
      </c>
      <c r="G316" s="112">
        <v>1.8633540372670807</v>
      </c>
      <c r="H316" s="147">
        <v>155</v>
      </c>
      <c r="I316" s="111">
        <v>6</v>
      </c>
      <c r="J316" s="184">
        <v>3.870967741935484</v>
      </c>
    </row>
    <row r="317" spans="1:10" s="198" customFormat="1" ht="15" customHeight="1" x14ac:dyDescent="0.2">
      <c r="A317" s="197" t="s">
        <v>677</v>
      </c>
      <c r="B317" s="110" t="s">
        <v>678</v>
      </c>
      <c r="C317" s="148">
        <v>14</v>
      </c>
      <c r="D317" s="148">
        <v>7</v>
      </c>
      <c r="E317" s="111">
        <v>664</v>
      </c>
      <c r="F317" s="111">
        <v>23</v>
      </c>
      <c r="G317" s="112">
        <v>3.463855421686747</v>
      </c>
      <c r="H317" s="147">
        <v>159</v>
      </c>
      <c r="I317" s="111">
        <v>10</v>
      </c>
      <c r="J317" s="184">
        <v>6.2893081761006293</v>
      </c>
    </row>
    <row r="318" spans="1:10" s="198" customFormat="1" ht="15" customHeight="1" x14ac:dyDescent="0.2">
      <c r="A318" s="197" t="s">
        <v>679</v>
      </c>
      <c r="B318" s="110" t="s">
        <v>680</v>
      </c>
      <c r="C318" s="148">
        <v>4</v>
      </c>
      <c r="D318" s="148" t="s">
        <v>616</v>
      </c>
      <c r="E318" s="111">
        <v>500</v>
      </c>
      <c r="F318" s="111">
        <v>10</v>
      </c>
      <c r="G318" s="112">
        <v>2</v>
      </c>
      <c r="H318" s="147">
        <v>114</v>
      </c>
      <c r="I318" s="111">
        <v>5</v>
      </c>
      <c r="J318" s="184">
        <v>4.3859649122807021</v>
      </c>
    </row>
    <row r="319" spans="1:10" s="198" customFormat="1" ht="15" customHeight="1" x14ac:dyDescent="0.2">
      <c r="A319" s="197" t="s">
        <v>681</v>
      </c>
      <c r="B319" s="110" t="s">
        <v>682</v>
      </c>
      <c r="C319" s="148">
        <v>10</v>
      </c>
      <c r="D319" s="148">
        <v>4</v>
      </c>
      <c r="E319" s="111">
        <v>592</v>
      </c>
      <c r="F319" s="111">
        <v>17</v>
      </c>
      <c r="G319" s="112">
        <v>2.8716216216216215</v>
      </c>
      <c r="H319" s="147">
        <v>207</v>
      </c>
      <c r="I319" s="111">
        <v>8</v>
      </c>
      <c r="J319" s="184">
        <v>3.8647342995169081</v>
      </c>
    </row>
    <row r="320" spans="1:10" s="198" customFormat="1" ht="15" customHeight="1" x14ac:dyDescent="0.2">
      <c r="A320" s="197" t="s">
        <v>683</v>
      </c>
      <c r="B320" s="110" t="s">
        <v>684</v>
      </c>
      <c r="C320" s="148">
        <v>7</v>
      </c>
      <c r="D320" s="148">
        <v>4</v>
      </c>
      <c r="E320" s="111">
        <v>450</v>
      </c>
      <c r="F320" s="111">
        <v>16</v>
      </c>
      <c r="G320" s="112">
        <v>3.5555555555555554</v>
      </c>
      <c r="H320" s="147">
        <v>99</v>
      </c>
      <c r="I320" s="111">
        <v>6</v>
      </c>
      <c r="J320" s="184">
        <v>6.0606060606060606</v>
      </c>
    </row>
    <row r="321" spans="1:10" s="198" customFormat="1" ht="15" customHeight="1" x14ac:dyDescent="0.2">
      <c r="A321" s="197" t="s">
        <v>685</v>
      </c>
      <c r="B321" s="110" t="s">
        <v>686</v>
      </c>
      <c r="C321" s="148">
        <v>14</v>
      </c>
      <c r="D321" s="148">
        <v>11</v>
      </c>
      <c r="E321" s="111">
        <v>2040</v>
      </c>
      <c r="F321" s="111">
        <v>28</v>
      </c>
      <c r="G321" s="112">
        <v>1.3725490196078431</v>
      </c>
      <c r="H321" s="147">
        <v>526</v>
      </c>
      <c r="I321" s="111">
        <v>18</v>
      </c>
      <c r="J321" s="184">
        <v>3.4220532319391634</v>
      </c>
    </row>
    <row r="322" spans="1:10" s="198" customFormat="1" ht="15" customHeight="1" x14ac:dyDescent="0.2">
      <c r="A322" s="197" t="s">
        <v>687</v>
      </c>
      <c r="B322" s="110" t="s">
        <v>688</v>
      </c>
      <c r="C322" s="148">
        <v>10</v>
      </c>
      <c r="D322" s="148">
        <v>3</v>
      </c>
      <c r="E322" s="111">
        <v>978</v>
      </c>
      <c r="F322" s="111">
        <v>21</v>
      </c>
      <c r="G322" s="112">
        <v>2.147239263803681</v>
      </c>
      <c r="H322" s="147">
        <v>204</v>
      </c>
      <c r="I322" s="111">
        <v>5</v>
      </c>
      <c r="J322" s="184">
        <v>2.4509803921568629</v>
      </c>
    </row>
    <row r="323" spans="1:10" s="198" customFormat="1" ht="15" customHeight="1" x14ac:dyDescent="0.2">
      <c r="A323" s="197" t="s">
        <v>689</v>
      </c>
      <c r="B323" s="110" t="s">
        <v>690</v>
      </c>
      <c r="C323" s="148">
        <v>5</v>
      </c>
      <c r="D323" s="148" t="s">
        <v>616</v>
      </c>
      <c r="E323" s="111">
        <v>667</v>
      </c>
      <c r="F323" s="111">
        <v>11</v>
      </c>
      <c r="G323" s="112">
        <v>1.6491754122938531</v>
      </c>
      <c r="H323" s="147">
        <v>186</v>
      </c>
      <c r="I323" s="111">
        <v>6</v>
      </c>
      <c r="J323" s="184">
        <v>3.225806451612903</v>
      </c>
    </row>
    <row r="324" spans="1:10" s="198" customFormat="1" ht="15" customHeight="1" x14ac:dyDescent="0.2">
      <c r="A324" s="197" t="s">
        <v>691</v>
      </c>
      <c r="B324" s="110" t="s">
        <v>692</v>
      </c>
      <c r="C324" s="148">
        <v>4</v>
      </c>
      <c r="D324" s="148">
        <v>3</v>
      </c>
      <c r="E324" s="111">
        <v>811</v>
      </c>
      <c r="F324" s="111">
        <v>10</v>
      </c>
      <c r="G324" s="112">
        <v>1.2330456226880395</v>
      </c>
      <c r="H324" s="147">
        <v>238</v>
      </c>
      <c r="I324" s="111">
        <v>6</v>
      </c>
      <c r="J324" s="184">
        <v>2.5210084033613445</v>
      </c>
    </row>
    <row r="325" spans="1:10" s="198" customFormat="1" ht="15" customHeight="1" x14ac:dyDescent="0.2">
      <c r="A325" s="197" t="s">
        <v>693</v>
      </c>
      <c r="B325" s="110" t="s">
        <v>694</v>
      </c>
      <c r="C325" s="148">
        <v>10</v>
      </c>
      <c r="D325" s="148">
        <v>4</v>
      </c>
      <c r="E325" s="111">
        <v>464</v>
      </c>
      <c r="F325" s="111">
        <v>16</v>
      </c>
      <c r="G325" s="112">
        <v>3.4482758620689653</v>
      </c>
      <c r="H325" s="147">
        <v>143</v>
      </c>
      <c r="I325" s="111">
        <v>6</v>
      </c>
      <c r="J325" s="184">
        <v>4.1958041958041958</v>
      </c>
    </row>
    <row r="326" spans="1:10" s="198" customFormat="1" ht="15" customHeight="1" x14ac:dyDescent="0.2">
      <c r="A326" s="197" t="s">
        <v>695</v>
      </c>
      <c r="B326" s="110" t="s">
        <v>696</v>
      </c>
      <c r="C326" s="148" t="s">
        <v>616</v>
      </c>
      <c r="D326" s="148" t="s">
        <v>616</v>
      </c>
      <c r="E326" s="111">
        <v>559</v>
      </c>
      <c r="F326" s="111">
        <v>6</v>
      </c>
      <c r="G326" s="112">
        <v>1.0733452593917709</v>
      </c>
      <c r="H326" s="147">
        <v>182</v>
      </c>
      <c r="I326" s="111">
        <v>3</v>
      </c>
      <c r="J326" s="184">
        <v>1.6483516483516483</v>
      </c>
    </row>
    <row r="327" spans="1:10" s="198" customFormat="1" ht="15" customHeight="1" x14ac:dyDescent="0.2">
      <c r="A327" s="197" t="s">
        <v>697</v>
      </c>
      <c r="B327" s="110" t="s">
        <v>698</v>
      </c>
      <c r="C327" s="148">
        <v>4</v>
      </c>
      <c r="D327" s="148" t="s">
        <v>616</v>
      </c>
      <c r="E327" s="111">
        <v>883</v>
      </c>
      <c r="F327" s="111">
        <v>14</v>
      </c>
      <c r="G327" s="112">
        <v>1.5855039637599093</v>
      </c>
      <c r="H327" s="147">
        <v>297</v>
      </c>
      <c r="I327" s="111">
        <v>4</v>
      </c>
      <c r="J327" s="184">
        <v>1.3468013468013469</v>
      </c>
    </row>
    <row r="328" spans="1:10" s="198" customFormat="1" ht="15" customHeight="1" x14ac:dyDescent="0.2">
      <c r="A328" s="197" t="s">
        <v>699</v>
      </c>
      <c r="B328" s="110" t="s">
        <v>700</v>
      </c>
      <c r="C328" s="148">
        <v>5</v>
      </c>
      <c r="D328" s="148">
        <v>3</v>
      </c>
      <c r="E328" s="111">
        <v>708</v>
      </c>
      <c r="F328" s="111">
        <v>12</v>
      </c>
      <c r="G328" s="112">
        <v>1.6949152542372881</v>
      </c>
      <c r="H328" s="147">
        <v>212</v>
      </c>
      <c r="I328" s="111">
        <v>8</v>
      </c>
      <c r="J328" s="184">
        <v>3.7735849056603774</v>
      </c>
    </row>
    <row r="329" spans="1:10" s="198" customFormat="1" ht="15" customHeight="1" x14ac:dyDescent="0.2">
      <c r="A329" s="197" t="s">
        <v>701</v>
      </c>
      <c r="B329" s="110" t="s">
        <v>702</v>
      </c>
      <c r="C329" s="148" t="s">
        <v>616</v>
      </c>
      <c r="D329" s="148" t="s">
        <v>616</v>
      </c>
      <c r="E329" s="111">
        <v>615</v>
      </c>
      <c r="F329" s="111">
        <v>8</v>
      </c>
      <c r="G329" s="112">
        <v>1.3008130081300813</v>
      </c>
      <c r="H329" s="147">
        <v>233</v>
      </c>
      <c r="I329" s="111">
        <v>4</v>
      </c>
      <c r="J329" s="184">
        <v>1.7167381974248928</v>
      </c>
    </row>
    <row r="330" spans="1:10" s="198" customFormat="1" ht="15" customHeight="1" x14ac:dyDescent="0.2">
      <c r="A330" s="197" t="s">
        <v>703</v>
      </c>
      <c r="B330" s="110" t="s">
        <v>704</v>
      </c>
      <c r="C330" s="148">
        <v>5</v>
      </c>
      <c r="D330" s="148">
        <v>4</v>
      </c>
      <c r="E330" s="111">
        <v>1161</v>
      </c>
      <c r="F330" s="111">
        <v>20</v>
      </c>
      <c r="G330" s="112">
        <v>1.7226528854435832</v>
      </c>
      <c r="H330" s="147">
        <v>368</v>
      </c>
      <c r="I330" s="111">
        <v>13</v>
      </c>
      <c r="J330" s="184">
        <v>3.5326086956521738</v>
      </c>
    </row>
    <row r="331" spans="1:10" s="198" customFormat="1" ht="15" customHeight="1" x14ac:dyDescent="0.2">
      <c r="A331" s="197" t="s">
        <v>705</v>
      </c>
      <c r="B331" s="110" t="s">
        <v>706</v>
      </c>
      <c r="C331" s="148" t="s">
        <v>616</v>
      </c>
      <c r="D331" s="148" t="s">
        <v>616</v>
      </c>
      <c r="E331" s="111">
        <v>920</v>
      </c>
      <c r="F331" s="111">
        <v>8</v>
      </c>
      <c r="G331" s="112">
        <v>0.86956521739130432</v>
      </c>
      <c r="H331" s="147">
        <v>339</v>
      </c>
      <c r="I331" s="111">
        <v>6</v>
      </c>
      <c r="J331" s="184">
        <v>1.7699115044247788</v>
      </c>
    </row>
    <row r="332" spans="1:10" s="198" customFormat="1" ht="15" customHeight="1" x14ac:dyDescent="0.2">
      <c r="A332" s="197" t="s">
        <v>707</v>
      </c>
      <c r="B332" s="110" t="s">
        <v>708</v>
      </c>
      <c r="C332" s="148" t="s">
        <v>616</v>
      </c>
      <c r="D332" s="148" t="s">
        <v>616</v>
      </c>
      <c r="E332" s="111">
        <v>1064</v>
      </c>
      <c r="F332" s="111">
        <v>9</v>
      </c>
      <c r="G332" s="112">
        <v>0.84586466165413532</v>
      </c>
      <c r="H332" s="147">
        <v>378</v>
      </c>
      <c r="I332" s="111">
        <v>3</v>
      </c>
      <c r="J332" s="184">
        <v>0.79365079365079361</v>
      </c>
    </row>
    <row r="333" spans="1:10" s="198" customFormat="1" ht="15" customHeight="1" x14ac:dyDescent="0.2">
      <c r="A333" s="197" t="s">
        <v>709</v>
      </c>
      <c r="B333" s="110" t="s">
        <v>710</v>
      </c>
      <c r="C333" s="148">
        <v>138</v>
      </c>
      <c r="D333" s="148">
        <v>60</v>
      </c>
      <c r="E333" s="111">
        <v>23867</v>
      </c>
      <c r="F333" s="111">
        <v>346</v>
      </c>
      <c r="G333" s="112">
        <v>1.4497004231784472</v>
      </c>
      <c r="H333" s="147">
        <v>6655</v>
      </c>
      <c r="I333" s="111">
        <v>156</v>
      </c>
      <c r="J333" s="184">
        <v>2.3441021788129226</v>
      </c>
    </row>
    <row r="334" spans="1:10" s="198" customFormat="1" ht="15" customHeight="1" x14ac:dyDescent="0.2">
      <c r="A334" s="197" t="s">
        <v>711</v>
      </c>
      <c r="B334" s="110" t="s">
        <v>712</v>
      </c>
      <c r="C334" s="148">
        <v>9</v>
      </c>
      <c r="D334" s="148">
        <v>3</v>
      </c>
      <c r="E334" s="111">
        <v>2488</v>
      </c>
      <c r="F334" s="111">
        <v>18</v>
      </c>
      <c r="G334" s="112">
        <v>0.72347266881028938</v>
      </c>
      <c r="H334" s="147">
        <v>682</v>
      </c>
      <c r="I334" s="111">
        <v>5</v>
      </c>
      <c r="J334" s="184">
        <v>0.73313782991202348</v>
      </c>
    </row>
    <row r="335" spans="1:10" s="198" customFormat="1" ht="15" customHeight="1" x14ac:dyDescent="0.2">
      <c r="A335" s="197" t="s">
        <v>713</v>
      </c>
      <c r="B335" s="110" t="s">
        <v>714</v>
      </c>
      <c r="C335" s="148">
        <v>11</v>
      </c>
      <c r="D335" s="148">
        <v>4</v>
      </c>
      <c r="E335" s="111">
        <v>385</v>
      </c>
      <c r="F335" s="111">
        <v>23</v>
      </c>
      <c r="G335" s="112">
        <v>5.9740259740259738</v>
      </c>
      <c r="H335" s="147">
        <v>108</v>
      </c>
      <c r="I335" s="111">
        <v>12</v>
      </c>
      <c r="J335" s="184">
        <v>11.111111111111111</v>
      </c>
    </row>
    <row r="336" spans="1:10" s="198" customFormat="1" ht="15" customHeight="1" x14ac:dyDescent="0.2">
      <c r="A336" s="197" t="s">
        <v>715</v>
      </c>
      <c r="B336" s="110" t="s">
        <v>716</v>
      </c>
      <c r="C336" s="148">
        <v>7</v>
      </c>
      <c r="D336" s="148" t="s">
        <v>616</v>
      </c>
      <c r="E336" s="111">
        <v>911</v>
      </c>
      <c r="F336" s="111">
        <v>16</v>
      </c>
      <c r="G336" s="112">
        <v>1.7563117453347969</v>
      </c>
      <c r="H336" s="147">
        <v>261</v>
      </c>
      <c r="I336" s="111">
        <v>5</v>
      </c>
      <c r="J336" s="184">
        <v>1.9157088122605364</v>
      </c>
    </row>
    <row r="337" spans="1:10" s="198" customFormat="1" ht="15" customHeight="1" x14ac:dyDescent="0.2">
      <c r="A337" s="197" t="s">
        <v>717</v>
      </c>
      <c r="B337" s="110" t="s">
        <v>718</v>
      </c>
      <c r="C337" s="148">
        <v>33</v>
      </c>
      <c r="D337" s="148">
        <v>12</v>
      </c>
      <c r="E337" s="111">
        <v>1586</v>
      </c>
      <c r="F337" s="111">
        <v>68</v>
      </c>
      <c r="G337" s="112">
        <v>4.2875157629255991</v>
      </c>
      <c r="H337" s="147">
        <v>426</v>
      </c>
      <c r="I337" s="111">
        <v>31</v>
      </c>
      <c r="J337" s="184">
        <v>7.276995305164319</v>
      </c>
    </row>
    <row r="338" spans="1:10" s="198" customFormat="1" ht="15" customHeight="1" x14ac:dyDescent="0.2">
      <c r="A338" s="197" t="s">
        <v>719</v>
      </c>
      <c r="B338" s="110" t="s">
        <v>720</v>
      </c>
      <c r="C338" s="148">
        <v>11</v>
      </c>
      <c r="D338" s="148">
        <v>5</v>
      </c>
      <c r="E338" s="111">
        <v>953</v>
      </c>
      <c r="F338" s="111">
        <v>23</v>
      </c>
      <c r="G338" s="112">
        <v>2.4134312696747116</v>
      </c>
      <c r="H338" s="147">
        <v>238</v>
      </c>
      <c r="I338" s="111">
        <v>10</v>
      </c>
      <c r="J338" s="184">
        <v>4.2016806722689077</v>
      </c>
    </row>
    <row r="339" spans="1:10" s="198" customFormat="1" ht="15" customHeight="1" x14ac:dyDescent="0.2">
      <c r="A339" s="197" t="s">
        <v>721</v>
      </c>
      <c r="B339" s="110" t="s">
        <v>722</v>
      </c>
      <c r="C339" s="148">
        <v>3</v>
      </c>
      <c r="D339" s="148" t="s">
        <v>616</v>
      </c>
      <c r="E339" s="111">
        <v>501</v>
      </c>
      <c r="F339" s="111">
        <v>8</v>
      </c>
      <c r="G339" s="112">
        <v>1.5968063872255489</v>
      </c>
      <c r="H339" s="147">
        <v>160</v>
      </c>
      <c r="I339" s="111">
        <v>4</v>
      </c>
      <c r="J339" s="184">
        <v>2.5</v>
      </c>
    </row>
    <row r="340" spans="1:10" s="198" customFormat="1" ht="15" customHeight="1" x14ac:dyDescent="0.2">
      <c r="A340" s="197" t="s">
        <v>723</v>
      </c>
      <c r="B340" s="110" t="s">
        <v>724</v>
      </c>
      <c r="C340" s="148">
        <v>19</v>
      </c>
      <c r="D340" s="148">
        <v>8</v>
      </c>
      <c r="E340" s="111">
        <v>1077</v>
      </c>
      <c r="F340" s="111">
        <v>39</v>
      </c>
      <c r="G340" s="112">
        <v>3.6211699164345403</v>
      </c>
      <c r="H340" s="147">
        <v>324</v>
      </c>
      <c r="I340" s="111">
        <v>24</v>
      </c>
      <c r="J340" s="184">
        <v>7.4074074074074074</v>
      </c>
    </row>
    <row r="341" spans="1:10" s="198" customFormat="1" ht="15" customHeight="1" x14ac:dyDescent="0.2">
      <c r="A341" s="197" t="s">
        <v>725</v>
      </c>
      <c r="B341" s="110" t="s">
        <v>726</v>
      </c>
      <c r="C341" s="148">
        <v>17</v>
      </c>
      <c r="D341" s="148">
        <v>12</v>
      </c>
      <c r="E341" s="111">
        <v>1559</v>
      </c>
      <c r="F341" s="111">
        <v>49</v>
      </c>
      <c r="G341" s="112">
        <v>3.1430404105195637</v>
      </c>
      <c r="H341" s="147">
        <v>458</v>
      </c>
      <c r="I341" s="111">
        <v>34</v>
      </c>
      <c r="J341" s="184">
        <v>7.4235807860262009</v>
      </c>
    </row>
    <row r="342" spans="1:10" s="198" customFormat="1" ht="15" customHeight="1" x14ac:dyDescent="0.2">
      <c r="A342" s="197" t="s">
        <v>727</v>
      </c>
      <c r="B342" s="110" t="s">
        <v>728</v>
      </c>
      <c r="C342" s="148">
        <v>4</v>
      </c>
      <c r="D342" s="148" t="s">
        <v>616</v>
      </c>
      <c r="E342" s="111">
        <v>992</v>
      </c>
      <c r="F342" s="111">
        <v>8</v>
      </c>
      <c r="G342" s="112">
        <v>0.80645161290322576</v>
      </c>
      <c r="H342" s="147">
        <v>285</v>
      </c>
      <c r="I342" s="111" t="s">
        <v>616</v>
      </c>
      <c r="J342" s="184">
        <v>0.70175438596491224</v>
      </c>
    </row>
    <row r="343" spans="1:10" s="198" customFormat="1" ht="15" customHeight="1" x14ac:dyDescent="0.2">
      <c r="A343" s="197" t="s">
        <v>729</v>
      </c>
      <c r="B343" s="110" t="s">
        <v>730</v>
      </c>
      <c r="C343" s="148">
        <v>8</v>
      </c>
      <c r="D343" s="148">
        <v>4</v>
      </c>
      <c r="E343" s="111">
        <v>1278</v>
      </c>
      <c r="F343" s="111">
        <v>15</v>
      </c>
      <c r="G343" s="112">
        <v>1.1737089201877935</v>
      </c>
      <c r="H343" s="147">
        <v>385</v>
      </c>
      <c r="I343" s="111">
        <v>5</v>
      </c>
      <c r="J343" s="184">
        <v>1.2987012987012987</v>
      </c>
    </row>
    <row r="344" spans="1:10" s="198" customFormat="1" ht="15" customHeight="1" x14ac:dyDescent="0.2">
      <c r="A344" s="197" t="s">
        <v>731</v>
      </c>
      <c r="B344" s="110" t="s">
        <v>732</v>
      </c>
      <c r="C344" s="148">
        <v>14</v>
      </c>
      <c r="D344" s="148">
        <v>10</v>
      </c>
      <c r="E344" s="111">
        <v>1148</v>
      </c>
      <c r="F344" s="111">
        <v>29</v>
      </c>
      <c r="G344" s="112">
        <v>2.5261324041811846</v>
      </c>
      <c r="H344" s="147">
        <v>318</v>
      </c>
      <c r="I344" s="111">
        <v>19</v>
      </c>
      <c r="J344" s="184">
        <v>5.9748427672955975</v>
      </c>
    </row>
    <row r="345" spans="1:10" s="198" customFormat="1" ht="15" customHeight="1" x14ac:dyDescent="0.2">
      <c r="A345" s="197" t="s">
        <v>733</v>
      </c>
      <c r="B345" s="110" t="s">
        <v>734</v>
      </c>
      <c r="C345" s="148">
        <v>13</v>
      </c>
      <c r="D345" s="148">
        <v>5</v>
      </c>
      <c r="E345" s="111">
        <v>1300</v>
      </c>
      <c r="F345" s="111">
        <v>28</v>
      </c>
      <c r="G345" s="112">
        <v>2.1538461538461537</v>
      </c>
      <c r="H345" s="147">
        <v>415</v>
      </c>
      <c r="I345" s="111">
        <v>12</v>
      </c>
      <c r="J345" s="184">
        <v>2.8915662650602409</v>
      </c>
    </row>
    <row r="346" spans="1:10" s="198" customFormat="1" ht="15" customHeight="1" x14ac:dyDescent="0.2">
      <c r="A346" s="197" t="s">
        <v>735</v>
      </c>
      <c r="B346" s="110" t="s">
        <v>736</v>
      </c>
      <c r="C346" s="148">
        <v>13</v>
      </c>
      <c r="D346" s="148">
        <v>7</v>
      </c>
      <c r="E346" s="111">
        <v>836</v>
      </c>
      <c r="F346" s="111">
        <v>27</v>
      </c>
      <c r="G346" s="112">
        <v>3.2296650717703348</v>
      </c>
      <c r="H346" s="147">
        <v>202</v>
      </c>
      <c r="I346" s="111">
        <v>9</v>
      </c>
      <c r="J346" s="184">
        <v>4.4554455445544559</v>
      </c>
    </row>
    <row r="347" spans="1:10" s="198" customFormat="1" ht="15" customHeight="1" x14ac:dyDescent="0.2">
      <c r="A347" s="197" t="s">
        <v>737</v>
      </c>
      <c r="B347" s="110" t="s">
        <v>738</v>
      </c>
      <c r="C347" s="148">
        <v>3</v>
      </c>
      <c r="D347" s="148">
        <v>0</v>
      </c>
      <c r="E347" s="111">
        <v>737</v>
      </c>
      <c r="F347" s="111">
        <v>13</v>
      </c>
      <c r="G347" s="112">
        <v>1.7639077340569878</v>
      </c>
      <c r="H347" s="147">
        <v>137</v>
      </c>
      <c r="I347" s="111">
        <v>6</v>
      </c>
      <c r="J347" s="184">
        <v>4.3795620437956204</v>
      </c>
    </row>
    <row r="348" spans="1:10" s="198" customFormat="1" ht="15" customHeight="1" x14ac:dyDescent="0.2">
      <c r="A348" s="197" t="s">
        <v>739</v>
      </c>
      <c r="B348" s="110" t="s">
        <v>740</v>
      </c>
      <c r="C348" s="148" t="s">
        <v>616</v>
      </c>
      <c r="D348" s="148">
        <v>0</v>
      </c>
      <c r="E348" s="111">
        <v>1106</v>
      </c>
      <c r="F348" s="111">
        <v>8</v>
      </c>
      <c r="G348" s="112">
        <v>0.72332730560578662</v>
      </c>
      <c r="H348" s="147">
        <v>264</v>
      </c>
      <c r="I348" s="111" t="s">
        <v>616</v>
      </c>
      <c r="J348" s="184">
        <v>0.75757575757575757</v>
      </c>
    </row>
    <row r="349" spans="1:10" s="198" customFormat="1" ht="15" customHeight="1" x14ac:dyDescent="0.2">
      <c r="A349" s="197" t="s">
        <v>741</v>
      </c>
      <c r="B349" s="110" t="s">
        <v>742</v>
      </c>
      <c r="C349" s="148">
        <v>14</v>
      </c>
      <c r="D349" s="148">
        <v>8</v>
      </c>
      <c r="E349" s="111">
        <v>2271</v>
      </c>
      <c r="F349" s="111">
        <v>23</v>
      </c>
      <c r="G349" s="112">
        <v>1.0127697049757816</v>
      </c>
      <c r="H349" s="147">
        <v>469</v>
      </c>
      <c r="I349" s="111">
        <v>11</v>
      </c>
      <c r="J349" s="184">
        <v>2.3454157782515992</v>
      </c>
    </row>
    <row r="350" spans="1:10" s="198" customFormat="1" ht="15" customHeight="1" x14ac:dyDescent="0.2">
      <c r="A350" s="197" t="s">
        <v>743</v>
      </c>
      <c r="B350" s="110" t="s">
        <v>744</v>
      </c>
      <c r="C350" s="148">
        <v>9</v>
      </c>
      <c r="D350" s="148">
        <v>7</v>
      </c>
      <c r="E350" s="111">
        <v>892</v>
      </c>
      <c r="F350" s="111">
        <v>12</v>
      </c>
      <c r="G350" s="112">
        <v>1.3452914798206279</v>
      </c>
      <c r="H350" s="147">
        <v>232</v>
      </c>
      <c r="I350" s="111">
        <v>8</v>
      </c>
      <c r="J350" s="184">
        <v>3.4482758620689653</v>
      </c>
    </row>
    <row r="351" spans="1:10" s="198" customFormat="1" ht="15" customHeight="1" x14ac:dyDescent="0.2">
      <c r="A351" s="199" t="s">
        <v>109</v>
      </c>
      <c r="B351" s="103" t="s">
        <v>110</v>
      </c>
      <c r="C351" s="141">
        <v>198</v>
      </c>
      <c r="D351" s="141">
        <v>102</v>
      </c>
      <c r="E351" s="105">
        <v>27940</v>
      </c>
      <c r="F351" s="105">
        <v>463</v>
      </c>
      <c r="G351" s="106">
        <v>1.6571224051539013</v>
      </c>
      <c r="H351" s="151">
        <v>9134</v>
      </c>
      <c r="I351" s="105">
        <v>257</v>
      </c>
      <c r="J351" s="186">
        <v>2.813663236260127</v>
      </c>
    </row>
    <row r="352" spans="1:10" s="198" customFormat="1" ht="15" customHeight="1" x14ac:dyDescent="0.2">
      <c r="A352" s="197" t="s">
        <v>745</v>
      </c>
      <c r="B352" s="110" t="s">
        <v>746</v>
      </c>
      <c r="C352" s="148">
        <v>109</v>
      </c>
      <c r="D352" s="148">
        <v>51</v>
      </c>
      <c r="E352" s="111">
        <v>14230</v>
      </c>
      <c r="F352" s="111">
        <v>247</v>
      </c>
      <c r="G352" s="112">
        <v>1.735769501054111</v>
      </c>
      <c r="H352" s="147">
        <v>4936</v>
      </c>
      <c r="I352" s="111">
        <v>147</v>
      </c>
      <c r="J352" s="184">
        <v>2.9781199351701781</v>
      </c>
    </row>
    <row r="353" spans="1:10" s="198" customFormat="1" ht="15" customHeight="1" x14ac:dyDescent="0.2">
      <c r="A353" s="197" t="s">
        <v>747</v>
      </c>
      <c r="B353" s="110" t="s">
        <v>748</v>
      </c>
      <c r="C353" s="148">
        <v>14</v>
      </c>
      <c r="D353" s="148">
        <v>11</v>
      </c>
      <c r="E353" s="111">
        <v>4132</v>
      </c>
      <c r="F353" s="111">
        <v>31</v>
      </c>
      <c r="G353" s="112">
        <v>0.75024201355275899</v>
      </c>
      <c r="H353" s="147">
        <v>1317</v>
      </c>
      <c r="I353" s="111">
        <v>16</v>
      </c>
      <c r="J353" s="184">
        <v>1.2148823082763858</v>
      </c>
    </row>
    <row r="354" spans="1:10" s="198" customFormat="1" ht="15" customHeight="1" x14ac:dyDescent="0.2">
      <c r="A354" s="197" t="s">
        <v>749</v>
      </c>
      <c r="B354" s="110" t="s">
        <v>750</v>
      </c>
      <c r="C354" s="148">
        <v>5</v>
      </c>
      <c r="D354" s="148">
        <v>4</v>
      </c>
      <c r="E354" s="111">
        <v>1200</v>
      </c>
      <c r="F354" s="111">
        <v>15</v>
      </c>
      <c r="G354" s="112">
        <v>1.25</v>
      </c>
      <c r="H354" s="147">
        <v>341</v>
      </c>
      <c r="I354" s="111">
        <v>10</v>
      </c>
      <c r="J354" s="184">
        <v>2.9325513196480939</v>
      </c>
    </row>
    <row r="355" spans="1:10" s="198" customFormat="1" ht="15" customHeight="1" x14ac:dyDescent="0.2">
      <c r="A355" s="197" t="s">
        <v>751</v>
      </c>
      <c r="B355" s="110" t="s">
        <v>752</v>
      </c>
      <c r="C355" s="148">
        <v>24</v>
      </c>
      <c r="D355" s="148">
        <v>15</v>
      </c>
      <c r="E355" s="111">
        <v>2666</v>
      </c>
      <c r="F355" s="111">
        <v>58</v>
      </c>
      <c r="G355" s="112">
        <v>2.1755438859714928</v>
      </c>
      <c r="H355" s="147">
        <v>840</v>
      </c>
      <c r="I355" s="111">
        <v>31</v>
      </c>
      <c r="J355" s="184">
        <v>3.6904761904761907</v>
      </c>
    </row>
    <row r="356" spans="1:10" s="198" customFormat="1" ht="15" customHeight="1" x14ac:dyDescent="0.2">
      <c r="A356" s="197" t="s">
        <v>753</v>
      </c>
      <c r="B356" s="110" t="s">
        <v>754</v>
      </c>
      <c r="C356" s="148">
        <v>13</v>
      </c>
      <c r="D356" s="148">
        <v>7</v>
      </c>
      <c r="E356" s="111">
        <v>1664</v>
      </c>
      <c r="F356" s="111">
        <v>33</v>
      </c>
      <c r="G356" s="112">
        <v>1.9831730769230769</v>
      </c>
      <c r="H356" s="147">
        <v>536</v>
      </c>
      <c r="I356" s="111">
        <v>17</v>
      </c>
      <c r="J356" s="184">
        <v>3.1716417910447761</v>
      </c>
    </row>
    <row r="357" spans="1:10" s="198" customFormat="1" ht="15" customHeight="1" x14ac:dyDescent="0.2">
      <c r="A357" s="197" t="s">
        <v>755</v>
      </c>
      <c r="B357" s="110" t="s">
        <v>756</v>
      </c>
      <c r="C357" s="148">
        <v>33</v>
      </c>
      <c r="D357" s="148">
        <v>14</v>
      </c>
      <c r="E357" s="111">
        <v>4048</v>
      </c>
      <c r="F357" s="111">
        <v>79</v>
      </c>
      <c r="G357" s="112">
        <v>1.9515810276679841</v>
      </c>
      <c r="H357" s="147">
        <v>1164</v>
      </c>
      <c r="I357" s="111">
        <v>36</v>
      </c>
      <c r="J357" s="184">
        <v>3.0927835051546393</v>
      </c>
    </row>
    <row r="358" spans="1:10" s="198" customFormat="1" ht="15" customHeight="1" x14ac:dyDescent="0.2">
      <c r="A358" s="199" t="s">
        <v>111</v>
      </c>
      <c r="B358" s="103" t="s">
        <v>112</v>
      </c>
      <c r="C358" s="141">
        <v>2201</v>
      </c>
      <c r="D358" s="141">
        <v>677</v>
      </c>
      <c r="E358" s="105">
        <v>164488</v>
      </c>
      <c r="F358" s="105">
        <v>5057</v>
      </c>
      <c r="G358" s="106">
        <v>3.0743884052332087</v>
      </c>
      <c r="H358" s="151">
        <v>43458</v>
      </c>
      <c r="I358" s="105">
        <v>1786</v>
      </c>
      <c r="J358" s="186">
        <v>4.1097151272492978</v>
      </c>
    </row>
    <row r="359" spans="1:10" s="198" customFormat="1" ht="15" customHeight="1" x14ac:dyDescent="0.2">
      <c r="A359" s="197" t="s">
        <v>757</v>
      </c>
      <c r="B359" s="110" t="s">
        <v>758</v>
      </c>
      <c r="C359" s="148">
        <v>335</v>
      </c>
      <c r="D359" s="148">
        <v>121</v>
      </c>
      <c r="E359" s="111">
        <v>21406</v>
      </c>
      <c r="F359" s="111">
        <v>688</v>
      </c>
      <c r="G359" s="112">
        <v>3.2140521349154443</v>
      </c>
      <c r="H359" s="147">
        <v>6089</v>
      </c>
      <c r="I359" s="111">
        <v>264</v>
      </c>
      <c r="J359" s="184">
        <v>4.3356873049761866</v>
      </c>
    </row>
    <row r="360" spans="1:10" s="198" customFormat="1" ht="15" customHeight="1" x14ac:dyDescent="0.2">
      <c r="A360" s="197" t="s">
        <v>759</v>
      </c>
      <c r="B360" s="110" t="s">
        <v>760</v>
      </c>
      <c r="C360" s="148">
        <v>168</v>
      </c>
      <c r="D360" s="148">
        <v>33</v>
      </c>
      <c r="E360" s="111">
        <v>8841</v>
      </c>
      <c r="F360" s="111">
        <v>339</v>
      </c>
      <c r="G360" s="112">
        <v>3.8344078724126232</v>
      </c>
      <c r="H360" s="147">
        <v>2397</v>
      </c>
      <c r="I360" s="111">
        <v>105</v>
      </c>
      <c r="J360" s="184">
        <v>4.3804755944931166</v>
      </c>
    </row>
    <row r="361" spans="1:10" s="198" customFormat="1" ht="15" customHeight="1" x14ac:dyDescent="0.2">
      <c r="A361" s="197" t="s">
        <v>761</v>
      </c>
      <c r="B361" s="110" t="s">
        <v>762</v>
      </c>
      <c r="C361" s="148">
        <v>89</v>
      </c>
      <c r="D361" s="148">
        <v>38</v>
      </c>
      <c r="E361" s="111">
        <v>6175</v>
      </c>
      <c r="F361" s="111">
        <v>200</v>
      </c>
      <c r="G361" s="112">
        <v>3.2388663967611335</v>
      </c>
      <c r="H361" s="147">
        <v>1781</v>
      </c>
      <c r="I361" s="111">
        <v>84</v>
      </c>
      <c r="J361" s="184">
        <v>4.7164514317798991</v>
      </c>
    </row>
    <row r="362" spans="1:10" s="198" customFormat="1" ht="15" customHeight="1" x14ac:dyDescent="0.2">
      <c r="A362" s="197" t="s">
        <v>763</v>
      </c>
      <c r="B362" s="110" t="s">
        <v>764</v>
      </c>
      <c r="C362" s="148">
        <v>193</v>
      </c>
      <c r="D362" s="148">
        <v>64</v>
      </c>
      <c r="E362" s="111">
        <v>14868</v>
      </c>
      <c r="F362" s="111">
        <v>454</v>
      </c>
      <c r="G362" s="112">
        <v>3.0535377993005111</v>
      </c>
      <c r="H362" s="147">
        <v>3661</v>
      </c>
      <c r="I362" s="111">
        <v>148</v>
      </c>
      <c r="J362" s="184">
        <v>4.0426113083856867</v>
      </c>
    </row>
    <row r="363" spans="1:10" s="198" customFormat="1" ht="15" customHeight="1" x14ac:dyDescent="0.2">
      <c r="A363" s="197" t="s">
        <v>765</v>
      </c>
      <c r="B363" s="110" t="s">
        <v>766</v>
      </c>
      <c r="C363" s="148">
        <v>102</v>
      </c>
      <c r="D363" s="148">
        <v>31</v>
      </c>
      <c r="E363" s="111">
        <v>10111</v>
      </c>
      <c r="F363" s="111">
        <v>237</v>
      </c>
      <c r="G363" s="112">
        <v>2.343981801997824</v>
      </c>
      <c r="H363" s="147">
        <v>3110</v>
      </c>
      <c r="I363" s="111">
        <v>97</v>
      </c>
      <c r="J363" s="184">
        <v>3.1189710610932475</v>
      </c>
    </row>
    <row r="364" spans="1:10" s="198" customFormat="1" ht="15" customHeight="1" x14ac:dyDescent="0.2">
      <c r="A364" s="197" t="s">
        <v>767</v>
      </c>
      <c r="B364" s="110" t="s">
        <v>768</v>
      </c>
      <c r="C364" s="148">
        <v>102</v>
      </c>
      <c r="D364" s="148">
        <v>29</v>
      </c>
      <c r="E364" s="111">
        <v>10408</v>
      </c>
      <c r="F364" s="111">
        <v>260</v>
      </c>
      <c r="G364" s="112">
        <v>2.4980784012298232</v>
      </c>
      <c r="H364" s="147">
        <v>3116</v>
      </c>
      <c r="I364" s="111">
        <v>99</v>
      </c>
      <c r="J364" s="184">
        <v>3.1771501925545573</v>
      </c>
    </row>
    <row r="365" spans="1:10" s="198" customFormat="1" ht="15" customHeight="1" x14ac:dyDescent="0.2">
      <c r="A365" s="197" t="s">
        <v>769</v>
      </c>
      <c r="B365" s="110" t="s">
        <v>770</v>
      </c>
      <c r="C365" s="148">
        <v>187</v>
      </c>
      <c r="D365" s="148">
        <v>53</v>
      </c>
      <c r="E365" s="111">
        <v>13759</v>
      </c>
      <c r="F365" s="111">
        <v>414</v>
      </c>
      <c r="G365" s="112">
        <v>3.0089396031688351</v>
      </c>
      <c r="H365" s="147">
        <v>3364</v>
      </c>
      <c r="I365" s="111">
        <v>152</v>
      </c>
      <c r="J365" s="184">
        <v>4.5184304399524375</v>
      </c>
    </row>
    <row r="366" spans="1:10" s="198" customFormat="1" ht="15" customHeight="1" x14ac:dyDescent="0.2">
      <c r="A366" s="197" t="s">
        <v>771</v>
      </c>
      <c r="B366" s="110" t="s">
        <v>772</v>
      </c>
      <c r="C366" s="148">
        <v>248</v>
      </c>
      <c r="D366" s="148">
        <v>57</v>
      </c>
      <c r="E366" s="111">
        <v>14831</v>
      </c>
      <c r="F366" s="111">
        <v>623</v>
      </c>
      <c r="G366" s="112">
        <v>4.2006607780999259</v>
      </c>
      <c r="H366" s="147">
        <v>3641</v>
      </c>
      <c r="I366" s="111">
        <v>168</v>
      </c>
      <c r="J366" s="184">
        <v>4.6141170008239492</v>
      </c>
    </row>
    <row r="367" spans="1:10" s="198" customFormat="1" ht="15" customHeight="1" x14ac:dyDescent="0.2">
      <c r="A367" s="197" t="s">
        <v>773</v>
      </c>
      <c r="B367" s="110" t="s">
        <v>774</v>
      </c>
      <c r="C367" s="148">
        <v>171</v>
      </c>
      <c r="D367" s="148">
        <v>53</v>
      </c>
      <c r="E367" s="111">
        <v>14349</v>
      </c>
      <c r="F367" s="111">
        <v>449</v>
      </c>
      <c r="G367" s="112">
        <v>3.1291379190187469</v>
      </c>
      <c r="H367" s="147">
        <v>3941</v>
      </c>
      <c r="I367" s="111">
        <v>166</v>
      </c>
      <c r="J367" s="184">
        <v>4.2121289012940881</v>
      </c>
    </row>
    <row r="368" spans="1:10" s="198" customFormat="1" ht="15" customHeight="1" x14ac:dyDescent="0.2">
      <c r="A368" s="197" t="s">
        <v>775</v>
      </c>
      <c r="B368" s="110" t="s">
        <v>776</v>
      </c>
      <c r="C368" s="148">
        <v>272</v>
      </c>
      <c r="D368" s="148">
        <v>90</v>
      </c>
      <c r="E368" s="111">
        <v>23734</v>
      </c>
      <c r="F368" s="111">
        <v>715</v>
      </c>
      <c r="G368" s="112">
        <v>3.0125558270835091</v>
      </c>
      <c r="H368" s="147">
        <v>5763</v>
      </c>
      <c r="I368" s="111">
        <v>248</v>
      </c>
      <c r="J368" s="184">
        <v>4.3033142460524036</v>
      </c>
    </row>
    <row r="369" spans="1:10" s="198" customFormat="1" ht="15" customHeight="1" x14ac:dyDescent="0.2">
      <c r="A369" s="197" t="s">
        <v>777</v>
      </c>
      <c r="B369" s="110" t="s">
        <v>778</v>
      </c>
      <c r="C369" s="148">
        <v>193</v>
      </c>
      <c r="D369" s="148">
        <v>64</v>
      </c>
      <c r="E369" s="111">
        <v>12988</v>
      </c>
      <c r="F369" s="111">
        <v>360</v>
      </c>
      <c r="G369" s="112">
        <v>2.7717893440098553</v>
      </c>
      <c r="H369" s="147">
        <v>3077</v>
      </c>
      <c r="I369" s="111">
        <v>131</v>
      </c>
      <c r="J369" s="184">
        <v>4.2573935651608714</v>
      </c>
    </row>
    <row r="370" spans="1:10" s="198" customFormat="1" ht="15" customHeight="1" x14ac:dyDescent="0.2">
      <c r="A370" s="197" t="s">
        <v>779</v>
      </c>
      <c r="B370" s="110" t="s">
        <v>780</v>
      </c>
      <c r="C370" s="148">
        <v>141</v>
      </c>
      <c r="D370" s="148">
        <v>44</v>
      </c>
      <c r="E370" s="111">
        <v>13018</v>
      </c>
      <c r="F370" s="111">
        <v>318</v>
      </c>
      <c r="G370" s="112">
        <v>2.4427715470886464</v>
      </c>
      <c r="H370" s="147">
        <v>3518</v>
      </c>
      <c r="I370" s="111">
        <v>124</v>
      </c>
      <c r="J370" s="184">
        <v>3.5247299602046618</v>
      </c>
    </row>
    <row r="371" spans="1:10" s="198" customFormat="1" ht="15" customHeight="1" x14ac:dyDescent="0.2">
      <c r="A371" s="199" t="s">
        <v>113</v>
      </c>
      <c r="B371" s="103" t="s">
        <v>114</v>
      </c>
      <c r="C371" s="141">
        <v>551</v>
      </c>
      <c r="D371" s="141">
        <v>289</v>
      </c>
      <c r="E371" s="105">
        <v>57330</v>
      </c>
      <c r="F371" s="105">
        <v>1189</v>
      </c>
      <c r="G371" s="106">
        <v>2.0739577882435025</v>
      </c>
      <c r="H371" s="151">
        <v>20408</v>
      </c>
      <c r="I371" s="105">
        <v>633</v>
      </c>
      <c r="J371" s="186">
        <v>3.1017248137985103</v>
      </c>
    </row>
    <row r="372" spans="1:10" s="198" customFormat="1" ht="15" customHeight="1" x14ac:dyDescent="0.2">
      <c r="A372" s="197" t="s">
        <v>781</v>
      </c>
      <c r="B372" s="110" t="s">
        <v>782</v>
      </c>
      <c r="C372" s="148">
        <v>58</v>
      </c>
      <c r="D372" s="148">
        <v>25</v>
      </c>
      <c r="E372" s="111">
        <v>3852</v>
      </c>
      <c r="F372" s="111">
        <v>109</v>
      </c>
      <c r="G372" s="112">
        <v>2.8296988577362407</v>
      </c>
      <c r="H372" s="147">
        <v>1227</v>
      </c>
      <c r="I372" s="111">
        <v>51</v>
      </c>
      <c r="J372" s="184">
        <v>4.1564792176039118</v>
      </c>
    </row>
    <row r="373" spans="1:10" s="198" customFormat="1" ht="15" customHeight="1" x14ac:dyDescent="0.2">
      <c r="A373" s="197" t="s">
        <v>783</v>
      </c>
      <c r="B373" s="110" t="s">
        <v>784</v>
      </c>
      <c r="C373" s="148">
        <v>39</v>
      </c>
      <c r="D373" s="148">
        <v>20</v>
      </c>
      <c r="E373" s="111">
        <v>2488</v>
      </c>
      <c r="F373" s="111">
        <v>74</v>
      </c>
      <c r="G373" s="112">
        <v>2.9742765273311895</v>
      </c>
      <c r="H373" s="147">
        <v>939</v>
      </c>
      <c r="I373" s="111">
        <v>36</v>
      </c>
      <c r="J373" s="184">
        <v>3.8338658146964857</v>
      </c>
    </row>
    <row r="374" spans="1:10" s="198" customFormat="1" ht="15" customHeight="1" x14ac:dyDescent="0.2">
      <c r="A374" s="197" t="s">
        <v>785</v>
      </c>
      <c r="B374" s="110" t="s">
        <v>786</v>
      </c>
      <c r="C374" s="148">
        <v>26</v>
      </c>
      <c r="D374" s="148">
        <v>14</v>
      </c>
      <c r="E374" s="111">
        <v>3168</v>
      </c>
      <c r="F374" s="111">
        <v>64</v>
      </c>
      <c r="G374" s="112">
        <v>2.0202020202020203</v>
      </c>
      <c r="H374" s="147">
        <v>1344</v>
      </c>
      <c r="I374" s="111">
        <v>31</v>
      </c>
      <c r="J374" s="184">
        <v>2.3065476190476191</v>
      </c>
    </row>
    <row r="375" spans="1:10" s="198" customFormat="1" ht="15" customHeight="1" x14ac:dyDescent="0.2">
      <c r="A375" s="197" t="s">
        <v>787</v>
      </c>
      <c r="B375" s="110" t="s">
        <v>788</v>
      </c>
      <c r="C375" s="148">
        <v>43</v>
      </c>
      <c r="D375" s="148">
        <v>22</v>
      </c>
      <c r="E375" s="111">
        <v>2563</v>
      </c>
      <c r="F375" s="111">
        <v>91</v>
      </c>
      <c r="G375" s="112">
        <v>3.5505267264923916</v>
      </c>
      <c r="H375" s="147">
        <v>850</v>
      </c>
      <c r="I375" s="111">
        <v>40</v>
      </c>
      <c r="J375" s="184">
        <v>4.7058823529411766</v>
      </c>
    </row>
    <row r="376" spans="1:10" s="198" customFormat="1" ht="15" customHeight="1" x14ac:dyDescent="0.2">
      <c r="A376" s="197" t="s">
        <v>789</v>
      </c>
      <c r="B376" s="110" t="s">
        <v>790</v>
      </c>
      <c r="C376" s="148">
        <v>14</v>
      </c>
      <c r="D376" s="148">
        <v>11</v>
      </c>
      <c r="E376" s="111">
        <v>2665</v>
      </c>
      <c r="F376" s="111">
        <v>37</v>
      </c>
      <c r="G376" s="112">
        <v>1.3883677298311445</v>
      </c>
      <c r="H376" s="147">
        <v>1082</v>
      </c>
      <c r="I376" s="111">
        <v>24</v>
      </c>
      <c r="J376" s="184">
        <v>2.2181146025878005</v>
      </c>
    </row>
    <row r="377" spans="1:10" s="198" customFormat="1" ht="15" customHeight="1" x14ac:dyDescent="0.2">
      <c r="A377" s="197" t="s">
        <v>791</v>
      </c>
      <c r="B377" s="110" t="s">
        <v>792</v>
      </c>
      <c r="C377" s="148">
        <v>34</v>
      </c>
      <c r="D377" s="148">
        <v>17</v>
      </c>
      <c r="E377" s="111">
        <v>3889</v>
      </c>
      <c r="F377" s="111">
        <v>71</v>
      </c>
      <c r="G377" s="112">
        <v>1.825662123939316</v>
      </c>
      <c r="H377" s="147">
        <v>1381</v>
      </c>
      <c r="I377" s="111">
        <v>42</v>
      </c>
      <c r="J377" s="184">
        <v>3.0412744388124549</v>
      </c>
    </row>
    <row r="378" spans="1:10" s="198" customFormat="1" ht="15" customHeight="1" x14ac:dyDescent="0.2">
      <c r="A378" s="197" t="s">
        <v>793</v>
      </c>
      <c r="B378" s="110" t="s">
        <v>794</v>
      </c>
      <c r="C378" s="148">
        <v>23</v>
      </c>
      <c r="D378" s="148">
        <v>13</v>
      </c>
      <c r="E378" s="111">
        <v>4800</v>
      </c>
      <c r="F378" s="111">
        <v>55</v>
      </c>
      <c r="G378" s="112">
        <v>1.1458333333333333</v>
      </c>
      <c r="H378" s="147">
        <v>2123</v>
      </c>
      <c r="I378" s="111">
        <v>37</v>
      </c>
      <c r="J378" s="184">
        <v>1.7428167687235046</v>
      </c>
    </row>
    <row r="379" spans="1:10" s="198" customFormat="1" ht="15" customHeight="1" x14ac:dyDescent="0.2">
      <c r="A379" s="197" t="s">
        <v>795</v>
      </c>
      <c r="B379" s="110" t="s">
        <v>796</v>
      </c>
      <c r="C379" s="148">
        <v>36</v>
      </c>
      <c r="D379" s="148">
        <v>22</v>
      </c>
      <c r="E379" s="111">
        <v>2327</v>
      </c>
      <c r="F379" s="111">
        <v>60</v>
      </c>
      <c r="G379" s="112">
        <v>2.5784271594327461</v>
      </c>
      <c r="H379" s="147">
        <v>657</v>
      </c>
      <c r="I379" s="111">
        <v>32</v>
      </c>
      <c r="J379" s="184">
        <v>4.8706240487062402</v>
      </c>
    </row>
    <row r="380" spans="1:10" s="198" customFormat="1" ht="15" customHeight="1" x14ac:dyDescent="0.2">
      <c r="A380" s="197" t="s">
        <v>797</v>
      </c>
      <c r="B380" s="110" t="s">
        <v>798</v>
      </c>
      <c r="C380" s="148">
        <v>19</v>
      </c>
      <c r="D380" s="148">
        <v>16</v>
      </c>
      <c r="E380" s="111">
        <v>4259</v>
      </c>
      <c r="F380" s="111">
        <v>48</v>
      </c>
      <c r="G380" s="112">
        <v>1.1270251232683728</v>
      </c>
      <c r="H380" s="147">
        <v>1631</v>
      </c>
      <c r="I380" s="111">
        <v>35</v>
      </c>
      <c r="J380" s="184">
        <v>2.1459227467811157</v>
      </c>
    </row>
    <row r="381" spans="1:10" s="198" customFormat="1" ht="15" customHeight="1" x14ac:dyDescent="0.2">
      <c r="A381" s="197" t="s">
        <v>799</v>
      </c>
      <c r="B381" s="110" t="s">
        <v>800</v>
      </c>
      <c r="C381" s="148">
        <v>53</v>
      </c>
      <c r="D381" s="148">
        <v>24</v>
      </c>
      <c r="E381" s="111">
        <v>3878</v>
      </c>
      <c r="F381" s="111">
        <v>112</v>
      </c>
      <c r="G381" s="112">
        <v>2.8880866425992782</v>
      </c>
      <c r="H381" s="147">
        <v>1278</v>
      </c>
      <c r="I381" s="111">
        <v>49</v>
      </c>
      <c r="J381" s="184">
        <v>3.8341158059467917</v>
      </c>
    </row>
    <row r="382" spans="1:10" s="198" customFormat="1" ht="15" customHeight="1" x14ac:dyDescent="0.2">
      <c r="A382" s="197" t="s">
        <v>801</v>
      </c>
      <c r="B382" s="110" t="s">
        <v>802</v>
      </c>
      <c r="C382" s="148">
        <v>20</v>
      </c>
      <c r="D382" s="148">
        <v>8</v>
      </c>
      <c r="E382" s="111">
        <v>2452</v>
      </c>
      <c r="F382" s="111">
        <v>45</v>
      </c>
      <c r="G382" s="112">
        <v>1.8352365415986949</v>
      </c>
      <c r="H382" s="147">
        <v>830</v>
      </c>
      <c r="I382" s="111">
        <v>23</v>
      </c>
      <c r="J382" s="184">
        <v>2.7710843373493974</v>
      </c>
    </row>
    <row r="383" spans="1:10" s="198" customFormat="1" ht="15" customHeight="1" x14ac:dyDescent="0.2">
      <c r="A383" s="197" t="s">
        <v>803</v>
      </c>
      <c r="B383" s="110" t="s">
        <v>804</v>
      </c>
      <c r="C383" s="148">
        <v>30</v>
      </c>
      <c r="D383" s="148">
        <v>18</v>
      </c>
      <c r="E383" s="111">
        <v>2307</v>
      </c>
      <c r="F383" s="111">
        <v>60</v>
      </c>
      <c r="G383" s="112">
        <v>2.6007802340702209</v>
      </c>
      <c r="H383" s="147">
        <v>785</v>
      </c>
      <c r="I383" s="111">
        <v>30</v>
      </c>
      <c r="J383" s="184">
        <v>3.8216560509554141</v>
      </c>
    </row>
    <row r="384" spans="1:10" s="198" customFormat="1" ht="15" customHeight="1" x14ac:dyDescent="0.2">
      <c r="A384" s="197" t="s">
        <v>805</v>
      </c>
      <c r="B384" s="110" t="s">
        <v>806</v>
      </c>
      <c r="C384" s="148">
        <v>18</v>
      </c>
      <c r="D384" s="148">
        <v>14</v>
      </c>
      <c r="E384" s="111">
        <v>3698</v>
      </c>
      <c r="F384" s="111">
        <v>52</v>
      </c>
      <c r="G384" s="112">
        <v>1.4061654948620876</v>
      </c>
      <c r="H384" s="147">
        <v>1329</v>
      </c>
      <c r="I384" s="111">
        <v>44</v>
      </c>
      <c r="J384" s="184">
        <v>3.3107599699021821</v>
      </c>
    </row>
    <row r="385" spans="1:10" s="198" customFormat="1" ht="15" customHeight="1" x14ac:dyDescent="0.2">
      <c r="A385" s="197" t="s">
        <v>807</v>
      </c>
      <c r="B385" s="110" t="s">
        <v>808</v>
      </c>
      <c r="C385" s="148">
        <v>28</v>
      </c>
      <c r="D385" s="148">
        <v>20</v>
      </c>
      <c r="E385" s="111">
        <v>2960</v>
      </c>
      <c r="F385" s="111">
        <v>67</v>
      </c>
      <c r="G385" s="112">
        <v>2.2635135135135136</v>
      </c>
      <c r="H385" s="147">
        <v>1040</v>
      </c>
      <c r="I385" s="111">
        <v>51</v>
      </c>
      <c r="J385" s="184">
        <v>4.9038461538461542</v>
      </c>
    </row>
    <row r="386" spans="1:10" s="198" customFormat="1" ht="15" customHeight="1" x14ac:dyDescent="0.2">
      <c r="A386" s="197" t="s">
        <v>809</v>
      </c>
      <c r="B386" s="110" t="s">
        <v>810</v>
      </c>
      <c r="C386" s="148">
        <v>18</v>
      </c>
      <c r="D386" s="148">
        <v>7</v>
      </c>
      <c r="E386" s="111">
        <v>2754</v>
      </c>
      <c r="F386" s="111">
        <v>38</v>
      </c>
      <c r="G386" s="112">
        <v>1.3798111837327525</v>
      </c>
      <c r="H386" s="147">
        <v>866</v>
      </c>
      <c r="I386" s="111">
        <v>15</v>
      </c>
      <c r="J386" s="184">
        <v>1.7321016166281755</v>
      </c>
    </row>
    <row r="387" spans="1:10" s="198" customFormat="1" ht="15" customHeight="1" x14ac:dyDescent="0.2">
      <c r="A387" s="197" t="s">
        <v>811</v>
      </c>
      <c r="B387" s="110" t="s">
        <v>812</v>
      </c>
      <c r="C387" s="148">
        <v>22</v>
      </c>
      <c r="D387" s="148">
        <v>6</v>
      </c>
      <c r="E387" s="111">
        <v>4198</v>
      </c>
      <c r="F387" s="111">
        <v>59</v>
      </c>
      <c r="G387" s="112">
        <v>1.4054311576941401</v>
      </c>
      <c r="H387" s="147">
        <v>1249</v>
      </c>
      <c r="I387" s="111">
        <v>21</v>
      </c>
      <c r="J387" s="184">
        <v>1.6813450760608486</v>
      </c>
    </row>
    <row r="388" spans="1:10" s="198" customFormat="1" ht="15" customHeight="1" x14ac:dyDescent="0.2">
      <c r="A388" s="197" t="s">
        <v>813</v>
      </c>
      <c r="B388" s="110" t="s">
        <v>814</v>
      </c>
      <c r="C388" s="148">
        <v>56</v>
      </c>
      <c r="D388" s="148">
        <v>20</v>
      </c>
      <c r="E388" s="111">
        <v>2847</v>
      </c>
      <c r="F388" s="111">
        <v>120</v>
      </c>
      <c r="G388" s="112">
        <v>4.2149631190727082</v>
      </c>
      <c r="H388" s="147">
        <v>914</v>
      </c>
      <c r="I388" s="111">
        <v>53</v>
      </c>
      <c r="J388" s="184">
        <v>5.7986870897155365</v>
      </c>
    </row>
    <row r="389" spans="1:10" s="198" customFormat="1" ht="15" customHeight="1" x14ac:dyDescent="0.2">
      <c r="A389" s="197" t="s">
        <v>815</v>
      </c>
      <c r="B389" s="110" t="s">
        <v>816</v>
      </c>
      <c r="C389" s="148">
        <v>14</v>
      </c>
      <c r="D389" s="148">
        <v>12</v>
      </c>
      <c r="E389" s="111">
        <v>2225</v>
      </c>
      <c r="F389" s="111">
        <v>27</v>
      </c>
      <c r="G389" s="112">
        <v>1.2134831460674158</v>
      </c>
      <c r="H389" s="147">
        <v>883</v>
      </c>
      <c r="I389" s="111">
        <v>19</v>
      </c>
      <c r="J389" s="184">
        <v>2.1517553793884483</v>
      </c>
    </row>
    <row r="390" spans="1:10" s="198" customFormat="1" ht="15" customHeight="1" x14ac:dyDescent="0.2">
      <c r="A390" s="199" t="s">
        <v>115</v>
      </c>
      <c r="B390" s="103" t="s">
        <v>116</v>
      </c>
      <c r="C390" s="141">
        <v>374</v>
      </c>
      <c r="D390" s="141">
        <v>205</v>
      </c>
      <c r="E390" s="105">
        <v>42588</v>
      </c>
      <c r="F390" s="105">
        <v>843</v>
      </c>
      <c r="G390" s="106">
        <v>1.9794308255846718</v>
      </c>
      <c r="H390" s="151">
        <v>15155</v>
      </c>
      <c r="I390" s="105">
        <v>466</v>
      </c>
      <c r="J390" s="186">
        <v>3.0748927746618278</v>
      </c>
    </row>
    <row r="391" spans="1:10" s="198" customFormat="1" ht="15" customHeight="1" x14ac:dyDescent="0.2">
      <c r="A391" s="197" t="s">
        <v>817</v>
      </c>
      <c r="B391" s="110" t="s">
        <v>818</v>
      </c>
      <c r="C391" s="148">
        <v>31</v>
      </c>
      <c r="D391" s="148">
        <v>14</v>
      </c>
      <c r="E391" s="111">
        <v>4618</v>
      </c>
      <c r="F391" s="111">
        <v>66</v>
      </c>
      <c r="G391" s="112">
        <v>1.429190125595496</v>
      </c>
      <c r="H391" s="147">
        <v>1656</v>
      </c>
      <c r="I391" s="111">
        <v>32</v>
      </c>
      <c r="J391" s="184">
        <v>1.932367149758454</v>
      </c>
    </row>
    <row r="392" spans="1:10" s="198" customFormat="1" ht="15" customHeight="1" x14ac:dyDescent="0.2">
      <c r="A392" s="197" t="s">
        <v>819</v>
      </c>
      <c r="B392" s="110" t="s">
        <v>820</v>
      </c>
      <c r="C392" s="148">
        <v>17</v>
      </c>
      <c r="D392" s="148">
        <v>11</v>
      </c>
      <c r="E392" s="111">
        <v>2403</v>
      </c>
      <c r="F392" s="111">
        <v>38</v>
      </c>
      <c r="G392" s="112">
        <v>1.5813566375364128</v>
      </c>
      <c r="H392" s="147">
        <v>962</v>
      </c>
      <c r="I392" s="111">
        <v>29</v>
      </c>
      <c r="J392" s="184">
        <v>3.0145530145530146</v>
      </c>
    </row>
    <row r="393" spans="1:10" s="198" customFormat="1" ht="15" customHeight="1" x14ac:dyDescent="0.2">
      <c r="A393" s="197" t="s">
        <v>821</v>
      </c>
      <c r="B393" s="110" t="s">
        <v>822</v>
      </c>
      <c r="C393" s="148">
        <v>52</v>
      </c>
      <c r="D393" s="148">
        <v>28</v>
      </c>
      <c r="E393" s="111">
        <v>4527</v>
      </c>
      <c r="F393" s="111">
        <v>119</v>
      </c>
      <c r="G393" s="112">
        <v>2.6286724099845373</v>
      </c>
      <c r="H393" s="147">
        <v>1839</v>
      </c>
      <c r="I393" s="111">
        <v>59</v>
      </c>
      <c r="J393" s="184">
        <v>3.2082653616095702</v>
      </c>
    </row>
    <row r="394" spans="1:10" s="198" customFormat="1" ht="15" customHeight="1" x14ac:dyDescent="0.2">
      <c r="A394" s="197" t="s">
        <v>823</v>
      </c>
      <c r="B394" s="110" t="s">
        <v>824</v>
      </c>
      <c r="C394" s="148">
        <v>30</v>
      </c>
      <c r="D394" s="148">
        <v>20</v>
      </c>
      <c r="E394" s="111">
        <v>3271</v>
      </c>
      <c r="F394" s="111">
        <v>59</v>
      </c>
      <c r="G394" s="112">
        <v>1.803729746254968</v>
      </c>
      <c r="H394" s="147">
        <v>1295</v>
      </c>
      <c r="I394" s="111">
        <v>35</v>
      </c>
      <c r="J394" s="184">
        <v>2.7027027027027026</v>
      </c>
    </row>
    <row r="395" spans="1:10" s="198" customFormat="1" ht="15" customHeight="1" x14ac:dyDescent="0.2">
      <c r="A395" s="197" t="s">
        <v>825</v>
      </c>
      <c r="B395" s="110" t="s">
        <v>826</v>
      </c>
      <c r="C395" s="148">
        <v>79</v>
      </c>
      <c r="D395" s="148">
        <v>32</v>
      </c>
      <c r="E395" s="111">
        <v>6404</v>
      </c>
      <c r="F395" s="111">
        <v>132</v>
      </c>
      <c r="G395" s="112">
        <v>2.061211742660837</v>
      </c>
      <c r="H395" s="147">
        <v>1868</v>
      </c>
      <c r="I395" s="111">
        <v>68</v>
      </c>
      <c r="J395" s="184">
        <v>3.6402569593147751</v>
      </c>
    </row>
    <row r="396" spans="1:10" s="198" customFormat="1" ht="15" customHeight="1" x14ac:dyDescent="0.2">
      <c r="A396" s="197" t="s">
        <v>827</v>
      </c>
      <c r="B396" s="110" t="s">
        <v>828</v>
      </c>
      <c r="C396" s="148">
        <v>30</v>
      </c>
      <c r="D396" s="148">
        <v>12</v>
      </c>
      <c r="E396" s="111">
        <v>4167</v>
      </c>
      <c r="F396" s="111">
        <v>74</v>
      </c>
      <c r="G396" s="112">
        <v>1.7758579313654907</v>
      </c>
      <c r="H396" s="147">
        <v>1471</v>
      </c>
      <c r="I396" s="111">
        <v>34</v>
      </c>
      <c r="J396" s="184">
        <v>2.3113528212100611</v>
      </c>
    </row>
    <row r="397" spans="1:10" s="198" customFormat="1" ht="15" customHeight="1" x14ac:dyDescent="0.2">
      <c r="A397" s="197" t="s">
        <v>829</v>
      </c>
      <c r="B397" s="110" t="s">
        <v>830</v>
      </c>
      <c r="C397" s="148">
        <v>33</v>
      </c>
      <c r="D397" s="148">
        <v>15</v>
      </c>
      <c r="E397" s="111">
        <v>3832</v>
      </c>
      <c r="F397" s="111">
        <v>98</v>
      </c>
      <c r="G397" s="112">
        <v>2.55741127348643</v>
      </c>
      <c r="H397" s="147">
        <v>1247</v>
      </c>
      <c r="I397" s="111">
        <v>49</v>
      </c>
      <c r="J397" s="184">
        <v>3.929430633520449</v>
      </c>
    </row>
    <row r="398" spans="1:10" s="198" customFormat="1" ht="15" customHeight="1" x14ac:dyDescent="0.2">
      <c r="A398" s="197" t="s">
        <v>831</v>
      </c>
      <c r="B398" s="110" t="s">
        <v>832</v>
      </c>
      <c r="C398" s="148">
        <v>25</v>
      </c>
      <c r="D398" s="148">
        <v>15</v>
      </c>
      <c r="E398" s="111">
        <v>3333</v>
      </c>
      <c r="F398" s="111">
        <v>52</v>
      </c>
      <c r="G398" s="112">
        <v>1.5601560156015601</v>
      </c>
      <c r="H398" s="147">
        <v>1209</v>
      </c>
      <c r="I398" s="111">
        <v>29</v>
      </c>
      <c r="J398" s="184">
        <v>2.3986765922249793</v>
      </c>
    </row>
    <row r="399" spans="1:10" s="198" customFormat="1" ht="15" customHeight="1" x14ac:dyDescent="0.2">
      <c r="A399" s="197" t="s">
        <v>833</v>
      </c>
      <c r="B399" s="110" t="s">
        <v>834</v>
      </c>
      <c r="C399" s="148">
        <v>19</v>
      </c>
      <c r="D399" s="148">
        <v>10</v>
      </c>
      <c r="E399" s="111">
        <v>4224</v>
      </c>
      <c r="F399" s="111">
        <v>75</v>
      </c>
      <c r="G399" s="112">
        <v>1.7755681818181819</v>
      </c>
      <c r="H399" s="147">
        <v>1471</v>
      </c>
      <c r="I399" s="111">
        <v>35</v>
      </c>
      <c r="J399" s="184">
        <v>2.3793337865397688</v>
      </c>
    </row>
    <row r="400" spans="1:10" s="198" customFormat="1" ht="15" customHeight="1" x14ac:dyDescent="0.2">
      <c r="A400" s="197" t="s">
        <v>835</v>
      </c>
      <c r="B400" s="110" t="s">
        <v>836</v>
      </c>
      <c r="C400" s="148">
        <v>58</v>
      </c>
      <c r="D400" s="148">
        <v>48</v>
      </c>
      <c r="E400" s="111">
        <v>5809</v>
      </c>
      <c r="F400" s="111">
        <v>130</v>
      </c>
      <c r="G400" s="112">
        <v>2.2379066965054224</v>
      </c>
      <c r="H400" s="147">
        <v>2137</v>
      </c>
      <c r="I400" s="111">
        <v>96</v>
      </c>
      <c r="J400" s="184">
        <v>4.4922788956481048</v>
      </c>
    </row>
    <row r="401" spans="1:10" s="198" customFormat="1" ht="15" customHeight="1" x14ac:dyDescent="0.2">
      <c r="A401" s="199" t="s">
        <v>117</v>
      </c>
      <c r="B401" s="103" t="s">
        <v>118</v>
      </c>
      <c r="C401" s="141">
        <v>889</v>
      </c>
      <c r="D401" s="141">
        <v>456</v>
      </c>
      <c r="E401" s="105">
        <v>90563</v>
      </c>
      <c r="F401" s="105">
        <v>2081</v>
      </c>
      <c r="G401" s="106">
        <v>2.2978479069818798</v>
      </c>
      <c r="H401" s="151">
        <v>30108</v>
      </c>
      <c r="I401" s="105">
        <v>1105</v>
      </c>
      <c r="J401" s="186">
        <v>3.6701208981001727</v>
      </c>
    </row>
    <row r="402" spans="1:10" s="198" customFormat="1" ht="15" customHeight="1" x14ac:dyDescent="0.2">
      <c r="A402" s="197" t="s">
        <v>837</v>
      </c>
      <c r="B402" s="110" t="s">
        <v>838</v>
      </c>
      <c r="C402" s="148">
        <v>44</v>
      </c>
      <c r="D402" s="148">
        <v>32</v>
      </c>
      <c r="E402" s="111">
        <v>5127</v>
      </c>
      <c r="F402" s="111">
        <v>84</v>
      </c>
      <c r="G402" s="112">
        <v>1.6383850204798127</v>
      </c>
      <c r="H402" s="147">
        <v>1737</v>
      </c>
      <c r="I402" s="111">
        <v>61</v>
      </c>
      <c r="J402" s="184">
        <v>3.5118019573978123</v>
      </c>
    </row>
    <row r="403" spans="1:10" s="198" customFormat="1" ht="15" customHeight="1" x14ac:dyDescent="0.2">
      <c r="A403" s="197" t="s">
        <v>839</v>
      </c>
      <c r="B403" s="110" t="s">
        <v>840</v>
      </c>
      <c r="C403" s="148">
        <v>38</v>
      </c>
      <c r="D403" s="148">
        <v>25</v>
      </c>
      <c r="E403" s="111">
        <v>5360</v>
      </c>
      <c r="F403" s="111">
        <v>82</v>
      </c>
      <c r="G403" s="112">
        <v>1.5298507462686568</v>
      </c>
      <c r="H403" s="147">
        <v>2040</v>
      </c>
      <c r="I403" s="111">
        <v>51</v>
      </c>
      <c r="J403" s="184">
        <v>2.5</v>
      </c>
    </row>
    <row r="404" spans="1:10" s="198" customFormat="1" ht="15" customHeight="1" x14ac:dyDescent="0.2">
      <c r="A404" s="197" t="s">
        <v>841</v>
      </c>
      <c r="B404" s="110" t="s">
        <v>842</v>
      </c>
      <c r="C404" s="148">
        <v>31</v>
      </c>
      <c r="D404" s="148">
        <v>20</v>
      </c>
      <c r="E404" s="111">
        <v>7043</v>
      </c>
      <c r="F404" s="111">
        <v>104</v>
      </c>
      <c r="G404" s="112">
        <v>1.4766434757915661</v>
      </c>
      <c r="H404" s="147">
        <v>2752</v>
      </c>
      <c r="I404" s="111">
        <v>73</v>
      </c>
      <c r="J404" s="184">
        <v>2.6526162790697674</v>
      </c>
    </row>
    <row r="405" spans="1:10" s="198" customFormat="1" ht="15" customHeight="1" x14ac:dyDescent="0.2">
      <c r="A405" s="197" t="s">
        <v>843</v>
      </c>
      <c r="B405" s="110" t="s">
        <v>844</v>
      </c>
      <c r="C405" s="148">
        <v>87</v>
      </c>
      <c r="D405" s="148">
        <v>44</v>
      </c>
      <c r="E405" s="111">
        <v>6733</v>
      </c>
      <c r="F405" s="111">
        <v>182</v>
      </c>
      <c r="G405" s="112">
        <v>2.7031041140650527</v>
      </c>
      <c r="H405" s="147">
        <v>2324</v>
      </c>
      <c r="I405" s="111">
        <v>103</v>
      </c>
      <c r="J405" s="184">
        <v>4.4320137693631674</v>
      </c>
    </row>
    <row r="406" spans="1:10" s="198" customFormat="1" ht="15" customHeight="1" x14ac:dyDescent="0.2">
      <c r="A406" s="197" t="s">
        <v>845</v>
      </c>
      <c r="B406" s="110" t="s">
        <v>846</v>
      </c>
      <c r="C406" s="148">
        <v>122</v>
      </c>
      <c r="D406" s="148">
        <v>54</v>
      </c>
      <c r="E406" s="111">
        <v>12988</v>
      </c>
      <c r="F406" s="111">
        <v>288</v>
      </c>
      <c r="G406" s="112">
        <v>2.2174314752078841</v>
      </c>
      <c r="H406" s="147">
        <v>4338</v>
      </c>
      <c r="I406" s="111">
        <v>139</v>
      </c>
      <c r="J406" s="184">
        <v>3.2042415859843247</v>
      </c>
    </row>
    <row r="407" spans="1:10" s="198" customFormat="1" ht="15" customHeight="1" x14ac:dyDescent="0.2">
      <c r="A407" s="197" t="s">
        <v>847</v>
      </c>
      <c r="B407" s="110" t="s">
        <v>848</v>
      </c>
      <c r="C407" s="148">
        <v>241</v>
      </c>
      <c r="D407" s="148">
        <v>71</v>
      </c>
      <c r="E407" s="111">
        <v>19644</v>
      </c>
      <c r="F407" s="111">
        <v>583</v>
      </c>
      <c r="G407" s="112">
        <v>2.9678273264100996</v>
      </c>
      <c r="H407" s="147">
        <v>5027</v>
      </c>
      <c r="I407" s="111">
        <v>220</v>
      </c>
      <c r="J407" s="184">
        <v>4.3763676148796495</v>
      </c>
    </row>
    <row r="408" spans="1:10" s="198" customFormat="1" ht="15" customHeight="1" x14ac:dyDescent="0.2">
      <c r="A408" s="197" t="s">
        <v>849</v>
      </c>
      <c r="B408" s="110" t="s">
        <v>850</v>
      </c>
      <c r="C408" s="148">
        <v>50</v>
      </c>
      <c r="D408" s="148">
        <v>27</v>
      </c>
      <c r="E408" s="111">
        <v>4605</v>
      </c>
      <c r="F408" s="111">
        <v>98</v>
      </c>
      <c r="G408" s="112">
        <v>2.1281216069489686</v>
      </c>
      <c r="H408" s="147">
        <v>1737</v>
      </c>
      <c r="I408" s="111">
        <v>53</v>
      </c>
      <c r="J408" s="184">
        <v>3.0512377662636729</v>
      </c>
    </row>
    <row r="409" spans="1:10" s="198" customFormat="1" ht="15" customHeight="1" x14ac:dyDescent="0.2">
      <c r="A409" s="197" t="s">
        <v>851</v>
      </c>
      <c r="B409" s="110" t="s">
        <v>852</v>
      </c>
      <c r="C409" s="148">
        <v>73</v>
      </c>
      <c r="D409" s="148">
        <v>65</v>
      </c>
      <c r="E409" s="111">
        <v>5061</v>
      </c>
      <c r="F409" s="111">
        <v>163</v>
      </c>
      <c r="G409" s="112">
        <v>3.2207073700849636</v>
      </c>
      <c r="H409" s="147">
        <v>1761</v>
      </c>
      <c r="I409" s="111">
        <v>126</v>
      </c>
      <c r="J409" s="184">
        <v>7.1550255536626919</v>
      </c>
    </row>
    <row r="410" spans="1:10" s="198" customFormat="1" ht="15" customHeight="1" x14ac:dyDescent="0.2">
      <c r="A410" s="197" t="s">
        <v>853</v>
      </c>
      <c r="B410" s="110" t="s">
        <v>854</v>
      </c>
      <c r="C410" s="148">
        <v>51</v>
      </c>
      <c r="D410" s="148">
        <v>32</v>
      </c>
      <c r="E410" s="111">
        <v>4048</v>
      </c>
      <c r="F410" s="111">
        <v>100</v>
      </c>
      <c r="G410" s="112">
        <v>2.4703557312252964</v>
      </c>
      <c r="H410" s="147">
        <v>1310</v>
      </c>
      <c r="I410" s="111">
        <v>59</v>
      </c>
      <c r="J410" s="184">
        <v>4.5038167938931295</v>
      </c>
    </row>
    <row r="411" spans="1:10" s="198" customFormat="1" ht="15" customHeight="1" x14ac:dyDescent="0.2">
      <c r="A411" s="197" t="s">
        <v>855</v>
      </c>
      <c r="B411" s="110" t="s">
        <v>856</v>
      </c>
      <c r="C411" s="148">
        <v>37</v>
      </c>
      <c r="D411" s="148">
        <v>23</v>
      </c>
      <c r="E411" s="111">
        <v>4110</v>
      </c>
      <c r="F411" s="111">
        <v>99</v>
      </c>
      <c r="G411" s="112">
        <v>2.4087591240875912</v>
      </c>
      <c r="H411" s="147">
        <v>1439</v>
      </c>
      <c r="I411" s="111">
        <v>54</v>
      </c>
      <c r="J411" s="184">
        <v>3.7526059763724811</v>
      </c>
    </row>
    <row r="412" spans="1:10" s="198" customFormat="1" ht="15" customHeight="1" x14ac:dyDescent="0.2">
      <c r="A412" s="197" t="s">
        <v>857</v>
      </c>
      <c r="B412" s="110" t="s">
        <v>858</v>
      </c>
      <c r="C412" s="148">
        <v>20</v>
      </c>
      <c r="D412" s="148">
        <v>16</v>
      </c>
      <c r="E412" s="111">
        <v>4598</v>
      </c>
      <c r="F412" s="111">
        <v>47</v>
      </c>
      <c r="G412" s="112">
        <v>1.0221835580687255</v>
      </c>
      <c r="H412" s="147">
        <v>1793</v>
      </c>
      <c r="I412" s="111">
        <v>28</v>
      </c>
      <c r="J412" s="184">
        <v>1.5616285554935863</v>
      </c>
    </row>
    <row r="413" spans="1:10" s="198" customFormat="1" ht="15" customHeight="1" x14ac:dyDescent="0.2">
      <c r="A413" s="197" t="s">
        <v>859</v>
      </c>
      <c r="B413" s="110" t="s">
        <v>860</v>
      </c>
      <c r="C413" s="148">
        <v>33</v>
      </c>
      <c r="D413" s="148">
        <v>12</v>
      </c>
      <c r="E413" s="111">
        <v>5097</v>
      </c>
      <c r="F413" s="111">
        <v>92</v>
      </c>
      <c r="G413" s="112">
        <v>1.8049833235236414</v>
      </c>
      <c r="H413" s="147">
        <v>1997</v>
      </c>
      <c r="I413" s="111">
        <v>51</v>
      </c>
      <c r="J413" s="184">
        <v>2.5538307461191789</v>
      </c>
    </row>
    <row r="414" spans="1:10" s="198" customFormat="1" ht="15" customHeight="1" x14ac:dyDescent="0.2">
      <c r="A414" s="197" t="s">
        <v>861</v>
      </c>
      <c r="B414" s="110" t="s">
        <v>862</v>
      </c>
      <c r="C414" s="148">
        <v>62</v>
      </c>
      <c r="D414" s="148">
        <v>35</v>
      </c>
      <c r="E414" s="111">
        <v>6149</v>
      </c>
      <c r="F414" s="111">
        <v>159</v>
      </c>
      <c r="G414" s="112">
        <v>2.5857863067165394</v>
      </c>
      <c r="H414" s="147">
        <v>1853</v>
      </c>
      <c r="I414" s="111">
        <v>87</v>
      </c>
      <c r="J414" s="184">
        <v>4.6950890447922289</v>
      </c>
    </row>
    <row r="415" spans="1:10" s="198" customFormat="1" ht="15" customHeight="1" x14ac:dyDescent="0.2">
      <c r="A415" s="199" t="s">
        <v>119</v>
      </c>
      <c r="B415" s="103" t="s">
        <v>120</v>
      </c>
      <c r="C415" s="141">
        <v>653</v>
      </c>
      <c r="D415" s="141">
        <v>313</v>
      </c>
      <c r="E415" s="105">
        <v>68654</v>
      </c>
      <c r="F415" s="105">
        <v>1506</v>
      </c>
      <c r="G415" s="106">
        <v>2.1936085297287851</v>
      </c>
      <c r="H415" s="151">
        <v>22285</v>
      </c>
      <c r="I415" s="105">
        <v>741</v>
      </c>
      <c r="J415" s="186">
        <v>3.3251065739286516</v>
      </c>
    </row>
    <row r="416" spans="1:10" s="198" customFormat="1" ht="15" customHeight="1" x14ac:dyDescent="0.2">
      <c r="A416" s="197" t="s">
        <v>863</v>
      </c>
      <c r="B416" s="110" t="s">
        <v>864</v>
      </c>
      <c r="C416" s="148">
        <v>54</v>
      </c>
      <c r="D416" s="148">
        <v>17</v>
      </c>
      <c r="E416" s="111">
        <v>6557</v>
      </c>
      <c r="F416" s="111">
        <v>130</v>
      </c>
      <c r="G416" s="112">
        <v>1.9826140003050174</v>
      </c>
      <c r="H416" s="147">
        <v>2225</v>
      </c>
      <c r="I416" s="111">
        <v>51</v>
      </c>
      <c r="J416" s="184">
        <v>2.292134831460674</v>
      </c>
    </row>
    <row r="417" spans="1:10" s="198" customFormat="1" ht="15" customHeight="1" x14ac:dyDescent="0.2">
      <c r="A417" s="197" t="s">
        <v>865</v>
      </c>
      <c r="B417" s="110" t="s">
        <v>866</v>
      </c>
      <c r="C417" s="148">
        <v>18</v>
      </c>
      <c r="D417" s="148">
        <v>6</v>
      </c>
      <c r="E417" s="111">
        <v>2571</v>
      </c>
      <c r="F417" s="111">
        <v>47</v>
      </c>
      <c r="G417" s="112">
        <v>1.8280824581874757</v>
      </c>
      <c r="H417" s="147">
        <v>769</v>
      </c>
      <c r="I417" s="111">
        <v>16</v>
      </c>
      <c r="J417" s="184">
        <v>2.080624187256177</v>
      </c>
    </row>
    <row r="418" spans="1:10" s="198" customFormat="1" ht="15" customHeight="1" x14ac:dyDescent="0.2">
      <c r="A418" s="197" t="s">
        <v>867</v>
      </c>
      <c r="B418" s="110" t="s">
        <v>868</v>
      </c>
      <c r="C418" s="148">
        <v>50</v>
      </c>
      <c r="D418" s="148">
        <v>23</v>
      </c>
      <c r="E418" s="111">
        <v>4951</v>
      </c>
      <c r="F418" s="111">
        <v>134</v>
      </c>
      <c r="G418" s="112">
        <v>2.7065239345586751</v>
      </c>
      <c r="H418" s="147">
        <v>1722</v>
      </c>
      <c r="I418" s="111">
        <v>57</v>
      </c>
      <c r="J418" s="184">
        <v>3.3101045296167246</v>
      </c>
    </row>
    <row r="419" spans="1:10" s="198" customFormat="1" ht="15" customHeight="1" x14ac:dyDescent="0.2">
      <c r="A419" s="197" t="s">
        <v>869</v>
      </c>
      <c r="B419" s="110" t="s">
        <v>870</v>
      </c>
      <c r="C419" s="148">
        <v>25</v>
      </c>
      <c r="D419" s="148">
        <v>10</v>
      </c>
      <c r="E419" s="111">
        <v>3252</v>
      </c>
      <c r="F419" s="111">
        <v>64</v>
      </c>
      <c r="G419" s="112">
        <v>1.968019680196802</v>
      </c>
      <c r="H419" s="147">
        <v>1077</v>
      </c>
      <c r="I419" s="111">
        <v>30</v>
      </c>
      <c r="J419" s="184">
        <v>2.785515320334262</v>
      </c>
    </row>
    <row r="420" spans="1:10" s="198" customFormat="1" ht="15" customHeight="1" x14ac:dyDescent="0.2">
      <c r="A420" s="197" t="s">
        <v>871</v>
      </c>
      <c r="B420" s="110" t="s">
        <v>872</v>
      </c>
      <c r="C420" s="148">
        <v>64</v>
      </c>
      <c r="D420" s="148">
        <v>36</v>
      </c>
      <c r="E420" s="111">
        <v>5253</v>
      </c>
      <c r="F420" s="111">
        <v>175</v>
      </c>
      <c r="G420" s="112">
        <v>3.3314296592423376</v>
      </c>
      <c r="H420" s="147">
        <v>1443</v>
      </c>
      <c r="I420" s="111">
        <v>94</v>
      </c>
      <c r="J420" s="184">
        <v>6.5142065142065144</v>
      </c>
    </row>
    <row r="421" spans="1:10" s="198" customFormat="1" ht="15" customHeight="1" x14ac:dyDescent="0.2">
      <c r="A421" s="197" t="s">
        <v>873</v>
      </c>
      <c r="B421" s="110" t="s">
        <v>874</v>
      </c>
      <c r="C421" s="148">
        <v>115</v>
      </c>
      <c r="D421" s="148">
        <v>60</v>
      </c>
      <c r="E421" s="111">
        <v>10259</v>
      </c>
      <c r="F421" s="111">
        <v>254</v>
      </c>
      <c r="G421" s="112">
        <v>2.4758748416024954</v>
      </c>
      <c r="H421" s="147">
        <v>2780</v>
      </c>
      <c r="I421" s="111">
        <v>135</v>
      </c>
      <c r="J421" s="184">
        <v>4.8561151079136691</v>
      </c>
    </row>
    <row r="422" spans="1:10" s="198" customFormat="1" ht="15" customHeight="1" x14ac:dyDescent="0.2">
      <c r="A422" s="197" t="s">
        <v>875</v>
      </c>
      <c r="B422" s="110" t="s">
        <v>876</v>
      </c>
      <c r="C422" s="148">
        <v>46</v>
      </c>
      <c r="D422" s="148">
        <v>36</v>
      </c>
      <c r="E422" s="111">
        <v>4652</v>
      </c>
      <c r="F422" s="111">
        <v>113</v>
      </c>
      <c r="G422" s="112">
        <v>2.4290627687016335</v>
      </c>
      <c r="H422" s="147">
        <v>1728</v>
      </c>
      <c r="I422" s="111">
        <v>87</v>
      </c>
      <c r="J422" s="184">
        <v>5.0347222222222223</v>
      </c>
    </row>
    <row r="423" spans="1:10" s="198" customFormat="1" ht="15" customHeight="1" x14ac:dyDescent="0.2">
      <c r="A423" s="197" t="s">
        <v>877</v>
      </c>
      <c r="B423" s="110" t="s">
        <v>878</v>
      </c>
      <c r="C423" s="148">
        <v>119</v>
      </c>
      <c r="D423" s="148">
        <v>46</v>
      </c>
      <c r="E423" s="111">
        <v>9308</v>
      </c>
      <c r="F423" s="111">
        <v>237</v>
      </c>
      <c r="G423" s="112">
        <v>2.5461968199398366</v>
      </c>
      <c r="H423" s="147">
        <v>2925</v>
      </c>
      <c r="I423" s="111">
        <v>101</v>
      </c>
      <c r="J423" s="184">
        <v>3.4529914529914532</v>
      </c>
    </row>
    <row r="424" spans="1:10" s="198" customFormat="1" ht="15" customHeight="1" x14ac:dyDescent="0.2">
      <c r="A424" s="197" t="s">
        <v>879</v>
      </c>
      <c r="B424" s="110" t="s">
        <v>880</v>
      </c>
      <c r="C424" s="148">
        <v>16</v>
      </c>
      <c r="D424" s="148">
        <v>10</v>
      </c>
      <c r="E424" s="111">
        <v>2154</v>
      </c>
      <c r="F424" s="111">
        <v>41</v>
      </c>
      <c r="G424" s="112">
        <v>1.903435468895079</v>
      </c>
      <c r="H424" s="147">
        <v>830</v>
      </c>
      <c r="I424" s="111">
        <v>25</v>
      </c>
      <c r="J424" s="184">
        <v>3.0120481927710845</v>
      </c>
    </row>
    <row r="425" spans="1:10" s="198" customFormat="1" ht="15" customHeight="1" x14ac:dyDescent="0.2">
      <c r="A425" s="197" t="s">
        <v>881</v>
      </c>
      <c r="B425" s="110" t="s">
        <v>882</v>
      </c>
      <c r="C425" s="148">
        <v>24</v>
      </c>
      <c r="D425" s="148">
        <v>4</v>
      </c>
      <c r="E425" s="111">
        <v>3348</v>
      </c>
      <c r="F425" s="111">
        <v>69</v>
      </c>
      <c r="G425" s="112">
        <v>2.0609318996415769</v>
      </c>
      <c r="H425" s="147">
        <v>1005</v>
      </c>
      <c r="I425" s="111">
        <v>24</v>
      </c>
      <c r="J425" s="184">
        <v>2.3880597014925371</v>
      </c>
    </row>
    <row r="426" spans="1:10" s="198" customFormat="1" ht="15" customHeight="1" x14ac:dyDescent="0.2">
      <c r="A426" s="197" t="s">
        <v>883</v>
      </c>
      <c r="B426" s="110" t="s">
        <v>884</v>
      </c>
      <c r="C426" s="148">
        <v>52</v>
      </c>
      <c r="D426" s="148">
        <v>17</v>
      </c>
      <c r="E426" s="111">
        <v>5418</v>
      </c>
      <c r="F426" s="111">
        <v>96</v>
      </c>
      <c r="G426" s="112">
        <v>1.7718715393133997</v>
      </c>
      <c r="H426" s="147">
        <v>1688</v>
      </c>
      <c r="I426" s="111">
        <v>31</v>
      </c>
      <c r="J426" s="184">
        <v>1.8364928909952607</v>
      </c>
    </row>
    <row r="427" spans="1:10" s="198" customFormat="1" ht="15" customHeight="1" x14ac:dyDescent="0.2">
      <c r="A427" s="197" t="s">
        <v>885</v>
      </c>
      <c r="B427" s="110" t="s">
        <v>886</v>
      </c>
      <c r="C427" s="148">
        <v>20</v>
      </c>
      <c r="D427" s="148">
        <v>14</v>
      </c>
      <c r="E427" s="111">
        <v>4818</v>
      </c>
      <c r="F427" s="111">
        <v>44</v>
      </c>
      <c r="G427" s="112">
        <v>0.91324200913242004</v>
      </c>
      <c r="H427" s="147">
        <v>1877</v>
      </c>
      <c r="I427" s="111">
        <v>26</v>
      </c>
      <c r="J427" s="184">
        <v>1.3851891315929674</v>
      </c>
    </row>
    <row r="428" spans="1:10" s="198" customFormat="1" ht="15" customHeight="1" x14ac:dyDescent="0.2">
      <c r="A428" s="197" t="s">
        <v>887</v>
      </c>
      <c r="B428" s="110" t="s">
        <v>888</v>
      </c>
      <c r="C428" s="148">
        <v>32</v>
      </c>
      <c r="D428" s="148">
        <v>23</v>
      </c>
      <c r="E428" s="111">
        <v>4065</v>
      </c>
      <c r="F428" s="111">
        <v>64</v>
      </c>
      <c r="G428" s="112">
        <v>1.5744157441574416</v>
      </c>
      <c r="H428" s="147">
        <v>1440</v>
      </c>
      <c r="I428" s="111">
        <v>40</v>
      </c>
      <c r="J428" s="184">
        <v>2.7777777777777777</v>
      </c>
    </row>
    <row r="429" spans="1:10" s="198" customFormat="1" ht="15" customHeight="1" x14ac:dyDescent="0.2">
      <c r="A429" s="197" t="s">
        <v>889</v>
      </c>
      <c r="B429" s="110" t="s">
        <v>890</v>
      </c>
      <c r="C429" s="148">
        <v>18</v>
      </c>
      <c r="D429" s="148">
        <v>11</v>
      </c>
      <c r="E429" s="111">
        <v>2048</v>
      </c>
      <c r="F429" s="111">
        <v>38</v>
      </c>
      <c r="G429" s="112">
        <v>1.85546875</v>
      </c>
      <c r="H429" s="147">
        <v>776</v>
      </c>
      <c r="I429" s="111">
        <v>24</v>
      </c>
      <c r="J429" s="184">
        <v>3.0927835051546393</v>
      </c>
    </row>
    <row r="430" spans="1:10" s="198" customFormat="1" ht="15" customHeight="1" x14ac:dyDescent="0.2">
      <c r="A430" s="199" t="s">
        <v>121</v>
      </c>
      <c r="B430" s="103" t="s">
        <v>122</v>
      </c>
      <c r="C430" s="141">
        <v>389</v>
      </c>
      <c r="D430" s="141">
        <v>192</v>
      </c>
      <c r="E430" s="105">
        <v>44059</v>
      </c>
      <c r="F430" s="105">
        <v>832</v>
      </c>
      <c r="G430" s="106">
        <v>1.8883769490909916</v>
      </c>
      <c r="H430" s="151">
        <v>14370</v>
      </c>
      <c r="I430" s="105">
        <v>435</v>
      </c>
      <c r="J430" s="186">
        <v>3.0271398747390394</v>
      </c>
    </row>
    <row r="431" spans="1:10" s="198" customFormat="1" ht="15" customHeight="1" x14ac:dyDescent="0.2">
      <c r="A431" s="197" t="s">
        <v>891</v>
      </c>
      <c r="B431" s="110" t="s">
        <v>892</v>
      </c>
      <c r="C431" s="148">
        <v>37</v>
      </c>
      <c r="D431" s="148">
        <v>21</v>
      </c>
      <c r="E431" s="111">
        <v>6137</v>
      </c>
      <c r="F431" s="111">
        <v>108</v>
      </c>
      <c r="G431" s="112">
        <v>1.7598175004073651</v>
      </c>
      <c r="H431" s="147">
        <v>1705</v>
      </c>
      <c r="I431" s="111">
        <v>56</v>
      </c>
      <c r="J431" s="184">
        <v>3.2844574780058653</v>
      </c>
    </row>
    <row r="432" spans="1:10" s="198" customFormat="1" ht="15" customHeight="1" x14ac:dyDescent="0.2">
      <c r="A432" s="197" t="s">
        <v>893</v>
      </c>
      <c r="B432" s="110" t="s">
        <v>894</v>
      </c>
      <c r="C432" s="148">
        <v>33</v>
      </c>
      <c r="D432" s="148">
        <v>9</v>
      </c>
      <c r="E432" s="111">
        <v>2251</v>
      </c>
      <c r="F432" s="111">
        <v>48</v>
      </c>
      <c r="G432" s="112">
        <v>2.1323856063971567</v>
      </c>
      <c r="H432" s="147">
        <v>623</v>
      </c>
      <c r="I432" s="111">
        <v>21</v>
      </c>
      <c r="J432" s="184">
        <v>3.3707865168539324</v>
      </c>
    </row>
    <row r="433" spans="1:10" s="198" customFormat="1" ht="15" customHeight="1" x14ac:dyDescent="0.2">
      <c r="A433" s="197" t="s">
        <v>895</v>
      </c>
      <c r="B433" s="110" t="s">
        <v>896</v>
      </c>
      <c r="C433" s="148">
        <v>14</v>
      </c>
      <c r="D433" s="148">
        <v>7</v>
      </c>
      <c r="E433" s="111">
        <v>1234</v>
      </c>
      <c r="F433" s="111">
        <v>27</v>
      </c>
      <c r="G433" s="112">
        <v>2.1880064829821717</v>
      </c>
      <c r="H433" s="147">
        <v>432</v>
      </c>
      <c r="I433" s="111">
        <v>14</v>
      </c>
      <c r="J433" s="184">
        <v>3.2407407407407409</v>
      </c>
    </row>
    <row r="434" spans="1:10" s="198" customFormat="1" ht="15" customHeight="1" x14ac:dyDescent="0.2">
      <c r="A434" s="197" t="s">
        <v>897</v>
      </c>
      <c r="B434" s="110" t="s">
        <v>898</v>
      </c>
      <c r="C434" s="148">
        <v>12</v>
      </c>
      <c r="D434" s="148">
        <v>6</v>
      </c>
      <c r="E434" s="111">
        <v>1736</v>
      </c>
      <c r="F434" s="111">
        <v>28</v>
      </c>
      <c r="G434" s="112">
        <v>1.6129032258064515</v>
      </c>
      <c r="H434" s="147">
        <v>468</v>
      </c>
      <c r="I434" s="111">
        <v>13</v>
      </c>
      <c r="J434" s="184">
        <v>2.7777777777777777</v>
      </c>
    </row>
    <row r="435" spans="1:10" s="198" customFormat="1" ht="15" customHeight="1" x14ac:dyDescent="0.2">
      <c r="A435" s="197" t="s">
        <v>899</v>
      </c>
      <c r="B435" s="110" t="s">
        <v>900</v>
      </c>
      <c r="C435" s="148">
        <v>10</v>
      </c>
      <c r="D435" s="148">
        <v>4</v>
      </c>
      <c r="E435" s="111">
        <v>1353</v>
      </c>
      <c r="F435" s="111">
        <v>27</v>
      </c>
      <c r="G435" s="112">
        <v>1.9955654101995566</v>
      </c>
      <c r="H435" s="147">
        <v>371</v>
      </c>
      <c r="I435" s="111">
        <v>13</v>
      </c>
      <c r="J435" s="184">
        <v>3.5040431266846359</v>
      </c>
    </row>
    <row r="436" spans="1:10" s="198" customFormat="1" ht="15" customHeight="1" x14ac:dyDescent="0.2">
      <c r="A436" s="197" t="s">
        <v>901</v>
      </c>
      <c r="B436" s="110" t="s">
        <v>902</v>
      </c>
      <c r="C436" s="148">
        <v>28</v>
      </c>
      <c r="D436" s="148">
        <v>15</v>
      </c>
      <c r="E436" s="111">
        <v>3599</v>
      </c>
      <c r="F436" s="111">
        <v>52</v>
      </c>
      <c r="G436" s="112">
        <v>1.4448457904973604</v>
      </c>
      <c r="H436" s="147">
        <v>1102</v>
      </c>
      <c r="I436" s="111">
        <v>23</v>
      </c>
      <c r="J436" s="184">
        <v>2.0871143375680581</v>
      </c>
    </row>
    <row r="437" spans="1:10" s="198" customFormat="1" ht="15" customHeight="1" x14ac:dyDescent="0.2">
      <c r="A437" s="197" t="s">
        <v>903</v>
      </c>
      <c r="B437" s="110" t="s">
        <v>904</v>
      </c>
      <c r="C437" s="148">
        <v>7</v>
      </c>
      <c r="D437" s="148">
        <v>4</v>
      </c>
      <c r="E437" s="111">
        <v>1278</v>
      </c>
      <c r="F437" s="111">
        <v>12</v>
      </c>
      <c r="G437" s="112">
        <v>0.93896713615023475</v>
      </c>
      <c r="H437" s="147">
        <v>395</v>
      </c>
      <c r="I437" s="111">
        <v>10</v>
      </c>
      <c r="J437" s="184">
        <v>2.5316455696202533</v>
      </c>
    </row>
    <row r="438" spans="1:10" s="198" customFormat="1" ht="15" customHeight="1" x14ac:dyDescent="0.2">
      <c r="A438" s="197" t="s">
        <v>905</v>
      </c>
      <c r="B438" s="110" t="s">
        <v>906</v>
      </c>
      <c r="C438" s="148">
        <v>13</v>
      </c>
      <c r="D438" s="148">
        <v>4</v>
      </c>
      <c r="E438" s="111">
        <v>2569</v>
      </c>
      <c r="F438" s="111">
        <v>34</v>
      </c>
      <c r="G438" s="112">
        <v>1.3234721681588166</v>
      </c>
      <c r="H438" s="147">
        <v>861</v>
      </c>
      <c r="I438" s="111">
        <v>11</v>
      </c>
      <c r="J438" s="184">
        <v>1.2775842044134726</v>
      </c>
    </row>
    <row r="439" spans="1:10" s="198" customFormat="1" ht="15" customHeight="1" x14ac:dyDescent="0.2">
      <c r="A439" s="197" t="s">
        <v>907</v>
      </c>
      <c r="B439" s="110" t="s">
        <v>908</v>
      </c>
      <c r="C439" s="148">
        <v>13</v>
      </c>
      <c r="D439" s="148">
        <v>3</v>
      </c>
      <c r="E439" s="111">
        <v>1559</v>
      </c>
      <c r="F439" s="111">
        <v>28</v>
      </c>
      <c r="G439" s="112">
        <v>1.7960230917254651</v>
      </c>
      <c r="H439" s="147">
        <v>511</v>
      </c>
      <c r="I439" s="111">
        <v>9</v>
      </c>
      <c r="J439" s="184">
        <v>1.7612524461839529</v>
      </c>
    </row>
    <row r="440" spans="1:10" s="198" customFormat="1" ht="15" customHeight="1" x14ac:dyDescent="0.2">
      <c r="A440" s="197" t="s">
        <v>909</v>
      </c>
      <c r="B440" s="110" t="s">
        <v>910</v>
      </c>
      <c r="C440" s="148">
        <v>62</v>
      </c>
      <c r="D440" s="148">
        <v>26</v>
      </c>
      <c r="E440" s="111">
        <v>2567</v>
      </c>
      <c r="F440" s="111">
        <v>93</v>
      </c>
      <c r="G440" s="112">
        <v>3.6229061160888199</v>
      </c>
      <c r="H440" s="147">
        <v>855</v>
      </c>
      <c r="I440" s="111">
        <v>39</v>
      </c>
      <c r="J440" s="184">
        <v>4.5614035087719298</v>
      </c>
    </row>
    <row r="441" spans="1:10" s="198" customFormat="1" ht="15" customHeight="1" x14ac:dyDescent="0.2">
      <c r="A441" s="197" t="s">
        <v>911</v>
      </c>
      <c r="B441" s="110" t="s">
        <v>912</v>
      </c>
      <c r="C441" s="148">
        <v>33</v>
      </c>
      <c r="D441" s="148">
        <v>16</v>
      </c>
      <c r="E441" s="111">
        <v>2543</v>
      </c>
      <c r="F441" s="111">
        <v>63</v>
      </c>
      <c r="G441" s="112">
        <v>2.4773889107353519</v>
      </c>
      <c r="H441" s="147">
        <v>990</v>
      </c>
      <c r="I441" s="111">
        <v>33</v>
      </c>
      <c r="J441" s="184">
        <v>3.3333333333333335</v>
      </c>
    </row>
    <row r="442" spans="1:10" s="198" customFormat="1" ht="15" customHeight="1" x14ac:dyDescent="0.2">
      <c r="A442" s="197" t="s">
        <v>913</v>
      </c>
      <c r="B442" s="110" t="s">
        <v>914</v>
      </c>
      <c r="C442" s="148">
        <v>10</v>
      </c>
      <c r="D442" s="148">
        <v>4</v>
      </c>
      <c r="E442" s="111">
        <v>2164</v>
      </c>
      <c r="F442" s="111">
        <v>33</v>
      </c>
      <c r="G442" s="112">
        <v>1.5249537892791127</v>
      </c>
      <c r="H442" s="147">
        <v>756</v>
      </c>
      <c r="I442" s="111">
        <v>19</v>
      </c>
      <c r="J442" s="184">
        <v>2.513227513227513</v>
      </c>
    </row>
    <row r="443" spans="1:10" s="198" customFormat="1" ht="15" customHeight="1" x14ac:dyDescent="0.2">
      <c r="A443" s="197" t="s">
        <v>915</v>
      </c>
      <c r="B443" s="110" t="s">
        <v>916</v>
      </c>
      <c r="C443" s="148">
        <v>6</v>
      </c>
      <c r="D443" s="148">
        <v>3</v>
      </c>
      <c r="E443" s="111">
        <v>1217</v>
      </c>
      <c r="F443" s="111">
        <v>20</v>
      </c>
      <c r="G443" s="112">
        <v>1.6433853738701725</v>
      </c>
      <c r="H443" s="147">
        <v>434</v>
      </c>
      <c r="I443" s="111">
        <v>10</v>
      </c>
      <c r="J443" s="184">
        <v>2.3041474654377878</v>
      </c>
    </row>
    <row r="444" spans="1:10" s="198" customFormat="1" ht="15" customHeight="1" x14ac:dyDescent="0.2">
      <c r="A444" s="197" t="s">
        <v>917</v>
      </c>
      <c r="B444" s="110" t="s">
        <v>918</v>
      </c>
      <c r="C444" s="148">
        <v>14</v>
      </c>
      <c r="D444" s="148">
        <v>3</v>
      </c>
      <c r="E444" s="111">
        <v>1809</v>
      </c>
      <c r="F444" s="111">
        <v>46</v>
      </c>
      <c r="G444" s="112">
        <v>2.542841348811498</v>
      </c>
      <c r="H444" s="147">
        <v>633</v>
      </c>
      <c r="I444" s="111">
        <v>21</v>
      </c>
      <c r="J444" s="184">
        <v>3.3175355450236967</v>
      </c>
    </row>
    <row r="445" spans="1:10" s="198" customFormat="1" ht="15" customHeight="1" x14ac:dyDescent="0.2">
      <c r="A445" s="197" t="s">
        <v>919</v>
      </c>
      <c r="B445" s="110" t="s">
        <v>920</v>
      </c>
      <c r="C445" s="148">
        <v>18</v>
      </c>
      <c r="D445" s="148">
        <v>12</v>
      </c>
      <c r="E445" s="111">
        <v>2313</v>
      </c>
      <c r="F445" s="111">
        <v>33</v>
      </c>
      <c r="G445" s="112">
        <v>1.4267185473411155</v>
      </c>
      <c r="H445" s="147">
        <v>834</v>
      </c>
      <c r="I445" s="111">
        <v>22</v>
      </c>
      <c r="J445" s="184">
        <v>2.6378896882494005</v>
      </c>
    </row>
    <row r="446" spans="1:10" s="198" customFormat="1" ht="15" customHeight="1" x14ac:dyDescent="0.2">
      <c r="A446" s="197" t="s">
        <v>921</v>
      </c>
      <c r="B446" s="110" t="s">
        <v>922</v>
      </c>
      <c r="C446" s="148">
        <v>12</v>
      </c>
      <c r="D446" s="148">
        <v>8</v>
      </c>
      <c r="E446" s="111">
        <v>1256</v>
      </c>
      <c r="F446" s="111">
        <v>21</v>
      </c>
      <c r="G446" s="112">
        <v>1.6719745222929936</v>
      </c>
      <c r="H446" s="147">
        <v>397</v>
      </c>
      <c r="I446" s="111">
        <v>16</v>
      </c>
      <c r="J446" s="184">
        <v>4.0302267002518892</v>
      </c>
    </row>
    <row r="447" spans="1:10" s="198" customFormat="1" ht="15" customHeight="1" x14ac:dyDescent="0.2">
      <c r="A447" s="197" t="s">
        <v>923</v>
      </c>
      <c r="B447" s="110" t="s">
        <v>924</v>
      </c>
      <c r="C447" s="148">
        <v>12</v>
      </c>
      <c r="D447" s="148">
        <v>9</v>
      </c>
      <c r="E447" s="111">
        <v>2180</v>
      </c>
      <c r="F447" s="111">
        <v>34</v>
      </c>
      <c r="G447" s="112">
        <v>1.5596330275229358</v>
      </c>
      <c r="H447" s="147">
        <v>799</v>
      </c>
      <c r="I447" s="111">
        <v>20</v>
      </c>
      <c r="J447" s="184">
        <v>2.5031289111389237</v>
      </c>
    </row>
    <row r="448" spans="1:10" s="198" customFormat="1" ht="15" customHeight="1" x14ac:dyDescent="0.2">
      <c r="A448" s="197" t="s">
        <v>925</v>
      </c>
      <c r="B448" s="110" t="s">
        <v>926</v>
      </c>
      <c r="C448" s="148">
        <v>7</v>
      </c>
      <c r="D448" s="148" t="s">
        <v>616</v>
      </c>
      <c r="E448" s="111">
        <v>621</v>
      </c>
      <c r="F448" s="111">
        <v>8</v>
      </c>
      <c r="G448" s="112">
        <v>1.288244766505636</v>
      </c>
      <c r="H448" s="147">
        <v>227</v>
      </c>
      <c r="I448" s="111">
        <v>3</v>
      </c>
      <c r="J448" s="184">
        <v>1.3215859030837005</v>
      </c>
    </row>
    <row r="449" spans="1:10" s="198" customFormat="1" ht="15" customHeight="1" x14ac:dyDescent="0.2">
      <c r="A449" s="197" t="s">
        <v>927</v>
      </c>
      <c r="B449" s="110" t="s">
        <v>928</v>
      </c>
      <c r="C449" s="148">
        <v>4</v>
      </c>
      <c r="D449" s="148">
        <v>3</v>
      </c>
      <c r="E449" s="111">
        <v>577</v>
      </c>
      <c r="F449" s="111">
        <v>14</v>
      </c>
      <c r="G449" s="112">
        <v>2.4263431542461005</v>
      </c>
      <c r="H449" s="147">
        <v>211</v>
      </c>
      <c r="I449" s="111">
        <v>10</v>
      </c>
      <c r="J449" s="184">
        <v>4.7393364928909953</v>
      </c>
    </row>
    <row r="450" spans="1:10" s="198" customFormat="1" ht="15" customHeight="1" x14ac:dyDescent="0.2">
      <c r="A450" s="197" t="s">
        <v>929</v>
      </c>
      <c r="B450" s="110" t="s">
        <v>930</v>
      </c>
      <c r="C450" s="148">
        <v>6</v>
      </c>
      <c r="D450" s="148" t="s">
        <v>616</v>
      </c>
      <c r="E450" s="111">
        <v>655</v>
      </c>
      <c r="F450" s="111">
        <v>13</v>
      </c>
      <c r="G450" s="112">
        <v>1.9847328244274809</v>
      </c>
      <c r="H450" s="147">
        <v>196</v>
      </c>
      <c r="I450" s="111">
        <v>7</v>
      </c>
      <c r="J450" s="184">
        <v>3.5714285714285716</v>
      </c>
    </row>
    <row r="451" spans="1:10" s="198" customFormat="1" ht="15" customHeight="1" x14ac:dyDescent="0.2">
      <c r="A451" s="197" t="s">
        <v>931</v>
      </c>
      <c r="B451" s="110" t="s">
        <v>932</v>
      </c>
      <c r="C451" s="148">
        <v>7</v>
      </c>
      <c r="D451" s="148">
        <v>6</v>
      </c>
      <c r="E451" s="111">
        <v>1547</v>
      </c>
      <c r="F451" s="111">
        <v>18</v>
      </c>
      <c r="G451" s="112">
        <v>1.1635423400129283</v>
      </c>
      <c r="H451" s="147">
        <v>564</v>
      </c>
      <c r="I451" s="111">
        <v>9</v>
      </c>
      <c r="J451" s="184">
        <v>1.5957446808510638</v>
      </c>
    </row>
    <row r="452" spans="1:10" s="198" customFormat="1" ht="15" customHeight="1" x14ac:dyDescent="0.2">
      <c r="A452" s="197" t="s">
        <v>933</v>
      </c>
      <c r="B452" s="110" t="s">
        <v>934</v>
      </c>
      <c r="C452" s="148">
        <v>8</v>
      </c>
      <c r="D452" s="148">
        <v>4</v>
      </c>
      <c r="E452" s="111">
        <v>1284</v>
      </c>
      <c r="F452" s="111">
        <v>22</v>
      </c>
      <c r="G452" s="112">
        <v>1.7133956386292835</v>
      </c>
      <c r="H452" s="147">
        <v>338</v>
      </c>
      <c r="I452" s="111">
        <v>14</v>
      </c>
      <c r="J452" s="184">
        <v>4.1420118343195265</v>
      </c>
    </row>
    <row r="453" spans="1:10" s="198" customFormat="1" ht="15" customHeight="1" x14ac:dyDescent="0.2">
      <c r="A453" s="200" t="s">
        <v>935</v>
      </c>
      <c r="B453" s="117" t="s">
        <v>936</v>
      </c>
      <c r="C453" s="201">
        <v>23</v>
      </c>
      <c r="D453" s="202">
        <v>21</v>
      </c>
      <c r="E453" s="118">
        <v>1610</v>
      </c>
      <c r="F453" s="118">
        <v>50</v>
      </c>
      <c r="G453" s="119">
        <v>3.1055900621118013</v>
      </c>
      <c r="H453" s="157">
        <v>668</v>
      </c>
      <c r="I453" s="118">
        <v>42</v>
      </c>
      <c r="J453" s="189">
        <v>6.2874251497005984</v>
      </c>
    </row>
    <row r="454" spans="1:10" s="203" customFormat="1" ht="12.6" customHeight="1" x14ac:dyDescent="0.2">
      <c r="A454" s="166"/>
      <c r="B454" s="124"/>
      <c r="H454" s="312" t="s">
        <v>937</v>
      </c>
      <c r="I454" s="312"/>
      <c r="J454" s="312"/>
    </row>
    <row r="455" spans="1:10" s="203" customFormat="1" ht="12.6" customHeight="1" x14ac:dyDescent="0.2">
      <c r="A455" s="315" t="s">
        <v>938</v>
      </c>
      <c r="B455" s="315"/>
      <c r="C455" s="315"/>
      <c r="D455" s="315"/>
      <c r="E455" s="315"/>
      <c r="F455" s="315"/>
      <c r="G455" s="315"/>
      <c r="H455" s="315"/>
      <c r="I455" s="315"/>
      <c r="J455" s="315"/>
    </row>
    <row r="456" spans="1:10" s="203" customFormat="1" ht="12.6" customHeight="1" x14ac:dyDescent="0.2">
      <c r="A456" s="166" t="s">
        <v>940</v>
      </c>
      <c r="B456" s="124"/>
    </row>
    <row r="457" spans="1:10" s="203" customFormat="1" ht="12.6" customHeight="1" x14ac:dyDescent="0.2">
      <c r="B457" s="124"/>
    </row>
  </sheetData>
  <mergeCells count="10">
    <mergeCell ref="H454:J454"/>
    <mergeCell ref="A455:J455"/>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25</vt:i4>
      </vt:variant>
    </vt:vector>
  </HeadingPairs>
  <TitlesOfParts>
    <vt:vector size="40"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Impressum!Druckbereich</vt:lpstr>
      <vt:lpstr>Inhaltsverzeichnis!Druckbereich</vt:lpstr>
      <vt:lpstr>'Methodische Hinweise'!Druckbereich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HarschK</dc:creator>
  <cp:lastModifiedBy>PetermueM</cp:lastModifiedBy>
  <dcterms:created xsi:type="dcterms:W3CDTF">2020-02-27T10:54:42Z</dcterms:created>
  <dcterms:modified xsi:type="dcterms:W3CDTF">2020-03-12T12:58:27Z</dcterms:modified>
</cp:coreProperties>
</file>