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21600" windowHeight="6105"/>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4. Sanktionen_Quote" sheetId="14" r:id="rId14"/>
    <sheet name="Hinweis_SGBII_Sanktionen" sheetId="15" r:id="rId15"/>
    <sheet name="Statistik-Infoseite" sheetId="16" r:id="rId16"/>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Kürzung'!$A$1:$H$461</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3">'4. Sanktionen_Quote'!$A$1:$H$453</definedName>
    <definedName name="_xlnm.Print_Area" localSheetId="14">Hinweis_SGBII_Sanktionen!$A$1:$B$18</definedName>
    <definedName name="_xlnm.Print_Area" localSheetId="1">Impressum!$A$1:$F$56</definedName>
    <definedName name="_xlnm.Print_Area" localSheetId="2">Inhaltsverzeichnis!$A$1:$H$41</definedName>
    <definedName name="_xlnm.Print_Area" localSheetId="15">'Statistik-Infoseite'!$A$1:$G$39</definedName>
    <definedName name="_xlnm.Print_Titles" localSheetId="3">'1. Kürzung'!$1:$13</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4">Hinweis_SGBII_Sanktionen!$1:$3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4" l="1"/>
  <c r="A7" i="4"/>
</calcChain>
</file>

<file path=xl/sharedStrings.xml><?xml version="1.0" encoding="utf-8"?>
<sst xmlns="http://schemas.openxmlformats.org/spreadsheetml/2006/main" count="15552" uniqueCount="1065">
  <si>
    <t>Grundsicherung für Arbeitsuchende nach dem SGB II</t>
  </si>
  <si>
    <t>Impressum</t>
  </si>
  <si>
    <t>Produktlinie/Reihe:</t>
  </si>
  <si>
    <t>Tabellen</t>
  </si>
  <si>
    <t>Titel:</t>
  </si>
  <si>
    <t>Sanktionen (Monatszahlen)</t>
  </si>
  <si>
    <t>Region:</t>
  </si>
  <si>
    <t>Deutschland, West/Ost, Länder und Jobcenter</t>
  </si>
  <si>
    <t>Berichtsmonat:</t>
  </si>
  <si>
    <t>Januar 2021</t>
  </si>
  <si>
    <t>Erstellungsdatum:</t>
  </si>
  <si>
    <t>29.04.2021</t>
  </si>
  <si>
    <t>Periodizität:</t>
  </si>
  <si>
    <t>monatlich</t>
  </si>
  <si>
    <t>Hinweise:</t>
  </si>
  <si>
    <t>Nächster Veröffentlichungstermin:</t>
  </si>
  <si>
    <t>10.06.2021</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</si>
  <si>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</si>
  <si>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</si>
  <si>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</si>
  <si>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</si>
  <si>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</si>
  <si>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</si>
  <si>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</si>
  <si>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</si>
  <si>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</si>
  <si>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</si>
  <si>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</si>
  <si>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</si>
  <si>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</si>
  <si>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</si>
  <si>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</si>
  <si>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</si>
  <si>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</si>
  <si>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http://statistik.arbeitsagentur.de/Navigation/Statistik/Statistik-nach-Themen/Grundsicherung-fuer-Arbeitsuchende-SGBII/Sanktionen-Widersprueche-Klagen/Sanktionen-Widersprueche-Klagen-Nav.html</t>
  </si>
  <si>
    <t>Zitierhinweis:</t>
  </si>
  <si>
    <t>Statistik der Bundesagentur für Arbeit</t>
  </si>
  <si>
    <t>Tabellen, Sanktionen (Monatszahlen)</t>
  </si>
  <si>
    <t>Nürnberg, Januar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</si>
  <si>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</si>
  <si>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</si>
  <si>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</si>
  <si>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</si>
  <si>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</si>
  <si>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</si>
  <si>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</si>
  <si>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</si>
  <si>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</si>
  <si>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</si>
  <si>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</si>
  <si>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</si>
  <si>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</si>
  <si>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</si>
  <si>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</si>
  <si>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</si>
  <si>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</si>
  <si>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</si>
  <si>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</si>
  <si>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</si>
  <si>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</si>
  <si>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</si>
  <si>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</si>
  <si>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</si>
  <si>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</si>
  <si>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männlichen erwerbsfähigen Leistungsberechtigten (ELB)</t>
  </si>
  <si>
    <t>3.3</t>
  </si>
  <si>
    <t xml:space="preserve">3.3 Sanktionen gegenüber weiblichen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</si>
  <si>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</si>
  <si>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</si>
  <si>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</si>
  <si>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</si>
  <si>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</si>
  <si>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</si>
  <si>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</si>
  <si>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</si>
  <si>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4. Sanktionsquote und Sanktionsverlaufsquote von erwerbsfähigen Leistungsberechtigten (ELB)</t>
  </si>
  <si>
    <t>Hinweis_SGBII_Sanktionen</t>
  </si>
  <si>
    <t>Statistik-Infoseite</t>
  </si>
  <si>
    <t>Berichtsmonat Januar 2021</t>
  </si>
  <si>
    <t>Regionen</t>
  </si>
  <si>
    <t>Träger-nummer</t>
  </si>
  <si>
    <t>Insgesamt</t>
  </si>
  <si>
    <t>dar. unter 25 Jahre</t>
  </si>
  <si>
    <t>Bestand ELB mit mindestens einer Sanktion</t>
  </si>
  <si>
    <r>
      <t xml:space="preserve">Leistungskürzung 
durch Sanktion 
in % </t>
    </r>
    <r>
      <rPr>
        <vertAlign val="superscript"/>
        <sz val="9"/>
        <rFont val="Arial"/>
        <family val="2"/>
      </rPr>
      <t>1)</t>
    </r>
  </si>
  <si>
    <t>Durchschnittliche Höhe der 
Kürzungen von Gesamtregelleistung durch Sanktion 
in Euro 
(bezogen auf alle ELB mit mindestens einer Sanktion)</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</si>
  <si>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</si>
  <si>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</si>
  <si>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</si>
  <si>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</si>
  <si>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</si>
  <si>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</si>
  <si>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</si>
  <si>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</si>
  <si>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</si>
  <si>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</si>
  <si>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</si>
  <si>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</si>
  <si>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</si>
  <si>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</si>
  <si>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</si>
  <si>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</si>
  <si>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</si>
  <si>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</si>
  <si>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</si>
  <si>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</si>
  <si>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</si>
  <si>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</si>
  <si>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</si>
  <si>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</si>
  <si>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</si>
  <si>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</si>
  <si>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</si>
  <si>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</si>
  <si>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</si>
  <si>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</si>
  <si>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</si>
  <si>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</si>
  <si>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</si>
  <si>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</si>
  <si>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</si>
  <si>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</si>
  <si>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</si>
  <si>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</si>
  <si>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</si>
  <si>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</si>
  <si>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</si>
  <si>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</si>
  <si>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</si>
  <si>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</si>
  <si>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</si>
  <si>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</si>
  <si>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</si>
  <si>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</si>
  <si>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</si>
  <si>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</si>
  <si>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</si>
  <si>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</si>
  <si>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</si>
  <si>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</si>
  <si>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</si>
  <si>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</si>
  <si>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</si>
  <si>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</si>
  <si>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</si>
  <si>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</si>
  <si>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</si>
  <si>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</si>
  <si>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</si>
  <si>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</si>
  <si>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</si>
  <si>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</si>
  <si>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</si>
  <si>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</si>
  <si>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</si>
  <si>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</si>
  <si>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</si>
  <si>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</si>
  <si>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</si>
  <si>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</si>
  <si>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</si>
  <si>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</si>
  <si>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</si>
  <si>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</si>
  <si>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</si>
  <si>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</si>
  <si>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</si>
  <si>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</si>
  <si>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</si>
  <si>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</si>
  <si>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</si>
  <si>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</si>
  <si>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</si>
  <si>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</si>
  <si>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</si>
  <si>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</si>
  <si>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</si>
  <si>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</si>
  <si>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</si>
  <si>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</si>
  <si>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</si>
  <si>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</si>
  <si>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</si>
  <si>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</si>
  <si>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</si>
  <si>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</si>
  <si>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</si>
  <si>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</si>
  <si>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</si>
  <si>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</si>
  <si>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</si>
  <si>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</si>
  <si>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</si>
  <si>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</si>
  <si>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</si>
  <si>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</si>
  <si>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</si>
  <si>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</si>
  <si>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</si>
  <si>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</si>
  <si>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</si>
  <si>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</si>
  <si>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</si>
  <si>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</si>
  <si>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</si>
  <si>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</si>
  <si>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</si>
  <si>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</si>
  <si>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</si>
  <si>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</si>
  <si>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</si>
  <si>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</si>
  <si>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</si>
  <si>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</si>
  <si>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</si>
  <si>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</si>
  <si>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</si>
  <si>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</si>
  <si>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</si>
  <si>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</si>
  <si>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</si>
  <si>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</si>
  <si>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</si>
  <si>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</si>
  <si>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</si>
  <si>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</si>
  <si>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</si>
  <si>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</si>
  <si>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</si>
  <si>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</si>
  <si>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</si>
  <si>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</si>
  <si>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</si>
  <si>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</si>
  <si>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</si>
  <si>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</si>
  <si>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</si>
  <si>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</si>
  <si>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</si>
  <si>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</si>
  <si>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</si>
  <si>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</si>
  <si>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</si>
  <si>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</si>
  <si>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</si>
  <si>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</si>
  <si>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</si>
  <si>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</si>
  <si>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</si>
  <si>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</si>
  <si>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</si>
  <si>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</si>
  <si>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</si>
  <si>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</si>
  <si>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</si>
  <si>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</si>
  <si>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</si>
  <si>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</si>
  <si>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</si>
  <si>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</si>
  <si>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</si>
  <si>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</si>
  <si>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</si>
  <si>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</si>
  <si>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</si>
  <si>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</si>
  <si>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</si>
  <si>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</si>
  <si>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</si>
  <si>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</si>
  <si>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</si>
  <si>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</si>
  <si>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</si>
  <si>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</si>
  <si>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</si>
  <si>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</si>
  <si>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</si>
  <si>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</si>
  <si>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</si>
  <si>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</si>
  <si>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</si>
  <si>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</si>
  <si>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</si>
  <si>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</si>
  <si>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</si>
  <si>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</si>
  <si>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</si>
  <si>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</si>
  <si>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</si>
  <si>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</si>
  <si>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</si>
  <si>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</si>
  <si>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</si>
  <si>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</si>
  <si>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</si>
  <si>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</si>
  <si>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</si>
  <si>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</si>
  <si>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</si>
  <si>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</si>
  <si>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</si>
  <si>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</si>
  <si>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</si>
  <si>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</si>
  <si>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</si>
  <si>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</si>
  <si>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</si>
  <si>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</si>
  <si>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</si>
  <si>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</si>
  <si>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</si>
  <si>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</si>
  <si>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</si>
  <si>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</si>
  <si>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</si>
  <si>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</si>
  <si>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</si>
  <si>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</si>
  <si>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</si>
  <si>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</si>
  <si>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</si>
  <si>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</si>
  <si>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</si>
  <si>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</si>
  <si>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</si>
  <si>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</si>
  <si>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</si>
  <si>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</si>
  <si>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</si>
  <si>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</si>
  <si>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</si>
  <si>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</si>
  <si>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</si>
  <si>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</si>
  <si>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</si>
  <si>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</si>
  <si>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</si>
  <si>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</si>
  <si>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</si>
  <si>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</si>
  <si>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</si>
  <si>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</si>
  <si>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</si>
  <si>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</si>
  <si>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</si>
  <si>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</si>
  <si>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</si>
  <si>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</si>
  <si>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</si>
  <si>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</si>
  <si>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</si>
  <si>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</si>
  <si>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</si>
  <si>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</si>
  <si>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</si>
  <si>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</si>
  <si>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</si>
  <si>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</si>
  <si>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</si>
  <si>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</si>
  <si>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</si>
  <si>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</si>
  <si>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</si>
  <si>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</si>
  <si>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</si>
  <si>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</si>
  <si>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</si>
  <si>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</si>
  <si>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</si>
  <si>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</si>
  <si>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</si>
  <si>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</si>
  <si>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</si>
  <si>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</si>
  <si>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</si>
  <si>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</si>
  <si>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</si>
  <si>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</si>
  <si>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</si>
  <si>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</si>
  <si>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</si>
  <si>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</si>
  <si>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</si>
  <si>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</si>
  <si>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</si>
  <si>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</si>
  <si>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</si>
  <si>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</si>
  <si>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</si>
  <si>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</si>
  <si>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</si>
  <si>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</si>
  <si>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</si>
  <si>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</si>
  <si>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</si>
  <si>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</si>
  <si>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</si>
  <si>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</si>
  <si>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</si>
  <si>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</si>
  <si>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</si>
  <si>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</si>
  <si>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</si>
  <si>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</si>
  <si>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</si>
  <si>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</si>
  <si>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</si>
  <si>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</si>
  <si>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</si>
  <si>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</si>
  <si>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</si>
  <si>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</si>
  <si>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</si>
  <si>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</si>
  <si>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</si>
  <si>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</si>
  <si>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</si>
  <si>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</si>
  <si>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</si>
  <si>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</si>
  <si>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</si>
  <si>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</si>
  <si>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</si>
  <si>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</si>
  <si>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</si>
  <si>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</si>
  <si>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</si>
  <si>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</si>
  <si>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</si>
  <si>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</si>
  <si>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</si>
  <si>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</si>
  <si>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</si>
  <si>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</si>
  <si>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</si>
  <si>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</si>
  <si>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</si>
  <si>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</si>
  <si>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</si>
  <si>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</si>
  <si>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</si>
  <si>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</si>
  <si>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</si>
  <si>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</si>
  <si>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</si>
  <si>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</si>
  <si>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</si>
  <si>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</si>
  <si>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</si>
  <si>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</si>
  <si>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</si>
  <si>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</si>
  <si>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</si>
  <si>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</si>
  <si>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</si>
  <si>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</si>
  <si>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</si>
  <si>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</si>
  <si>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</si>
  <si>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</si>
  <si>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</si>
  <si>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</si>
  <si>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</si>
  <si>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</si>
  <si>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</si>
  <si>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</si>
  <si>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</si>
  <si>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</si>
  <si>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</si>
  <si>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</si>
  <si>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</si>
  <si>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</si>
  <si>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</si>
  <si>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</si>
  <si>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</si>
  <si>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</si>
  <si>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</si>
  <si>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</si>
  <si>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</si>
  <si>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</si>
  <si>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</si>
  <si>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</si>
  <si>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</si>
  <si>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</si>
  <si>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</si>
  <si>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</si>
  <si>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</si>
  <si>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</si>
  <si>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</si>
  <si>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</si>
  <si>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</si>
  <si>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</si>
  <si>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</si>
  <si>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</si>
  <si>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</si>
  <si>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</si>
  <si>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</si>
  <si>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</si>
  <si>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</si>
  <si>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</si>
  <si>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</si>
  <si>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</si>
  <si>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</si>
  <si>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</si>
  <si>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</si>
  <si>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</si>
  <si>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</si>
  <si>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</si>
  <si>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</si>
  <si>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</si>
  <si>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</si>
  <si>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</si>
  <si>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</si>
  <si>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</si>
  <si>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</si>
  <si>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</si>
  <si>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</si>
  <si>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</si>
  <si>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</si>
  <si>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</si>
  <si>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</si>
  <si>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</si>
  <si>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</si>
  <si>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</si>
  <si>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</si>
  <si>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</si>
  <si>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</si>
  <si>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</si>
  <si>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</si>
  <si>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</si>
  <si>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</si>
  <si>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</si>
  <si>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</si>
  <si>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</si>
  <si>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</si>
  <si>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</si>
  <si>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</si>
  <si>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</si>
  <si>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</si>
  <si>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</si>
  <si>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</si>
  <si>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</si>
  <si>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</si>
  <si>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</si>
  <si>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</si>
  <si>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</si>
  <si>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</si>
  <si>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</si>
  <si>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</si>
  <si>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</si>
  <si>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</si>
  <si>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</si>
  <si>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</si>
  <si>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</si>
  <si>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</si>
  <si>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</si>
  <si>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</si>
  <si>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</si>
  <si>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</si>
  <si>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</si>
  <si>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</si>
  <si>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</si>
  <si>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</si>
  <si>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</si>
  <si>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</si>
  <si>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</si>
  <si>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</si>
  <si>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</si>
  <si>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</si>
  <si>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</si>
  <si>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</si>
  <si>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</si>
  <si>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</si>
  <si>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</si>
  <si>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</si>
  <si>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</si>
  <si>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</si>
  <si>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</si>
  <si>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</si>
  <si>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</si>
  <si>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</si>
  <si>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</si>
  <si>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</si>
  <si>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</si>
  <si>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</si>
  <si>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</si>
  <si>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</si>
  <si>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</si>
  <si>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</si>
  <si>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</si>
  <si>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</si>
  <si>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</si>
  <si>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</si>
  <si>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</si>
  <si>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</si>
  <si>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</si>
  <si>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</si>
  <si>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</si>
  <si>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</si>
  <si>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</si>
  <si>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</si>
  <si>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</si>
  <si>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</si>
  <si>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</si>
  <si>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</si>
  <si>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</si>
  <si>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</si>
  <si>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</si>
  <si>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</si>
  <si>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</si>
  <si>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</si>
  <si>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</si>
  <si>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</si>
  <si>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</si>
  <si>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</si>
  <si>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</si>
  <si>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</si>
  <si>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</si>
  <si>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</si>
  <si>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</si>
  <si>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</si>
  <si>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</si>
  <si>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</si>
  <si>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</si>
  <si>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</si>
  <si>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</si>
  <si>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</si>
  <si>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</si>
  <si>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</si>
  <si>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</si>
  <si>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</si>
  <si>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</si>
  <si>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</si>
  <si>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</si>
  <si>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</si>
  <si>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</si>
  <si>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</si>
  <si>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</si>
  <si>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</si>
  <si>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</si>
  <si>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</si>
  <si>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</si>
  <si>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</si>
  <si>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</si>
  <si>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</si>
  <si>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</si>
  <si>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</si>
  <si>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</si>
  <si>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</si>
  <si>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</si>
  <si>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</si>
  <si>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</si>
  <si>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</si>
  <si>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</si>
  <si>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</si>
  <si>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</si>
  <si>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</si>
  <si>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</si>
  <si>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</si>
  <si>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</si>
  <si>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</si>
  <si>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</si>
  <si>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</si>
  <si>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</si>
  <si>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</si>
  <si>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</si>
  <si>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</si>
  <si>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</si>
  <si>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</si>
  <si>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</si>
  <si>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</si>
  <si>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</si>
  <si>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</si>
  <si>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</si>
  <si>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</si>
  <si>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</si>
  <si>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</si>
  <si>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</si>
  <si>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</si>
  <si>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</si>
  <si>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</si>
  <si>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</si>
  <si>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</si>
  <si>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</si>
  <si>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</si>
  <si>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</si>
  <si>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</si>
  <si>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</si>
  <si>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</si>
  <si>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</si>
  <si>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</si>
  <si>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</si>
  <si>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</si>
  <si>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</si>
  <si>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</si>
  <si>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</si>
  <si>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</si>
  <si>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</si>
  <si>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</si>
  <si>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</si>
  <si>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</si>
  <si>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</si>
  <si>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</si>
  <si>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</si>
  <si>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</si>
  <si>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</si>
  <si>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</si>
  <si>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</si>
  <si>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</si>
  <si>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</si>
  <si>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</si>
  <si>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</si>
  <si>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</si>
  <si>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</si>
  <si>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</si>
  <si>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</si>
  <si>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</si>
  <si>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</si>
  <si>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</si>
  <si>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</si>
  <si>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</si>
  <si>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</si>
  <si>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</si>
  <si>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</si>
  <si>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</si>
  <si>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</si>
  <si>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</si>
  <si>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</si>
  <si>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</si>
  <si>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</si>
  <si>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</si>
  <si>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</si>
  <si>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</si>
  <si>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</si>
  <si>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</si>
  <si>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</si>
  <si>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</si>
  <si>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</si>
  <si>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</si>
  <si>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</si>
  <si>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</si>
  <si>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</si>
  <si>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</si>
  <si>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</si>
  <si>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</si>
  <si>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</si>
  <si>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</si>
  <si>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</si>
  <si>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</si>
  <si>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</si>
  <si>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</si>
  <si>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</si>
  <si>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</si>
  <si>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</si>
  <si>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</si>
  <si>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</si>
  <si>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</si>
  <si>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</si>
  <si>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</si>
  <si>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</si>
  <si>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</si>
  <si>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</si>
  <si>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</si>
  <si>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</si>
  <si>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</si>
  <si>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</si>
  <si>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</si>
  <si>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</si>
  <si>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</si>
  <si>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</si>
  <si>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</si>
  <si>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</si>
  <si>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</si>
  <si>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</si>
  <si>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</si>
  <si>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</si>
  <si>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</si>
  <si>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</si>
  <si>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</si>
  <si>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</si>
  <si>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</si>
  <si>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</si>
  <si>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</si>
  <si>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</si>
  <si>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</si>
  <si>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</si>
  <si>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</si>
  <si>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</si>
  <si>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</si>
  <si>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</si>
  <si>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</si>
  <si>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</si>
  <si>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</si>
  <si>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</si>
  <si>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</si>
  <si>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</si>
  <si>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</si>
  <si>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</si>
  <si>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</si>
  <si>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</si>
  <si>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</si>
  <si>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</si>
  <si>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</si>
  <si>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</si>
  <si>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</si>
  <si>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</si>
  <si>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</si>
  <si>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</si>
  <si>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</si>
  <si>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</si>
  <si>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</si>
  <si>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</si>
  <si>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</si>
  <si>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</si>
  <si>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</si>
  <si>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</si>
  <si>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</si>
  <si>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</si>
  <si>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</si>
  <si>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</si>
  <si>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</si>
  <si>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</si>
  <si>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</si>
  <si>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</si>
  <si>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</si>
  <si>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</si>
  <si>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</si>
  <si>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</si>
  <si>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</si>
  <si>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</si>
  <si>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</si>
  <si>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</si>
  <si>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</si>
  <si>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</si>
  <si>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</si>
  <si>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</si>
  <si>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</si>
  <si>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</si>
  <si>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</si>
  <si>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</si>
  <si>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</si>
  <si>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</si>
  <si>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</si>
  <si>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</si>
  <si>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</si>
  <si>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</si>
  <si>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</si>
  <si>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</si>
  <si>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</si>
  <si>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</si>
  <si>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</si>
  <si>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</si>
  <si>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</si>
  <si>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</si>
  <si>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</si>
  <si>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</si>
  <si>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</si>
  <si>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</si>
  <si>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</si>
  <si>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</si>
  <si>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</si>
  <si>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</si>
  <si>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</si>
  <si>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</si>
  <si>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</si>
  <si>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</si>
  <si>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</si>
  <si>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</si>
  <si>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</si>
  <si>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</si>
  <si>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</si>
  <si>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</si>
  <si>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</si>
  <si>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</si>
  <si>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</si>
  <si>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</si>
  <si>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</si>
  <si>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</si>
  <si>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</si>
  <si>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</si>
  <si>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</si>
  <si>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</si>
  <si>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</si>
  <si>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</si>
  <si>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</si>
  <si>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</si>
  <si>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</si>
  <si>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</si>
  <si>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</si>
  <si>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</si>
  <si>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</si>
  <si>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</si>
  <si>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</si>
  <si>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</si>
  <si>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</si>
  <si>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</si>
  <si>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</si>
  <si>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</si>
  <si>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</si>
  <si>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</si>
  <si>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</si>
  <si>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</si>
  <si>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</si>
  <si>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</si>
  <si>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</si>
  <si>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</si>
  <si>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</si>
  <si>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</si>
  <si>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</si>
  <si>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</si>
  <si>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</si>
  <si>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</si>
  <si>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</si>
  <si>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</si>
  <si>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</si>
  <si>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</si>
  <si>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</si>
  <si>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</si>
  <si>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</si>
  <si>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</si>
  <si>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</si>
  <si>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</si>
  <si>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</si>
  <si>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</si>
  <si>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</si>
  <si>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</si>
  <si>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</si>
  <si>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</si>
  <si>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</si>
  <si>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</si>
  <si>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</si>
  <si>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</si>
  <si>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</si>
  <si>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</si>
  <si>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</si>
  <si>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</si>
  <si>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</si>
  <si>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</si>
  <si>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</si>
  <si>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Februar 2020 bis Januar 2021</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</si>
  <si>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</si>
  <si>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</si>
  <si>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</si>
  <si>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</si>
  <si>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</si>
  <si>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</si>
  <si>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</si>
  <si>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</si>
  <si>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</si>
  <si>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</si>
  <si>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</si>
  <si>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</si>
  <si>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</si>
  <si>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 xml:space="preserve">© Statistik der Bundesagentur für Arbeit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</si>
  <si>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</si>
  <si>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</si>
  <si>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</si>
  <si>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t>
  </si>
  <si>
    <t>Neu festgestellte Sanktionen</t>
  </si>
  <si>
    <t>Bestand zum Stichtag wirksamer Sanktionen</t>
  </si>
  <si>
    <t>Bestand ELB</t>
  </si>
  <si>
    <t>Bestand arbeitslose ELB</t>
  </si>
  <si>
    <t>Bestand arbeitslose ELB
 mit mindestens 
einer Sanktion</t>
  </si>
  <si>
    <t>Anzahl neu sanktionierter ELB</t>
  </si>
  <si>
    <t>Anzahl neu sanktionierter arbeitsloser ELB</t>
  </si>
  <si>
    <t>absolut</t>
  </si>
  <si>
    <t>Anteil an
allen ELB 
in % (Sp. 6 an Sp. 5)</t>
  </si>
  <si>
    <t>Anteil an
allen arbeitslosen 
ELB in % (Sp. 9 an Sp. 8)</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</si>
  <si>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</si>
  <si>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</si>
  <si>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</si>
  <si>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</si>
  <si>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</si>
  <si>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</si>
  <si>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</si>
  <si>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</si>
  <si>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</si>
  <si>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</si>
  <si>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</si>
  <si>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</si>
  <si>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</si>
  <si>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</si>
  <si>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</si>
  <si>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</si>
  <si>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</si>
  <si>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</si>
  <si>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</si>
  <si>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</si>
  <si>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</si>
  <si>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</si>
  <si>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</si>
  <si>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</si>
  <si>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</si>
  <si>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</si>
  <si>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</si>
  <si>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</si>
  <si>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</si>
  <si>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</si>
  <si>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</si>
  <si>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</si>
  <si>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</si>
  <si>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</si>
  <si>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</si>
  <si>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</si>
  <si>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</si>
  <si>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</si>
  <si>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</si>
  <si>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</si>
  <si>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</si>
  <si>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</si>
  <si>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</si>
  <si>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</si>
  <si>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</si>
  <si>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Jahreswerte 2020</t>
  </si>
  <si>
    <t>Region</t>
  </si>
  <si>
    <t>Bestand ELB (Jahresdurch-schnitt)</t>
  </si>
  <si>
    <t>Bestand ELB mit mind. 1 Sanktion (Jahresdurchschnitt)</t>
  </si>
  <si>
    <r>
      <t>Anwesenheits-gesamtheit</t>
    </r>
    <r>
      <rPr>
        <sz val="8"/>
        <rFont val="Arial"/>
        <family val="2"/>
      </rPr>
      <t xml:space="preserve"> ELB</t>
    </r>
  </si>
  <si>
    <r>
      <t>Anwesenheitsgesamtheit</t>
    </r>
    <r>
      <rPr>
        <sz val="8"/>
        <rFont val="Arial"/>
        <family val="2"/>
      </rPr>
      <t xml:space="preserve"> ELB mit mind. 1 Sanktion</t>
    </r>
  </si>
  <si>
    <t>Sanktionsquote (Anteil Sp. 2 an Sp. 1)</t>
  </si>
  <si>
    <t>Sanktionsverlaufs-quote (Anteil Sp. 5 an Sp. 4)</t>
  </si>
  <si>
    <t>Stand: 31.03.2020</t>
  </si>
  <si>
    <t>Methodische Hinweise - Statistik der Grundsicherung für Arbeitsuchende (SGB II)</t>
  </si>
  <si>
    <t>Sanktionen (allgemein)</t>
  </si>
  <si>
    <t xml:space="preserve">Rechtsgrundlage für die Sanktionierung von erwerbsfähigen Leistungsberechtigten (ELB) bildet § 31 SGB II in Verbindung mit § 31a SGB II bzw. § 32 SGB II.
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
</t>
  </si>
  <si>
    <t>Sanktionsbestand</t>
  </si>
  <si>
    <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sanktionierten ELB ohne Zahlungsanspruch ist der Sanktionsbetrag mindestens so hoch wie die Höhe des Leistungsanspruchs auf Gesamtregelleistung im Berichtsmonat, d.h. es liegt wegen Minderung kein Zahlungsanspruch auf Gesamtregelleistung vor. Dies tritt dann ein, wenn der sich aus dem Regelbedarfssatz errechnete Sanktionsbetrag höher ist, als der nach einer ggf. vorhandenen Einkommensanrechnung sich ergebende Leistungsanspruch auf Gesamtregelleistung, welche neben der Regelleistung auch Mehrbedarfe und KdU umfasst.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t>
  </si>
  <si>
    <t>Neu festgestellte Sanktionen (Sanktionsbewegungen)</t>
  </si>
  <si>
    <t>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t>
  </si>
  <si>
    <t>Sanktionsquote</t>
  </si>
  <si>
    <t>Die Sanktionsquote für erwerbsfähige Leistungsberechtigte (ELB) setzt die Anzahl der erwerbsfähigen Leistungsberechtigten eines Berichtsmonats mit mindestens einer gültigen Sanktion (Sanktionsbestand) zur Anzahl aller erwerbsfähigen Leistungsberechtigten eines Berichtsmonats in Beziehung.
  • Im Zähler sind nur die ELB mit mindestens einer zum Stichtag wirksamen Sanktion enthalten. 
  • Im Nenner sind alle ELB zum Stichtag enthalten.
Dabei ist zu beachten, dass die Nennergröße auch einen Anteil von erwerbsfähigen Leistungsberechtigten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die jahresdurchschnittliche Sanktionsquote ausgewiesen.</t>
  </si>
  <si>
    <t>Jährliche Sanktionsverlaufsquote</t>
  </si>
  <si>
    <t>Die jährliche Sanktionsverlaufsquote ermöglicht, anders als die monatliche sowie die jahresdurchschnittliche Sanktionsquote, Aussagen über das Ausmaß der Sanktionierung von ELB innerhalb eines Jahres zu treffen. Sie sagt also aus, wie hoch der Anteil der ELB ist, die im Zeitraum eines Jahres sanktioniert wurden.
Für die Ermittlung der jährlichen Sanktionsverlaufsquote wird die Menge aller ELB im Bestand, die zu mindestens einem Stichtag im Jahr sanktionierte waren, ins Verhältnis gesetzt zur Menge aller ELB, die mindestens zu einem Stichtag im Jahr im Bestand waren.
  • Im Zähler sind alle ELB im Besand mit mindestens gültigen Sanktion im Jahresverlauf.
  • Im Nenner sind alle ELB die im Jahresverlauf mindestens in einem Monat im Bestand waren.
Für die Ermittlung sowohl der Zähler- als auch der Nennergröße liegt das Messkonzept der Anwesenweitsgesamtheit zu Grunde. Eine Anwesenheitsgesamtheit umfasst alle Personen, die innerhalb des Zeitraums zu einem beliebigen Zeitpunkt mit einem bestimmten Merkmal gezählt worden sind, wobei jede Person genau einmal gezählt wird. Eine Anwesenheitsgesamtheit beinhaltet somit Personen, die innerhalb eines Zeitraums entweder zeitweise oder durchgängig vertreten waren. Der Zähler besteht demnach aus der Anwesenheitsgesamtheit der sanktionierten ELB eines Jahres. Der Nenner umfasst die Anwesenheitsgesamtheit aller ELB desselben Jahres.
Die jährliche Sanktionsverlaufsquote steht ab dem Berichtsjahr 2017 für jedes volle Kalenderjahr zur Verfügung und wird auch auf regionaler Ebene ermittelt.
Auf Ebene der Kreise und Jobcenter wird die Quote ausgewiesen, sofern für mindestens 10 Monate im Jahr plausible Daten zu Sanktionen für das Jobcenter beziehungsweise den Kreis vorliegen. Auf Landes- und Bundesebene wird die Quote hochgerechnet, falls für mindestens einen Kreis im Bundesland die Quote aufgrund dieser Regel nicht ausgewiesen werden kann.</t>
  </si>
  <si>
    <t>Stand: 06.08.2020</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</si>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</sst>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m\ yyyy"/>
    <numFmt numFmtId="165" formatCode="* #,##0;* \-_ #,##0;\-"/>
    <numFmt numFmtId="166" formatCode="#,##0.0"/>
    <numFmt numFmtId="167" formatCode="* #,##0;* \-#,##0;\-"/>
    <numFmt numFmtId="168" formatCode="#,##0.0_ ;\-#,##0.0\ "/>
  </numFmts>
  <fonts count="38" x14ac:knownFonts="1">
    <font>
      <sz val="10"/>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sz val="12"/>
      <name val="Arial"/>
      <family val="2"/>
    </font>
    <font>
      <b/>
      <sz val="10"/>
      <color indexed="8"/>
      <name val="Arial"/>
      <family val="2"/>
    </font>
    <font>
      <i/>
      <sz val="10"/>
      <color indexed="8"/>
      <name val="Arial"/>
      <family val="2"/>
    </font>
    <font>
      <u/>
      <sz val="10"/>
      <color indexed="12"/>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10"/>
      <color theme="1"/>
      <name val="Arial"/>
      <family val="2"/>
    </font>
    <font>
      <b/>
      <sz val="10"/>
      <color theme="1"/>
      <name val="Arial"/>
      <family val="2"/>
    </font>
    <font>
      <sz val="8"/>
      <color theme="1"/>
      <name val="Arial"/>
      <family val="2"/>
    </font>
    <font>
      <sz val="6"/>
      <name val="Arial"/>
      <family val="2"/>
    </font>
    <font>
      <b/>
      <sz val="8"/>
      <name val="Arial"/>
      <family val="2"/>
    </font>
    <font>
      <sz val="7"/>
      <color theme="1"/>
      <name val="Arial"/>
      <family val="2"/>
    </font>
    <font>
      <sz val="7"/>
      <color indexed="8"/>
      <name val="Arial"/>
      <family val="2"/>
    </font>
    <font>
      <b/>
      <sz val="11"/>
      <name val="Arial"/>
      <family val="2"/>
    </font>
    <font>
      <u/>
      <sz val="9"/>
      <color theme="10"/>
      <name val="Arial"/>
      <family val="2"/>
    </font>
    <font>
      <b/>
      <sz val="14"/>
      <name val="Arial"/>
      <family val="2"/>
    </font>
    <font>
      <b/>
      <sz val="10"/>
      <color indexed="12"/>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style="hair">
        <color indexed="22"/>
      </top>
      <bottom/>
      <diagonal/>
    </border>
    <border>
      <left style="hair">
        <color indexed="22"/>
      </left>
      <right/>
      <top style="hair">
        <color indexed="22"/>
      </top>
      <bottom/>
      <diagonal/>
    </border>
    <border>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right/>
      <top style="hair">
        <color indexed="22"/>
      </top>
      <bottom/>
      <diagonal/>
    </border>
    <border>
      <left style="thin">
        <color indexed="22"/>
      </left>
      <right style="hair">
        <color indexed="22"/>
      </right>
      <top/>
      <bottom style="hair">
        <color indexed="22"/>
      </bottom>
      <diagonal/>
    </border>
  </borders>
  <cellStyleXfs count="4">
    <xf numFmtId="0" fontId="0" fillId="0" borderId="0"/>
    <xf numFmtId="0" fontId="11" fillId="0" borderId="0" applyNumberFormat="0" applyFill="0" applyBorder="0" applyAlignment="0" applyProtection="0"/>
    <xf numFmtId="0" fontId="1" fillId="0" borderId="0"/>
    <xf numFmtId="0" fontId="2" fillId="0" borderId="0"/>
  </cellStyleXfs>
  <cellXfs count="366">
    <xf numFmtId="0" fontId="0" fillId="0" borderId="0" xfId="0"/>
    <xf numFmtId="0" fontId="0" fillId="2" borderId="0" xfId="0" applyFill="1"/>
    <xf numFmtId="0" fontId="2" fillId="0" borderId="1" xfId="0" applyNumberFormat="1" applyFont="1" applyFill="1" applyBorder="1"/>
    <xf numFmtId="0" fontId="2" fillId="0" borderId="1" xfId="0" applyNumberFormat="1" applyFont="1" applyFill="1" applyBorder="1" applyAlignment="1">
      <alignment vertical="center"/>
    </xf>
    <xf numFmtId="0" fontId="2" fillId="0" borderId="1" xfId="0" applyFont="1" applyBorder="1" applyAlignment="1"/>
    <xf numFmtId="0" fontId="2" fillId="0" borderId="1" xfId="0" applyNumberFormat="1" applyFont="1" applyFill="1" applyBorder="1" applyAlignment="1">
      <alignment horizontal="right" vertical="center"/>
    </xf>
    <xf numFmtId="0" fontId="2" fillId="0" borderId="0" xfId="0" applyFont="1"/>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centerContinuous" vertical="center" shrinkToFit="1"/>
    </xf>
    <xf numFmtId="0" fontId="3" fillId="0" borderId="0" xfId="0" applyNumberFormat="1" applyFont="1" applyFill="1" applyBorder="1" applyAlignment="1">
      <alignment horizontal="centerContinuous" vertical="center" shrinkToFit="1"/>
    </xf>
    <xf numFmtId="0" fontId="5" fillId="0" borderId="0" xfId="0" applyFont="1" applyFill="1" applyBorder="1" applyAlignment="1">
      <alignment horizontal="centerContinuous" vertical="center" shrinkToFit="1"/>
    </xf>
    <xf numFmtId="164" fontId="3" fillId="0" borderId="0" xfId="0" applyNumberFormat="1" applyFont="1" applyFill="1" applyBorder="1" applyAlignment="1">
      <alignment horizontal="centerContinuous" vertical="center" shrinkToFit="1"/>
    </xf>
    <xf numFmtId="164" fontId="4" fillId="0" borderId="0" xfId="0" applyNumberFormat="1" applyFont="1" applyFill="1" applyBorder="1" applyAlignment="1">
      <alignment horizontal="right" vertical="center"/>
    </xf>
    <xf numFmtId="0" fontId="2" fillId="0" borderId="0" xfId="0" applyFont="1" applyFill="1" applyBorder="1"/>
    <xf numFmtId="0" fontId="2" fillId="0" borderId="0" xfId="0" applyNumberFormat="1" applyFont="1" applyFill="1" applyBorder="1"/>
    <xf numFmtId="0" fontId="6" fillId="0" borderId="0" xfId="0" applyNumberFormat="1" applyFont="1" applyFill="1" applyBorder="1"/>
    <xf numFmtId="0" fontId="6" fillId="0" borderId="0" xfId="0" applyFont="1" applyFill="1" applyBorder="1"/>
    <xf numFmtId="0" fontId="2" fillId="0" borderId="0" xfId="0" applyFont="1" applyBorder="1"/>
    <xf numFmtId="0" fontId="7" fillId="0" borderId="0" xfId="0" applyFont="1" applyFill="1" applyBorder="1" applyAlignment="1">
      <alignment horizontal="left"/>
    </xf>
    <xf numFmtId="0" fontId="6" fillId="0" borderId="0" xfId="0" applyNumberFormat="1" applyFont="1" applyFill="1" applyBorder="1" applyAlignment="1">
      <alignment vertical="top"/>
    </xf>
    <xf numFmtId="0" fontId="2" fillId="0" borderId="0" xfId="0" applyNumberFormat="1" applyFont="1" applyFill="1" applyBorder="1" applyAlignment="1">
      <alignment vertical="top"/>
    </xf>
    <xf numFmtId="0" fontId="8"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NumberFormat="1" applyFont="1" applyBorder="1"/>
    <xf numFmtId="0" fontId="2"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Font="1" applyFill="1" applyBorder="1" applyAlignment="1">
      <alignment horizontal="left" vertical="top" wrapText="1"/>
    </xf>
    <xf numFmtId="17" fontId="2" fillId="0" borderId="0" xfId="0" quotePrefix="1" applyNumberFormat="1" applyFont="1" applyFill="1" applyBorder="1" applyAlignment="1">
      <alignment horizontal="left" vertical="top" wrapText="1"/>
    </xf>
    <xf numFmtId="0" fontId="6" fillId="0" borderId="0" xfId="0" applyNumberFormat="1" applyFont="1" applyBorder="1"/>
    <xf numFmtId="0" fontId="2" fillId="0" borderId="0" xfId="0" quotePrefix="1" applyNumberFormat="1" applyFont="1" applyFill="1" applyBorder="1" applyAlignment="1">
      <alignment horizontal="left" wrapText="1"/>
    </xf>
    <xf numFmtId="0" fontId="2" fillId="0" borderId="0" xfId="0" applyFont="1" applyFill="1" applyBorder="1" applyAlignment="1">
      <alignment vertical="top" wrapText="1"/>
    </xf>
    <xf numFmtId="0" fontId="6" fillId="0" borderId="0" xfId="0" applyNumberFormat="1" applyFont="1" applyFill="1" applyBorder="1" applyAlignment="1">
      <alignment horizontal="left" wrapText="1"/>
    </xf>
    <xf numFmtId="0" fontId="2" fillId="0" borderId="0" xfId="0" quotePrefix="1"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3" borderId="0" xfId="0" applyNumberFormat="1" applyFont="1" applyFill="1" applyBorder="1"/>
    <xf numFmtId="0" fontId="11" fillId="0" borderId="0" xfId="1" applyNumberFormat="1" applyFill="1" applyBorder="1" applyAlignment="1" applyProtection="1">
      <alignment vertical="top" wrapText="1"/>
    </xf>
    <xf numFmtId="0" fontId="12" fillId="0" borderId="0" xfId="0" applyFont="1" applyFill="1" applyBorder="1" applyAlignment="1">
      <alignment vertical="top" wrapText="1"/>
    </xf>
    <xf numFmtId="0" fontId="2" fillId="0" borderId="0" xfId="0" applyNumberFormat="1" applyFont="1" applyFill="1" applyBorder="1" applyAlignment="1"/>
    <xf numFmtId="0" fontId="8" fillId="3" borderId="0" xfId="0" applyNumberFormat="1" applyFont="1" applyFill="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left" wrapText="1"/>
    </xf>
    <xf numFmtId="0" fontId="2" fillId="0" borderId="0" xfId="0" applyFont="1" applyAlignment="1">
      <alignment horizontal="left" wrapText="1"/>
    </xf>
    <xf numFmtId="0" fontId="13" fillId="0" borderId="0" xfId="0" applyNumberFormat="1" applyFont="1" applyBorder="1" applyAlignment="1">
      <alignment wrapText="1"/>
    </xf>
    <xf numFmtId="0" fontId="12" fillId="0" borderId="0" xfId="0" applyNumberFormat="1" applyFont="1" applyFill="1" applyBorder="1" applyAlignment="1">
      <alignment vertical="top"/>
    </xf>
    <xf numFmtId="0" fontId="11" fillId="0" borderId="0" xfId="1" applyBorder="1"/>
    <xf numFmtId="0" fontId="11" fillId="0" borderId="0" xfId="1" applyFill="1" applyBorder="1" applyAlignment="1" applyProtection="1">
      <alignment horizontal="left" vertical="top" wrapText="1"/>
    </xf>
    <xf numFmtId="0" fontId="2" fillId="0" borderId="0" xfId="0" applyNumberFormat="1" applyFont="1" applyBorder="1" applyAlignment="1">
      <alignment vertical="top" wrapText="1"/>
    </xf>
    <xf numFmtId="0" fontId="2" fillId="0" borderId="0" xfId="0" applyFont="1" applyBorder="1" applyAlignment="1">
      <alignment vertical="top" wrapText="1"/>
    </xf>
    <xf numFmtId="0" fontId="2" fillId="0" borderId="0" xfId="0" applyFont="1" applyAlignment="1">
      <alignment vertical="top" wrapText="1"/>
    </xf>
    <xf numFmtId="0" fontId="6" fillId="0" borderId="0" xfId="0" applyNumberFormat="1" applyFont="1" applyBorder="1" applyAlignment="1">
      <alignmen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horizontal="left" vertical="top"/>
    </xf>
    <xf numFmtId="0" fontId="2" fillId="0" borderId="0" xfId="0" applyNumberFormat="1" applyFont="1" applyBorder="1" applyAlignment="1">
      <alignment vertical="top"/>
    </xf>
    <xf numFmtId="0" fontId="2" fillId="0" borderId="0" xfId="0" applyNumberFormat="1" applyFont="1"/>
    <xf numFmtId="0" fontId="13" fillId="0" borderId="0" xfId="0" applyNumberFormat="1" applyFont="1" applyFill="1" applyBorder="1" applyAlignment="1">
      <alignment vertical="top"/>
    </xf>
    <xf numFmtId="0" fontId="13" fillId="0" borderId="0" xfId="0" applyNumberFormat="1" applyFont="1" applyFill="1" applyBorder="1" applyAlignment="1"/>
    <xf numFmtId="0" fontId="2" fillId="0" borderId="0" xfId="0" applyNumberFormat="1" applyFont="1" applyBorder="1" applyAlignment="1">
      <alignment horizontal="left" wrapText="1"/>
    </xf>
    <xf numFmtId="0" fontId="2" fillId="0" borderId="0" xfId="0" applyNumberFormat="1" applyFont="1" applyBorder="1" applyAlignment="1"/>
    <xf numFmtId="0" fontId="2" fillId="3" borderId="1" xfId="0" applyFont="1" applyFill="1" applyBorder="1"/>
    <xf numFmtId="0" fontId="2" fillId="3" borderId="1" xfId="0" applyFont="1" applyFill="1" applyBorder="1" applyAlignment="1">
      <alignment horizontal="right" vertical="center"/>
    </xf>
    <xf numFmtId="0" fontId="2" fillId="3" borderId="0" xfId="0" applyFont="1" applyFill="1"/>
    <xf numFmtId="0" fontId="7" fillId="3" borderId="0" xfId="0" applyFont="1" applyFill="1"/>
    <xf numFmtId="0" fontId="14" fillId="3" borderId="0" xfId="0" applyFont="1" applyFill="1"/>
    <xf numFmtId="0" fontId="7"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left"/>
    </xf>
    <xf numFmtId="0" fontId="2" fillId="3" borderId="0" xfId="0" applyFont="1" applyFill="1" applyAlignment="1">
      <alignment horizontal="center"/>
    </xf>
    <xf numFmtId="0" fontId="6" fillId="3" borderId="0" xfId="0" applyFont="1" applyFill="1" applyAlignment="1">
      <alignment horizontal="center"/>
    </xf>
    <xf numFmtId="0" fontId="13" fillId="3" borderId="0" xfId="0" applyFont="1" applyFill="1"/>
    <xf numFmtId="0" fontId="15" fillId="3" borderId="0" xfId="0" applyFont="1" applyFill="1" applyBorder="1" applyAlignment="1">
      <alignment horizontal="left"/>
    </xf>
    <xf numFmtId="0" fontId="15" fillId="3" borderId="0" xfId="0" applyFont="1" applyFill="1" applyBorder="1"/>
    <xf numFmtId="0" fontId="2" fillId="3" borderId="0" xfId="0" applyFont="1" applyFill="1" applyBorder="1"/>
    <xf numFmtId="0" fontId="6" fillId="3" borderId="0" xfId="0" applyFont="1" applyFill="1" applyBorder="1" applyAlignment="1">
      <alignment horizontal="right"/>
    </xf>
    <xf numFmtId="0" fontId="11" fillId="0" borderId="0" xfId="1" applyAlignment="1" applyProtection="1">
      <alignment horizontal="left"/>
    </xf>
    <xf numFmtId="0" fontId="13" fillId="3" borderId="0" xfId="0" applyFont="1" applyFill="1" applyBorder="1" applyAlignment="1">
      <alignment horizontal="left"/>
    </xf>
    <xf numFmtId="0" fontId="11" fillId="3" borderId="0" xfId="1" applyFill="1" applyBorder="1" applyAlignment="1" applyProtection="1"/>
    <xf numFmtId="49" fontId="12" fillId="3" borderId="0" xfId="0" applyNumberFormat="1" applyFont="1" applyFill="1" applyBorder="1" applyAlignment="1">
      <alignment horizontal="left"/>
    </xf>
    <xf numFmtId="0" fontId="13" fillId="3" borderId="0" xfId="0" applyFont="1" applyFill="1" applyBorder="1"/>
    <xf numFmtId="0" fontId="16" fillId="3" borderId="0" xfId="0" applyFont="1" applyFill="1" applyBorder="1" applyAlignment="1">
      <alignment horizontal="left"/>
    </xf>
    <xf numFmtId="49" fontId="11" fillId="3" borderId="0" xfId="1" applyNumberFormat="1" applyFill="1" applyBorder="1" applyAlignment="1" applyProtection="1">
      <alignment horizontal="left"/>
    </xf>
    <xf numFmtId="49" fontId="12" fillId="3" borderId="0" xfId="0" applyNumberFormat="1" applyFont="1" applyFill="1" applyBorder="1" applyAlignment="1">
      <alignment horizontal="left" indent="1"/>
    </xf>
    <xf numFmtId="49" fontId="17" fillId="3" borderId="0" xfId="0" applyNumberFormat="1" applyFont="1" applyFill="1" applyBorder="1" applyAlignment="1" applyProtection="1">
      <alignment horizontal="left"/>
    </xf>
    <xf numFmtId="0" fontId="13" fillId="3" borderId="0" xfId="0" applyFont="1" applyFill="1" applyBorder="1"/>
    <xf numFmtId="0" fontId="13" fillId="3" borderId="0" xfId="0" applyFont="1" applyFill="1" applyBorder="1" applyAlignment="1">
      <alignment horizontal="left" wrapText="1"/>
    </xf>
    <xf numFmtId="0" fontId="13" fillId="3" borderId="0" xfId="0" applyFont="1" applyFill="1" applyBorder="1" applyAlignment="1">
      <alignment horizontal="left" wrapText="1"/>
    </xf>
    <xf numFmtId="0" fontId="17" fillId="0" borderId="0" xfId="0" applyFont="1" applyAlignment="1" applyProtection="1">
      <alignment horizontal="left"/>
    </xf>
    <xf numFmtId="0" fontId="12" fillId="3" borderId="0" xfId="0" applyFont="1" applyFill="1" applyBorder="1" applyAlignment="1">
      <alignment horizontal="left"/>
    </xf>
    <xf numFmtId="0" fontId="11" fillId="3" borderId="0" xfId="1" applyFill="1" applyBorder="1"/>
    <xf numFmtId="0" fontId="11" fillId="0" borderId="0" xfId="1" applyAlignment="1" applyProtection="1"/>
    <xf numFmtId="0" fontId="13" fillId="0" borderId="0" xfId="0" applyFont="1"/>
    <xf numFmtId="0" fontId="11" fillId="0" borderId="0" xfId="1"/>
    <xf numFmtId="0" fontId="2" fillId="0" borderId="0" xfId="0" applyFont="1" applyAlignment="1">
      <alignment horizontal="left"/>
    </xf>
    <xf numFmtId="0" fontId="2" fillId="0" borderId="1" xfId="0" applyNumberFormat="1" applyFont="1" applyFill="1" applyBorder="1" applyAlignment="1"/>
    <xf numFmtId="0" fontId="18" fillId="0" borderId="0" xfId="0" applyNumberFormat="1" applyFont="1" applyFill="1"/>
    <xf numFmtId="0" fontId="2" fillId="0" borderId="0" xfId="0" applyNumberFormat="1" applyFont="1" applyAlignment="1"/>
    <xf numFmtId="0" fontId="18" fillId="0" borderId="0" xfId="0" applyNumberFormat="1" applyFont="1"/>
    <xf numFmtId="0" fontId="7" fillId="0" borderId="0" xfId="0" applyNumberFormat="1" applyFont="1" applyBorder="1" applyAlignment="1">
      <alignment horizontal="left"/>
    </xf>
    <xf numFmtId="0" fontId="2" fillId="0" borderId="0" xfId="0" applyNumberFormat="1" applyFont="1" applyFill="1" applyBorder="1" applyAlignment="1">
      <alignment horizontal="left"/>
    </xf>
    <xf numFmtId="0" fontId="2" fillId="0" borderId="0" xfId="0" applyNumberFormat="1" applyFont="1" applyFill="1" applyAlignment="1"/>
    <xf numFmtId="0" fontId="2" fillId="0" borderId="2" xfId="0" applyNumberFormat="1" applyFont="1" applyBorder="1" applyAlignment="1"/>
    <xf numFmtId="0" fontId="18" fillId="0" borderId="3" xfId="0" applyNumberFormat="1" applyFont="1" applyFill="1" applyBorder="1" applyAlignment="1">
      <alignment horizontal="center" vertical="center" wrapText="1"/>
    </xf>
    <xf numFmtId="0" fontId="18" fillId="0" borderId="4" xfId="0" applyNumberFormat="1" applyFont="1" applyFill="1" applyBorder="1" applyAlignment="1" applyProtection="1">
      <alignment horizontal="center" vertical="center" wrapText="1"/>
      <protection hidden="1"/>
    </xf>
    <xf numFmtId="0" fontId="18" fillId="0" borderId="5" xfId="0" applyNumberFormat="1" applyFont="1" applyFill="1" applyBorder="1" applyAlignment="1" applyProtection="1">
      <alignment horizontal="center" vertical="center" wrapText="1"/>
      <protection hidden="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7" xfId="0" applyNumberFormat="1" applyFont="1" applyFill="1" applyBorder="1" applyAlignment="1">
      <alignment horizontal="center" vertical="center" wrapText="1"/>
    </xf>
    <xf numFmtId="0" fontId="18" fillId="0" borderId="3"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lignment horizontal="center" vertical="center" wrapText="1"/>
    </xf>
    <xf numFmtId="0" fontId="20" fillId="0" borderId="9" xfId="0" applyNumberFormat="1" applyFont="1" applyFill="1" applyBorder="1" applyAlignment="1">
      <alignment horizontal="center" vertical="center" wrapText="1"/>
    </xf>
    <xf numFmtId="0" fontId="20" fillId="0" borderId="9" xfId="0" applyNumberFormat="1" applyFont="1" applyBorder="1" applyAlignment="1">
      <alignment horizontal="center" vertical="center" wrapText="1"/>
    </xf>
    <xf numFmtId="0" fontId="6" fillId="0" borderId="7" xfId="0" applyNumberFormat="1" applyFont="1" applyFill="1" applyBorder="1" applyAlignment="1" applyProtection="1">
      <alignment horizontal="left" vertical="center" wrapText="1"/>
    </xf>
    <xf numFmtId="0" fontId="6" fillId="0" borderId="7" xfId="0" applyNumberFormat="1" applyFont="1" applyFill="1" applyBorder="1" applyAlignment="1">
      <alignment horizontal="left" vertical="center"/>
    </xf>
    <xf numFmtId="165" fontId="6" fillId="0" borderId="10" xfId="0" applyNumberFormat="1" applyFont="1" applyFill="1" applyBorder="1" applyAlignment="1">
      <alignment horizontal="right" vertical="center"/>
    </xf>
    <xf numFmtId="166" fontId="6" fillId="0" borderId="0" xfId="0" applyNumberFormat="1" applyFont="1" applyFill="1" applyBorder="1" applyAlignment="1">
      <alignment horizontal="right" vertical="center"/>
    </xf>
    <xf numFmtId="4" fontId="6" fillId="0" borderId="11" xfId="0" applyNumberFormat="1" applyFont="1" applyFill="1" applyBorder="1" applyAlignment="1">
      <alignment horizontal="right" vertical="center"/>
    </xf>
    <xf numFmtId="165" fontId="6" fillId="0" borderId="12"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wrapText="1"/>
    </xf>
    <xf numFmtId="165" fontId="2" fillId="0" borderId="10"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4" fontId="2" fillId="0" borderId="13" xfId="0" applyNumberFormat="1" applyFont="1" applyFill="1" applyBorder="1" applyAlignment="1">
      <alignment horizontal="right" vertical="center"/>
    </xf>
    <xf numFmtId="0" fontId="2" fillId="0" borderId="0" xfId="0" applyNumberFormat="1" applyFont="1" applyAlignment="1">
      <alignment horizontal="left" vertical="center"/>
    </xf>
    <xf numFmtId="4" fontId="6" fillId="0" borderId="13" xfId="0" applyNumberFormat="1" applyFont="1" applyFill="1" applyBorder="1" applyAlignment="1">
      <alignment horizontal="right" vertical="center"/>
    </xf>
    <xf numFmtId="0" fontId="2" fillId="0" borderId="8" xfId="0" applyNumberFormat="1" applyFont="1" applyFill="1" applyBorder="1" applyAlignment="1" applyProtection="1">
      <alignment horizontal="left" vertical="center" wrapText="1"/>
    </xf>
    <xf numFmtId="165" fontId="2" fillId="0" borderId="14" xfId="0" applyNumberFormat="1" applyFont="1" applyFill="1" applyBorder="1" applyAlignment="1">
      <alignment horizontal="right" vertical="center"/>
    </xf>
    <xf numFmtId="166" fontId="2" fillId="0" borderId="2" xfId="0" applyNumberFormat="1" applyFont="1" applyFill="1" applyBorder="1" applyAlignment="1">
      <alignment horizontal="right" vertical="center"/>
    </xf>
    <xf numFmtId="4" fontId="2" fillId="0" borderId="15" xfId="0" applyNumberFormat="1" applyFont="1" applyFill="1" applyBorder="1" applyAlignment="1">
      <alignment horizontal="right" vertical="center"/>
    </xf>
    <xf numFmtId="0" fontId="21" fillId="0" borderId="0" xfId="0" applyNumberFormat="1" applyFont="1" applyFill="1" applyBorder="1" applyAlignment="1">
      <alignment horizontal="left"/>
    </xf>
    <xf numFmtId="0" fontId="2" fillId="0" borderId="0" xfId="0" applyNumberFormat="1" applyFont="1" applyFill="1" applyAlignment="1">
      <alignment horizontal="left"/>
    </xf>
    <xf numFmtId="0" fontId="2" fillId="0" borderId="0" xfId="0" applyNumberFormat="1" applyFont="1" applyAlignment="1">
      <alignment horizontal="left"/>
    </xf>
    <xf numFmtId="0" fontId="21" fillId="0" borderId="0" xfId="0" applyNumberFormat="1" applyFont="1" applyFill="1" applyAlignment="1" applyProtection="1">
      <alignment horizontal="left" wrapText="1"/>
      <protection hidden="1"/>
    </xf>
    <xf numFmtId="0" fontId="21" fillId="0" borderId="0" xfId="0" applyNumberFormat="1" applyFont="1" applyBorder="1" applyAlignment="1" applyProtection="1">
      <alignment horizontal="left" vertical="center"/>
      <protection hidden="1"/>
    </xf>
    <xf numFmtId="0" fontId="21" fillId="0" borderId="0" xfId="0" applyNumberFormat="1" applyFont="1" applyFill="1" applyAlignment="1">
      <alignment horizontal="left"/>
    </xf>
    <xf numFmtId="0" fontId="22" fillId="0" borderId="0" xfId="0" applyNumberFormat="1" applyFont="1" applyFill="1" applyAlignment="1">
      <alignment horizontal="left"/>
    </xf>
    <xf numFmtId="0" fontId="2" fillId="0" borderId="0" xfId="0" applyNumberFormat="1" applyFont="1" applyFill="1"/>
    <xf numFmtId="0" fontId="7" fillId="0" borderId="0" xfId="0" applyNumberFormat="1" applyFont="1" applyFill="1" applyBorder="1" applyAlignment="1"/>
    <xf numFmtId="0" fontId="6" fillId="0" borderId="0" xfId="0" applyNumberFormat="1" applyFont="1" applyFill="1" applyBorder="1" applyAlignment="1"/>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vertical="center" wrapText="1"/>
    </xf>
    <xf numFmtId="0" fontId="2" fillId="0" borderId="5"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1" fillId="0" borderId="9" xfId="0" applyNumberFormat="1" applyFont="1" applyFill="1" applyBorder="1" applyAlignment="1">
      <alignment horizontal="center" vertical="center" wrapText="1"/>
    </xf>
    <xf numFmtId="0" fontId="21" fillId="0" borderId="6" xfId="0" applyNumberFormat="1" applyFont="1" applyFill="1" applyBorder="1" applyAlignment="1">
      <alignment horizontal="center" vertical="center" wrapText="1"/>
    </xf>
    <xf numFmtId="0" fontId="6" fillId="0" borderId="12" xfId="0" applyNumberFormat="1" applyFont="1" applyFill="1" applyBorder="1" applyAlignment="1">
      <alignment horizontal="left" vertical="center"/>
    </xf>
    <xf numFmtId="0" fontId="6" fillId="0" borderId="3" xfId="0" applyNumberFormat="1" applyFont="1" applyFill="1" applyBorder="1" applyAlignment="1">
      <alignment horizontal="left" vertical="center"/>
    </xf>
    <xf numFmtId="165" fontId="6" fillId="0" borderId="3" xfId="0" applyNumberFormat="1" applyFont="1" applyFill="1" applyBorder="1" applyAlignment="1">
      <alignment horizontal="right" vertical="center"/>
    </xf>
    <xf numFmtId="165" fontId="6" fillId="0" borderId="0" xfId="0" applyNumberFormat="1" applyFont="1" applyAlignment="1">
      <alignment horizontal="right" vertical="center"/>
    </xf>
    <xf numFmtId="165" fontId="6" fillId="0" borderId="16" xfId="0" applyNumberFormat="1" applyFont="1" applyFill="1" applyBorder="1" applyAlignment="1">
      <alignment horizontal="right" vertical="center"/>
    </xf>
    <xf numFmtId="165" fontId="6" fillId="0" borderId="11" xfId="0" applyNumberFormat="1" applyFont="1" applyFill="1" applyBorder="1" applyAlignment="1">
      <alignment horizontal="right" vertical="center"/>
    </xf>
    <xf numFmtId="165" fontId="6" fillId="0" borderId="3" xfId="0" applyNumberFormat="1" applyFont="1" applyBorder="1" applyAlignment="1">
      <alignment horizontal="right" vertical="center"/>
    </xf>
    <xf numFmtId="0" fontId="18" fillId="0" borderId="0" xfId="0" applyNumberFormat="1" applyFont="1" applyAlignment="1">
      <alignment vertical="center"/>
    </xf>
    <xf numFmtId="0" fontId="2" fillId="0" borderId="7" xfId="0" applyNumberFormat="1" applyFont="1" applyFill="1" applyBorder="1" applyAlignment="1">
      <alignment horizontal="left" vertical="center"/>
    </xf>
    <xf numFmtId="165" fontId="2" fillId="0" borderId="7" xfId="0" applyNumberFormat="1" applyFont="1" applyFill="1" applyBorder="1" applyAlignment="1">
      <alignment horizontal="right" vertical="center"/>
    </xf>
    <xf numFmtId="165" fontId="2" fillId="0" borderId="0" xfId="0" applyNumberFormat="1" applyFont="1" applyAlignment="1">
      <alignment horizontal="right" vertical="center"/>
    </xf>
    <xf numFmtId="165" fontId="2" fillId="0" borderId="0" xfId="0" applyNumberFormat="1" applyFont="1" applyFill="1" applyBorder="1" applyAlignment="1">
      <alignment horizontal="right" vertical="center"/>
    </xf>
    <xf numFmtId="165" fontId="2" fillId="0" borderId="13" xfId="0" applyNumberFormat="1" applyFont="1" applyFill="1" applyBorder="1" applyAlignment="1">
      <alignment horizontal="right" vertical="center"/>
    </xf>
    <xf numFmtId="165" fontId="2" fillId="0" borderId="7" xfId="0" applyNumberFormat="1" applyFont="1" applyBorder="1" applyAlignment="1">
      <alignment horizontal="right" vertical="center"/>
    </xf>
    <xf numFmtId="165" fontId="6" fillId="0" borderId="7"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165" fontId="6" fillId="0" borderId="13"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2" fillId="0" borderId="0" xfId="0" applyNumberFormat="1" applyFont="1" applyAlignment="1">
      <alignment vertical="center"/>
    </xf>
    <xf numFmtId="165" fontId="2" fillId="0" borderId="0" xfId="0" quotePrefix="1" applyNumberFormat="1" applyFont="1" applyFill="1" applyBorder="1" applyAlignment="1">
      <alignment horizontal="right" vertical="center"/>
    </xf>
    <xf numFmtId="0" fontId="2" fillId="0" borderId="17" xfId="0" applyNumberFormat="1" applyFont="1" applyFill="1" applyBorder="1" applyAlignment="1" applyProtection="1">
      <alignment horizontal="left" vertical="center" wrapText="1"/>
    </xf>
    <xf numFmtId="165" fontId="2" fillId="0" borderId="8" xfId="0" applyNumberFormat="1" applyFont="1" applyFill="1" applyBorder="1" applyAlignment="1">
      <alignment horizontal="right" vertical="center"/>
    </xf>
    <xf numFmtId="165" fontId="2" fillId="0" borderId="14" xfId="0" applyNumberFormat="1" applyFont="1" applyBorder="1" applyAlignment="1">
      <alignment horizontal="right" vertical="center"/>
    </xf>
    <xf numFmtId="165" fontId="2" fillId="0" borderId="2" xfId="0" applyNumberFormat="1" applyFont="1" applyFill="1" applyBorder="1" applyAlignment="1">
      <alignment horizontal="right" vertical="center"/>
    </xf>
    <xf numFmtId="165" fontId="2" fillId="0" borderId="15" xfId="0" applyNumberFormat="1" applyFont="1" applyFill="1" applyBorder="1" applyAlignment="1">
      <alignment horizontal="right" vertical="center"/>
    </xf>
    <xf numFmtId="165" fontId="2" fillId="0" borderId="8" xfId="0" applyNumberFormat="1" applyFont="1" applyBorder="1" applyAlignment="1">
      <alignment horizontal="right" vertical="center"/>
    </xf>
    <xf numFmtId="0" fontId="21" fillId="0" borderId="0" xfId="0" applyNumberFormat="1" applyFont="1" applyBorder="1" applyAlignment="1">
      <alignment horizontal="left"/>
    </xf>
    <xf numFmtId="0" fontId="21" fillId="0" borderId="0" xfId="0" applyNumberFormat="1" applyFont="1" applyBorder="1" applyAlignment="1">
      <alignment horizontal="right"/>
    </xf>
    <xf numFmtId="0" fontId="2" fillId="0" borderId="0" xfId="0" applyNumberFormat="1" applyFont="1" applyAlignment="1">
      <alignment horizontal="left" wrapText="1"/>
    </xf>
    <xf numFmtId="0" fontId="22" fillId="0" borderId="0" xfId="0" applyNumberFormat="1" applyFont="1" applyFill="1"/>
    <xf numFmtId="0" fontId="20" fillId="0" borderId="0" xfId="0" applyNumberFormat="1" applyFont="1" applyAlignment="1" applyProtection="1">
      <alignment vertical="center" wrapText="1"/>
      <protection hidden="1"/>
    </xf>
    <xf numFmtId="0" fontId="24" fillId="0" borderId="0" xfId="0" applyNumberFormat="1" applyFont="1" applyAlignment="1" applyProtection="1">
      <alignment horizontal="right"/>
    </xf>
    <xf numFmtId="0" fontId="18" fillId="0" borderId="0" xfId="0" applyNumberFormat="1" applyFont="1" applyAlignment="1">
      <alignment horizontal="left" vertical="center"/>
    </xf>
    <xf numFmtId="0" fontId="21" fillId="0" borderId="0" xfId="0" applyNumberFormat="1" applyFont="1" applyAlignment="1">
      <alignment horizontal="left"/>
    </xf>
    <xf numFmtId="0" fontId="21" fillId="0" borderId="0" xfId="0" applyNumberFormat="1" applyFont="1" applyAlignment="1" applyProtection="1">
      <alignment horizontal="left"/>
      <protection hidden="1"/>
    </xf>
    <xf numFmtId="0" fontId="22" fillId="0" borderId="0" xfId="0" applyNumberFormat="1" applyFont="1" applyAlignment="1">
      <alignment horizontal="left"/>
    </xf>
    <xf numFmtId="0" fontId="0" fillId="0" borderId="0" xfId="0" applyNumberFormat="1"/>
    <xf numFmtId="0" fontId="6" fillId="0" borderId="10" xfId="0" applyNumberFormat="1" applyFont="1" applyFill="1" applyBorder="1" applyAlignment="1">
      <alignment horizontal="right" vertical="center"/>
    </xf>
    <xf numFmtId="0" fontId="6" fillId="0" borderId="0" xfId="0" applyNumberFormat="1" applyFont="1" applyFill="1" applyBorder="1" applyAlignment="1">
      <alignment horizontal="right" vertical="center"/>
    </xf>
    <xf numFmtId="0" fontId="6" fillId="0" borderId="0" xfId="0" applyNumberFormat="1" applyFont="1" applyFill="1" applyBorder="1" applyAlignment="1">
      <alignment horizontal="right"/>
    </xf>
    <xf numFmtId="0" fontId="6" fillId="0" borderId="0" xfId="0" applyNumberFormat="1" applyFont="1"/>
    <xf numFmtId="0" fontId="7" fillId="0" borderId="0" xfId="0" applyNumberFormat="1" applyFont="1" applyFill="1" applyBorder="1" applyAlignment="1">
      <alignment horizontal="left" vertical="center" wrapText="1"/>
    </xf>
    <xf numFmtId="0" fontId="2" fillId="0" borderId="0" xfId="0" applyNumberFormat="1" applyFont="1" applyAlignment="1">
      <alignment horizontal="left" vertical="center"/>
    </xf>
    <xf numFmtId="0" fontId="2" fillId="0" borderId="0" xfId="0" applyNumberFormat="1" applyFont="1" applyAlignment="1">
      <alignment horizontal="right"/>
    </xf>
    <xf numFmtId="0" fontId="2" fillId="0" borderId="0" xfId="0" applyNumberFormat="1" applyFont="1" applyBorder="1" applyAlignment="1">
      <alignment horizontal="left" vertical="center"/>
    </xf>
    <xf numFmtId="0" fontId="2" fillId="0" borderId="0" xfId="0" applyNumberFormat="1" applyFont="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xf>
    <xf numFmtId="0" fontId="2" fillId="0" borderId="14"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9" xfId="0" applyNumberFormat="1" applyFont="1" applyFill="1" applyBorder="1"/>
    <xf numFmtId="0" fontId="2" fillId="0" borderId="9"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9" xfId="0" applyNumberFormat="1" applyFont="1" applyBorder="1" applyAlignment="1">
      <alignment horizontal="center" vertical="center"/>
    </xf>
    <xf numFmtId="0" fontId="2" fillId="0" borderId="9" xfId="0" applyNumberFormat="1" applyFont="1" applyBorder="1" applyAlignment="1">
      <alignment horizontal="center" vertical="center" wrapText="1"/>
    </xf>
    <xf numFmtId="0" fontId="21" fillId="0" borderId="4" xfId="0" applyNumberFormat="1" applyFont="1" applyFill="1" applyBorder="1" applyAlignment="1">
      <alignment horizontal="center" vertical="center" wrapText="1"/>
    </xf>
    <xf numFmtId="166" fontId="6" fillId="0" borderId="11" xfId="0" applyNumberFormat="1" applyFont="1" applyFill="1" applyBorder="1" applyAlignment="1">
      <alignment horizontal="right" vertical="center"/>
    </xf>
    <xf numFmtId="0" fontId="18" fillId="0" borderId="0" xfId="0" applyNumberFormat="1" applyFont="1" applyAlignment="1">
      <alignment horizontal="left"/>
    </xf>
    <xf numFmtId="166" fontId="2" fillId="0" borderId="13" xfId="0" applyNumberFormat="1" applyFont="1" applyFill="1" applyBorder="1" applyAlignment="1">
      <alignment horizontal="right" vertical="center"/>
    </xf>
    <xf numFmtId="165" fontId="2" fillId="0" borderId="0" xfId="0" applyNumberFormat="1" applyFont="1" applyAlignment="1">
      <alignment horizontal="right" vertical="center" wrapText="1"/>
    </xf>
    <xf numFmtId="166" fontId="6" fillId="0" borderId="13" xfId="0" applyNumberFormat="1" applyFont="1" applyFill="1" applyBorder="1" applyAlignment="1">
      <alignment horizontal="right" vertical="center"/>
    </xf>
    <xf numFmtId="165" fontId="2" fillId="0" borderId="2" xfId="0" applyNumberFormat="1" applyFont="1" applyBorder="1" applyAlignment="1">
      <alignment horizontal="right" vertical="center"/>
    </xf>
    <xf numFmtId="165" fontId="2" fillId="0" borderId="15" xfId="0" applyNumberFormat="1" applyFont="1" applyBorder="1" applyAlignment="1">
      <alignment horizontal="right" vertical="center"/>
    </xf>
    <xf numFmtId="166" fontId="2" fillId="0" borderId="15" xfId="0" applyNumberFormat="1" applyFont="1" applyFill="1" applyBorder="1" applyAlignment="1">
      <alignment horizontal="right" vertical="center"/>
    </xf>
    <xf numFmtId="0" fontId="21" fillId="0" borderId="0" xfId="0" applyNumberFormat="1" applyFont="1" applyAlignment="1">
      <alignment horizontal="left" vertical="center"/>
    </xf>
    <xf numFmtId="0" fontId="2" fillId="0" borderId="1" xfId="0" applyNumberFormat="1" applyFont="1" applyBorder="1" applyAlignment="1"/>
    <xf numFmtId="0" fontId="2" fillId="0" borderId="1" xfId="0" applyNumberFormat="1" applyFont="1" applyBorder="1" applyAlignment="1">
      <alignment horizontal="right" vertical="center"/>
    </xf>
    <xf numFmtId="0" fontId="6" fillId="0" borderId="0" xfId="0" applyNumberFormat="1" applyFont="1" applyBorder="1" applyAlignment="1"/>
    <xf numFmtId="165" fontId="6" fillId="0" borderId="0" xfId="0" applyNumberFormat="1" applyFont="1" applyFill="1" applyAlignment="1">
      <alignment horizontal="right" vertical="center"/>
    </xf>
    <xf numFmtId="0" fontId="21" fillId="0" borderId="16" xfId="0" applyNumberFormat="1" applyFont="1" applyBorder="1" applyAlignment="1">
      <alignment horizontal="right"/>
    </xf>
    <xf numFmtId="0" fontId="2" fillId="0" borderId="16" xfId="0" applyNumberFormat="1" applyFont="1" applyBorder="1" applyAlignment="1">
      <alignment horizontal="right"/>
    </xf>
    <xf numFmtId="0" fontId="21" fillId="0" borderId="0" xfId="0" applyNumberFormat="1" applyFont="1" applyAlignment="1" applyProtection="1">
      <alignment horizontal="left" wrapText="1"/>
      <protection hidden="1"/>
    </xf>
    <xf numFmtId="0" fontId="0" fillId="0" borderId="0" xfId="0" applyNumberFormat="1" applyFill="1"/>
    <xf numFmtId="0" fontId="17" fillId="0" borderId="0" xfId="0" applyNumberFormat="1" applyFont="1" applyAlignment="1" applyProtection="1">
      <alignment horizontal="right"/>
    </xf>
    <xf numFmtId="0" fontId="0" fillId="0" borderId="0" xfId="0" applyNumberFormat="1" applyAlignment="1">
      <alignment horizontal="right"/>
    </xf>
    <xf numFmtId="166" fontId="6" fillId="0" borderId="16"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6" fillId="0" borderId="7" xfId="0" applyNumberFormat="1" applyFont="1" applyFill="1" applyBorder="1" applyAlignment="1" applyProtection="1">
      <alignment horizontal="left" vertical="center"/>
    </xf>
    <xf numFmtId="0" fontId="2" fillId="0" borderId="8" xfId="0" applyNumberFormat="1" applyFont="1" applyFill="1" applyBorder="1" applyAlignment="1" applyProtection="1">
      <alignment horizontal="left" vertical="center"/>
    </xf>
    <xf numFmtId="165" fontId="2" fillId="0" borderId="2" xfId="0" applyNumberFormat="1" applyFont="1" applyFill="1" applyBorder="1" applyAlignment="1" applyProtection="1">
      <alignment horizontal="right" vertical="center" wrapText="1"/>
    </xf>
    <xf numFmtId="165" fontId="2" fillId="0" borderId="15" xfId="0" applyNumberFormat="1" applyFont="1" applyFill="1" applyBorder="1" applyAlignment="1" applyProtection="1">
      <alignment horizontal="right" vertical="center" wrapText="1"/>
    </xf>
    <xf numFmtId="0" fontId="0" fillId="0" borderId="0" xfId="0" applyNumberFormat="1" applyAlignment="1">
      <alignment horizontal="left"/>
    </xf>
    <xf numFmtId="0" fontId="25" fillId="0" borderId="0" xfId="0" applyNumberFormat="1" applyFont="1" applyAlignment="1" applyProtection="1">
      <alignment horizontal="left" wrapText="1"/>
      <protection hidden="1"/>
    </xf>
    <xf numFmtId="0" fontId="24" fillId="0" borderId="0" xfId="0" applyNumberFormat="1" applyFont="1" applyFill="1" applyAlignment="1" applyProtection="1">
      <alignment horizontal="right"/>
    </xf>
    <xf numFmtId="0" fontId="2" fillId="0" borderId="6" xfId="0" applyNumberFormat="1" applyFont="1" applyFill="1" applyBorder="1" applyAlignment="1">
      <alignment horizontal="center" vertical="center" wrapText="1"/>
    </xf>
    <xf numFmtId="0" fontId="2" fillId="0" borderId="6" xfId="0" applyNumberFormat="1" applyFont="1" applyBorder="1" applyAlignment="1">
      <alignment horizontal="center" vertical="center" wrapText="1"/>
    </xf>
    <xf numFmtId="0" fontId="21" fillId="0" borderId="0" xfId="0" applyNumberFormat="1" applyFont="1"/>
    <xf numFmtId="0" fontId="21" fillId="0" borderId="16" xfId="0" applyNumberFormat="1" applyFont="1" applyFill="1" applyBorder="1" applyAlignment="1">
      <alignment horizontal="right"/>
    </xf>
    <xf numFmtId="0" fontId="2" fillId="0" borderId="16" xfId="0" applyNumberFormat="1" applyFont="1" applyFill="1" applyBorder="1" applyAlignment="1">
      <alignment horizontal="right"/>
    </xf>
    <xf numFmtId="0" fontId="21" fillId="0" borderId="0" xfId="0" applyNumberFormat="1" applyFont="1" applyAlignment="1" applyProtection="1">
      <alignment horizontal="left" vertical="center" wrapText="1"/>
      <protection hidden="1"/>
    </xf>
    <xf numFmtId="0" fontId="21" fillId="0" borderId="0" xfId="0" applyNumberFormat="1" applyFont="1" applyAlignment="1">
      <alignment vertical="center"/>
    </xf>
    <xf numFmtId="0" fontId="2" fillId="0" borderId="0" xfId="0" applyNumberFormat="1" applyFont="1" applyFill="1" applyBorder="1" applyAlignment="1">
      <alignment horizontal="right"/>
    </xf>
    <xf numFmtId="0" fontId="1" fillId="0" borderId="1" xfId="2" applyBorder="1"/>
    <xf numFmtId="0" fontId="26" fillId="0" borderId="1" xfId="2" applyFont="1" applyBorder="1" applyAlignment="1">
      <alignment horizontal="right" vertical="center"/>
    </xf>
    <xf numFmtId="0" fontId="1" fillId="0" borderId="0" xfId="2"/>
    <xf numFmtId="0" fontId="27" fillId="0" borderId="0" xfId="2" applyFont="1" applyAlignment="1">
      <alignment horizontal="left" vertical="center" wrapText="1"/>
    </xf>
    <xf numFmtId="0" fontId="1" fillId="0" borderId="0" xfId="2" applyAlignment="1">
      <alignment horizontal="left" vertical="center" wrapText="1"/>
    </xf>
    <xf numFmtId="0" fontId="28" fillId="0" borderId="0" xfId="2" applyFont="1" applyAlignment="1">
      <alignment horizontal="left" vertical="center"/>
    </xf>
    <xf numFmtId="164" fontId="28" fillId="0" borderId="0" xfId="2" applyNumberFormat="1" applyFont="1" applyAlignment="1">
      <alignment horizontal="left" vertical="center"/>
    </xf>
    <xf numFmtId="0" fontId="21" fillId="0" borderId="11" xfId="2" applyFont="1" applyFill="1" applyBorder="1" applyAlignment="1">
      <alignment horizontal="center" vertical="center" wrapText="1"/>
    </xf>
    <xf numFmtId="0" fontId="21" fillId="0" borderId="3" xfId="2" applyFont="1" applyFill="1" applyBorder="1" applyAlignment="1">
      <alignment horizontal="center" vertical="center" wrapText="1"/>
    </xf>
    <xf numFmtId="0" fontId="21" fillId="0" borderId="4" xfId="2" applyFont="1" applyFill="1" applyBorder="1" applyAlignment="1">
      <alignment horizontal="center" vertical="center" wrapText="1"/>
    </xf>
    <xf numFmtId="0" fontId="21" fillId="0" borderId="6" xfId="2" applyFont="1" applyFill="1" applyBorder="1" applyAlignment="1">
      <alignment horizontal="center" vertical="center" wrapText="1"/>
    </xf>
    <xf numFmtId="0" fontId="1" fillId="0" borderId="0" xfId="2" applyAlignment="1">
      <alignment wrapText="1"/>
    </xf>
    <xf numFmtId="0" fontId="21" fillId="0" borderId="13" xfId="2" applyFont="1" applyFill="1" applyBorder="1" applyAlignment="1">
      <alignment horizontal="center" vertical="center" wrapText="1"/>
    </xf>
    <xf numFmtId="0" fontId="21" fillId="0" borderId="7" xfId="2" applyFont="1" applyFill="1" applyBorder="1" applyAlignment="1">
      <alignment horizontal="center" vertical="center" wrapText="1"/>
    </xf>
    <xf numFmtId="0" fontId="21" fillId="0" borderId="8" xfId="2" applyFont="1" applyFill="1" applyBorder="1" applyAlignment="1">
      <alignment horizontal="center" vertical="center" wrapText="1"/>
    </xf>
    <xf numFmtId="0" fontId="21" fillId="0" borderId="9" xfId="2" applyFont="1" applyFill="1" applyBorder="1" applyAlignment="1">
      <alignment horizontal="center" vertical="center" wrapText="1"/>
    </xf>
    <xf numFmtId="0" fontId="21" fillId="0" borderId="15" xfId="2" applyFont="1" applyFill="1" applyBorder="1" applyAlignment="1">
      <alignment horizontal="center" vertical="center" wrapText="1"/>
    </xf>
    <xf numFmtId="3" fontId="29" fillId="0" borderId="11" xfId="2" applyNumberFormat="1" applyFont="1" applyFill="1" applyBorder="1" applyAlignment="1">
      <alignment horizontal="center" vertical="center" wrapText="1"/>
    </xf>
    <xf numFmtId="3" fontId="29" fillId="0" borderId="3" xfId="2" applyNumberFormat="1" applyFont="1" applyFill="1" applyBorder="1" applyAlignment="1">
      <alignment horizontal="center" vertical="center" wrapText="1"/>
    </xf>
    <xf numFmtId="3" fontId="1" fillId="0" borderId="0" xfId="2" applyNumberFormat="1" applyAlignment="1">
      <alignment wrapText="1"/>
    </xf>
    <xf numFmtId="0" fontId="30" fillId="0" borderId="12" xfId="3" applyNumberFormat="1" applyFont="1" applyFill="1" applyBorder="1" applyAlignment="1">
      <alignment horizontal="left" wrapText="1"/>
    </xf>
    <xf numFmtId="0" fontId="21" fillId="0" borderId="11" xfId="3" applyNumberFormat="1" applyFont="1" applyFill="1" applyBorder="1" applyAlignment="1">
      <alignment horizontal="left"/>
    </xf>
    <xf numFmtId="167" fontId="21" fillId="0" borderId="12" xfId="3" applyNumberFormat="1" applyFont="1" applyFill="1" applyBorder="1" applyAlignment="1">
      <alignment horizontal="right"/>
    </xf>
    <xf numFmtId="167" fontId="21" fillId="0" borderId="16" xfId="3" applyNumberFormat="1" applyFont="1" applyFill="1" applyBorder="1" applyAlignment="1">
      <alignment horizontal="right"/>
    </xf>
    <xf numFmtId="168" fontId="21" fillId="0" borderId="11" xfId="3" applyNumberFormat="1" applyFont="1" applyFill="1" applyBorder="1" applyAlignment="1">
      <alignment horizontal="right"/>
    </xf>
    <xf numFmtId="166" fontId="21" fillId="0" borderId="11" xfId="3" applyNumberFormat="1" applyFont="1" applyFill="1" applyBorder="1" applyAlignment="1">
      <alignment horizontal="right"/>
    </xf>
    <xf numFmtId="0" fontId="21" fillId="0" borderId="10" xfId="3" applyNumberFormat="1" applyFont="1" applyFill="1" applyBorder="1" applyAlignment="1" applyProtection="1">
      <alignment horizontal="left" wrapText="1"/>
    </xf>
    <xf numFmtId="0" fontId="21" fillId="0" borderId="13" xfId="3" applyNumberFormat="1" applyFont="1" applyFill="1" applyBorder="1" applyAlignment="1" applyProtection="1">
      <alignment horizontal="left" wrapText="1"/>
    </xf>
    <xf numFmtId="167" fontId="21" fillId="0" borderId="10" xfId="3" applyNumberFormat="1" applyFont="1" applyFill="1" applyBorder="1" applyAlignment="1">
      <alignment horizontal="right"/>
    </xf>
    <xf numFmtId="167" fontId="21" fillId="0" borderId="0" xfId="3" applyNumberFormat="1" applyFont="1" applyFill="1" applyBorder="1" applyAlignment="1">
      <alignment horizontal="right"/>
    </xf>
    <xf numFmtId="168" fontId="21" fillId="0" borderId="13" xfId="3" applyNumberFormat="1" applyFont="1" applyFill="1" applyBorder="1" applyAlignment="1">
      <alignment horizontal="right"/>
    </xf>
    <xf numFmtId="166" fontId="21" fillId="0" borderId="13" xfId="3" applyNumberFormat="1" applyFont="1" applyFill="1" applyBorder="1" applyAlignment="1">
      <alignment horizontal="right"/>
    </xf>
    <xf numFmtId="0" fontId="30" fillId="0" borderId="10" xfId="3" applyNumberFormat="1" applyFont="1" applyFill="1" applyBorder="1" applyAlignment="1" applyProtection="1">
      <alignment horizontal="left" wrapText="1"/>
    </xf>
    <xf numFmtId="0" fontId="21" fillId="0" borderId="14" xfId="3" applyNumberFormat="1" applyFont="1" applyFill="1" applyBorder="1" applyAlignment="1" applyProtection="1">
      <alignment horizontal="left" wrapText="1"/>
    </xf>
    <xf numFmtId="0" fontId="21" fillId="0" borderId="15" xfId="3" applyNumberFormat="1" applyFont="1" applyFill="1" applyBorder="1" applyAlignment="1" applyProtection="1">
      <alignment horizontal="left" wrapText="1"/>
    </xf>
    <xf numFmtId="167" fontId="21" fillId="0" borderId="14" xfId="3" applyNumberFormat="1" applyFont="1" applyFill="1" applyBorder="1" applyAlignment="1">
      <alignment horizontal="right"/>
    </xf>
    <xf numFmtId="167" fontId="21" fillId="0" borderId="2" xfId="3" applyNumberFormat="1" applyFont="1" applyFill="1" applyBorder="1" applyAlignment="1">
      <alignment horizontal="right"/>
    </xf>
    <xf numFmtId="168" fontId="21" fillId="0" borderId="15" xfId="3" applyNumberFormat="1" applyFont="1" applyFill="1" applyBorder="1" applyAlignment="1">
      <alignment horizontal="right"/>
    </xf>
    <xf numFmtId="166" fontId="21" fillId="0" borderId="15" xfId="3" applyNumberFormat="1" applyFont="1" applyFill="1" applyBorder="1" applyAlignment="1">
      <alignment horizontal="right"/>
    </xf>
    <xf numFmtId="0" fontId="31" fillId="0" borderId="0" xfId="2" applyNumberFormat="1" applyFont="1" applyBorder="1" applyAlignment="1">
      <alignment horizontal="left" vertical="center"/>
    </xf>
    <xf numFmtId="0" fontId="1" fillId="0" borderId="0" xfId="2" applyBorder="1"/>
    <xf numFmtId="0" fontId="1" fillId="0" borderId="16" xfId="2" applyBorder="1"/>
    <xf numFmtId="166" fontId="31" fillId="0" borderId="16" xfId="2" applyNumberFormat="1" applyFont="1" applyBorder="1" applyAlignment="1">
      <alignment horizontal="right" vertical="center"/>
    </xf>
    <xf numFmtId="0" fontId="31" fillId="0" borderId="0" xfId="2" applyFont="1" applyAlignment="1">
      <alignment horizontal="right" vertical="center"/>
    </xf>
    <xf numFmtId="0" fontId="32" fillId="0" borderId="0" xfId="2" applyFont="1" applyAlignment="1">
      <alignment horizontal="left" vertical="center" wrapText="1"/>
    </xf>
    <xf numFmtId="0" fontId="0" fillId="0" borderId="1" xfId="0" applyBorder="1" applyAlignment="1">
      <alignment horizontal="right"/>
    </xf>
    <xf numFmtId="0" fontId="0" fillId="0" borderId="1" xfId="0" applyBorder="1" applyAlignment="1">
      <alignment horizontal="right" vertical="center"/>
    </xf>
    <xf numFmtId="0" fontId="0" fillId="0" borderId="0" xfId="0" applyNumberFormat="1" applyAlignment="1">
      <alignment horizontal="right" vertical="center"/>
    </xf>
    <xf numFmtId="0" fontId="0" fillId="0" borderId="0" xfId="0" applyAlignment="1">
      <alignment horizontal="left" vertical="top"/>
    </xf>
    <xf numFmtId="0" fontId="33" fillId="0" borderId="0" xfId="0" applyFont="1" applyAlignment="1">
      <alignment horizontal="left" vertical="top"/>
    </xf>
    <xf numFmtId="0" fontId="6" fillId="0" borderId="0" xfId="0" applyFont="1" applyAlignment="1">
      <alignment horizontal="left" vertical="top"/>
    </xf>
    <xf numFmtId="0" fontId="0" fillId="0" borderId="0" xfId="0" applyAlignment="1">
      <alignment horizontal="justify" vertical="top"/>
    </xf>
    <xf numFmtId="0" fontId="18" fillId="0" borderId="0" xfId="0" applyFont="1" applyAlignment="1">
      <alignment horizontal="justify" vertical="top" wrapText="1"/>
    </xf>
    <xf numFmtId="0" fontId="0" fillId="0" borderId="0" xfId="0" applyAlignment="1">
      <alignment horizontal="justify"/>
    </xf>
    <xf numFmtId="0" fontId="6" fillId="0" borderId="0" xfId="0" applyFont="1" applyAlignment="1">
      <alignment horizontal="left" vertical="top" wrapText="1"/>
    </xf>
    <xf numFmtId="0" fontId="0" fillId="0" borderId="0" xfId="0" applyAlignment="1">
      <alignment horizontal="justify" vertical="top" wrapText="1"/>
    </xf>
    <xf numFmtId="0" fontId="11" fillId="0" borderId="0" xfId="0" applyFont="1" applyAlignment="1">
      <alignment vertical="top" wrapText="1"/>
    </xf>
    <xf numFmtId="0" fontId="34" fillId="0" borderId="0" xfId="0" applyFont="1" applyAlignment="1" applyProtection="1">
      <alignment horizontal="justify" vertical="top" wrapText="1"/>
    </xf>
    <xf numFmtId="0" fontId="27" fillId="0" borderId="0" xfId="0" applyFont="1" applyAlignment="1">
      <alignment horizontal="left" vertical="top"/>
    </xf>
    <xf numFmtId="0" fontId="26" fillId="0" borderId="0" xfId="0" applyFont="1" applyAlignment="1">
      <alignment horizontal="left" vertical="top"/>
    </xf>
    <xf numFmtId="0" fontId="11" fillId="0" borderId="0" xfId="0" applyFont="1" applyAlignment="1">
      <alignment horizontal="left" vertical="top" wrapText="1"/>
    </xf>
    <xf numFmtId="0" fontId="0" fillId="0" borderId="0" xfId="0" applyAlignment="1"/>
    <xf numFmtId="0" fontId="11" fillId="0" borderId="1" xfId="1" applyBorder="1" applyAlignment="1" applyProtection="1"/>
    <xf numFmtId="0" fontId="18" fillId="0" borderId="1" xfId="0" applyFont="1" applyBorder="1"/>
    <xf numFmtId="0" fontId="2" fillId="0" borderId="1" xfId="0" applyFont="1" applyBorder="1" applyAlignment="1">
      <alignment horizontal="right" vertical="center"/>
    </xf>
    <xf numFmtId="0" fontId="18" fillId="0" borderId="0" xfId="0" applyFont="1" applyBorder="1"/>
    <xf numFmtId="0" fontId="0" fillId="0" borderId="0" xfId="0" applyBorder="1" applyAlignment="1" applyProtection="1">
      <alignment horizontal="right"/>
    </xf>
    <xf numFmtId="0" fontId="24" fillId="0" borderId="0" xfId="0" applyFont="1" applyBorder="1" applyAlignment="1" applyProtection="1">
      <alignment horizontal="left" indent="10"/>
    </xf>
    <xf numFmtId="0" fontId="2" fillId="0" borderId="0" xfId="0" applyFont="1" applyBorder="1" applyAlignment="1">
      <alignment horizontal="left"/>
    </xf>
    <xf numFmtId="0" fontId="0" fillId="0" borderId="0" xfId="0" applyBorder="1" applyAlignment="1">
      <alignment horizontal="left"/>
    </xf>
    <xf numFmtId="0" fontId="21" fillId="4" borderId="0" xfId="0" applyFont="1" applyFill="1" applyBorder="1" applyAlignment="1">
      <alignment horizontal="right"/>
    </xf>
    <xf numFmtId="0" fontId="2" fillId="0" borderId="0" xfId="0" applyFont="1" applyAlignment="1">
      <alignment horizontal="left" vertical="top" wrapText="1"/>
    </xf>
    <xf numFmtId="0" fontId="7" fillId="0" borderId="0" xfId="0" applyFont="1" applyBorder="1"/>
    <xf numFmtId="0" fontId="35" fillId="0" borderId="0" xfId="0" applyFont="1" applyBorder="1"/>
    <xf numFmtId="0" fontId="13" fillId="0" borderId="0" xfId="0" applyFont="1" applyBorder="1" applyAlignment="1">
      <alignment horizontal="left"/>
    </xf>
    <xf numFmtId="0" fontId="6" fillId="0" borderId="0" xfId="0" applyFont="1" applyAlignment="1">
      <alignment horizontal="left" wrapText="1"/>
    </xf>
    <xf numFmtId="0" fontId="0" fillId="0" borderId="0" xfId="0" applyAlignment="1">
      <alignment horizontal="left" wrapText="1"/>
    </xf>
    <xf numFmtId="0" fontId="13" fillId="0" borderId="0" xfId="0" applyFont="1" applyAlignment="1" applyProtection="1"/>
    <xf numFmtId="0" fontId="36" fillId="4" borderId="0" xfId="0" applyFont="1" applyFill="1" applyAlignment="1" applyProtection="1">
      <alignment vertical="top" wrapText="1"/>
    </xf>
    <xf numFmtId="0" fontId="15" fillId="0" borderId="0" xfId="0" applyFont="1" applyAlignment="1" applyProtection="1">
      <alignment horizontal="center"/>
    </xf>
    <xf numFmtId="0" fontId="15" fillId="0" borderId="0" xfId="0" applyFont="1" applyBorder="1" applyAlignment="1">
      <alignment horizontal="left"/>
    </xf>
    <xf numFmtId="0" fontId="37" fillId="0" borderId="0" xfId="0" applyFont="1" applyAlignment="1" applyProtection="1">
      <alignment horizontal="left" indent="10"/>
    </xf>
    <xf numFmtId="0" fontId="0" fillId="0" borderId="0" xfId="0" applyFill="1" applyAlignment="1" applyProtection="1">
      <alignment horizontal="left" vertical="top" wrapText="1" indent="2"/>
    </xf>
    <xf numFmtId="0" fontId="0" fillId="0" borderId="0" xfId="0" applyAlignment="1" applyProtection="1">
      <alignment horizontal="left" vertical="top" wrapText="1"/>
    </xf>
    <xf numFmtId="0" fontId="0" fillId="4" borderId="0" xfId="0" applyFill="1" applyBorder="1" applyAlignment="1" applyProtection="1">
      <alignment horizontal="left" vertical="top" wrapText="1" indent="2"/>
    </xf>
    <xf numFmtId="0" fontId="24" fillId="0" borderId="0" xfId="0" applyFont="1" applyFill="1" applyBorder="1" applyAlignment="1">
      <alignment horizontal="left" vertical="top" wrapText="1" indent="2"/>
    </xf>
    <xf numFmtId="0" fontId="37" fillId="0" borderId="0" xfId="0" applyFont="1" applyAlignment="1" applyProtection="1">
      <alignment horizontal="center"/>
    </xf>
    <xf numFmtId="0" fontId="0" fillId="0" borderId="0" xfId="0" applyAlignment="1" applyProtection="1">
      <alignment horizontal="left" indent="3"/>
    </xf>
    <xf numFmtId="0" fontId="2" fillId="0" borderId="0" xfId="0" applyFont="1" applyBorder="1" applyAlignment="1">
      <alignment horizontal="left" vertical="top" wrapText="1"/>
    </xf>
    <xf numFmtId="0" fontId="0" fillId="0" borderId="0" xfId="0" applyFill="1" applyBorder="1" applyAlignment="1" applyProtection="1">
      <alignment horizontal="left" vertical="top" wrapText="1" indent="2"/>
    </xf>
    <xf numFmtId="0" fontId="24" fillId="0" borderId="0" xfId="0" applyFont="1" applyFill="1" applyAlignment="1">
      <alignment horizontal="left" vertical="top" wrapText="1" indent="2"/>
    </xf>
    <xf numFmtId="0" fontId="6" fillId="0" borderId="0" xfId="0" applyFont="1" applyBorder="1" applyAlignment="1">
      <alignment horizontal="left" vertical="top" wrapText="1"/>
    </xf>
    <xf numFmtId="0" fontId="0" fillId="0" borderId="0" xfId="0" applyFill="1" applyAlignment="1" applyProtection="1">
      <alignment horizontal="left" wrapText="1" indent="2"/>
    </xf>
    <xf numFmtId="0" fontId="0" fillId="0" borderId="0" xfId="0" applyAlignment="1" applyProtection="1">
      <alignment horizontal="left" wrapText="1" indent="2"/>
    </xf>
    <xf numFmtId="0" fontId="0" fillId="0" borderId="0" xfId="0" applyAlignment="1" applyProtection="1">
      <alignment wrapText="1"/>
    </xf>
    <xf numFmtId="0" fontId="0" fillId="0" borderId="0" xfId="0" applyFill="1" applyAlignment="1" applyProtection="1">
      <alignment horizontal="left" indent="2"/>
    </xf>
    <xf numFmtId="0" fontId="2" fillId="0" borderId="0" xfId="0" applyFont="1" applyFill="1" applyBorder="1" applyAlignment="1">
      <alignment horizontal="left"/>
    </xf>
    <xf numFmtId="0" fontId="13" fillId="0" borderId="0" xfId="0" applyFont="1" applyFill="1" applyBorder="1" applyAlignment="1">
      <alignment horizontal="left"/>
    </xf>
    <xf numFmtId="0" fontId="17" fillId="0" borderId="0" xfId="0" applyFont="1" applyFill="1" applyAlignment="1" applyProtection="1">
      <alignment horizontal="left" wrapText="1" indent="2"/>
    </xf>
    <xf numFmtId="0" fontId="17" fillId="0" borderId="0" xfId="0" applyFont="1" applyFill="1" applyAlignment="1" applyProtection="1">
      <alignment horizontal="left" indent="2"/>
    </xf>
    <xf numFmtId="0" fontId="18" fillId="0" borderId="0" xfId="0" applyFont="1" applyFill="1" applyBorder="1" applyAlignment="1">
      <alignment horizontal="left"/>
    </xf>
    <xf numFmtId="0" fontId="18" fillId="0" borderId="0" xfId="0" applyFont="1" applyBorder="1" applyAlignment="1">
      <alignment horizontal="left"/>
    </xf>
    <xf numFmtId="0" fontId="0" fillId="0" borderId="0" xfId="0" applyFill="1" applyAlignment="1" applyProtection="1"/>
    <xf numFmtId="0" fontId="0" fillId="0" borderId="0" xfId="0" applyFill="1" applyAlignment="1" applyProtection="1">
      <alignment wrapText="1"/>
    </xf>
    <xf numFmtId="0" fontId="0" fillId="0" borderId="0" xfId="0" applyFill="1" applyAlignment="1">
      <alignment wrapText="1"/>
    </xf>
    <xf numFmtId="0" fontId="0" fillId="0" borderId="0" xfId="0" applyFill="1" applyAlignment="1" applyProtection="1">
      <alignment horizontal="left"/>
    </xf>
    <xf numFmtId="0" fontId="37" fillId="0" borderId="0" xfId="0" applyFont="1" applyFill="1" applyAlignment="1" applyProtection="1">
      <alignment horizontal="left" indent="10"/>
    </xf>
    <xf numFmtId="0" fontId="0" fillId="0" borderId="0" xfId="0" applyFill="1" applyBorder="1" applyAlignment="1" applyProtection="1">
      <alignment horizontal="left" wrapText="1" indent="2"/>
    </xf>
    <xf numFmtId="0" fontId="37" fillId="0" borderId="0" xfId="0" applyFont="1" applyFill="1" applyAlignment="1" applyProtection="1">
      <alignment horizontal="center"/>
    </xf>
    <xf numFmtId="0" fontId="0" fillId="0" borderId="0" xfId="0" applyFill="1" applyBorder="1" applyAlignment="1" applyProtection="1">
      <alignment horizontal="left" wrapText="1"/>
    </xf>
    <xf numFmtId="0" fontId="0" fillId="0" borderId="0" xfId="0" applyFill="1" applyAlignment="1" applyProtection="1">
      <alignment horizontal="left" wrapText="1"/>
    </xf>
    <xf numFmtId="0" fontId="2" fillId="0" borderId="0" xfId="0" applyFont="1" applyFill="1" applyAlignment="1">
      <alignment horizontal="left"/>
    </xf>
    <xf numFmtId="0" fontId="0" fillId="0" borderId="0" xfId="0" applyFill="1" applyAlignment="1">
      <alignment horizontal="left" wrapText="1"/>
    </xf>
    <xf numFmtId="0" fontId="0" fillId="0" borderId="0" xfId="0" applyFill="1" applyAlignment="1" applyProtection="1">
      <alignment horizontal="left"/>
    </xf>
  </cellXfs>
  <cellStyles count="4">
    <cellStyle name="Link" xfId="1" builtinId="8"/>
    <cellStyle name="Standard" xfId="0" builtinId="0"/>
    <cellStyle name="Standard 3" xfId="3"/>
    <cellStyle name="Standard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64348</xdr:colOff>
      <xdr:row>13</xdr:row>
      <xdr:rowOff>66676</xdr:rowOff>
    </xdr:from>
    <xdr:to>
      <xdr:col>1</xdr:col>
      <xdr:colOff>3279373</xdr:colOff>
      <xdr:row>54</xdr:row>
      <xdr:rowOff>123826</xdr:rowOff>
    </xdr:to>
    <xdr:pic>
      <xdr:nvPicPr>
        <xdr:cNvPr id="2" name="Grafik 1"/>
        <xdr:cNvPicPr>
          <a:picLocks/>
        </xdr:cNvPicPr>
      </xdr:nvPicPr>
      <xdr:blipFill>
        <a:blip xmlns:r="http://schemas.openxmlformats.org/officeDocument/2006/relationships" r:embed="rId1"/>
        <a:stretch>
          <a:fillRect/>
        </a:stretch>
      </xdr:blipFill>
      <xdr:spPr>
        <a:xfrm>
          <a:off x="64348" y="2295526"/>
          <a:ext cx="6444000" cy="7067550"/>
        </a:xfrm>
        <a:prstGeom prst="rect">
          <a:avLst/>
        </a:prstGeom>
      </xdr:spPr>
    </xdr:pic>
    <xdr:clientData/>
  </xdr:twoCellAnchor>
  <xdr:oneCellAnchor>
    <xdr:from>
      <xdr:col>0</xdr:col>
      <xdr:colOff>0</xdr:colOff>
      <xdr:row>0</xdr:row>
      <xdr:rowOff>0</xdr:rowOff>
    </xdr:from>
    <xdr:ext cx="6649200" cy="2271856"/>
    <xdr:pic>
      <xdr:nvPicPr>
        <xdr:cNvPr id="3" name="Grafik 2"/>
        <xdr:cNvPicPr>
          <a:picLocks/>
        </xdr:cNvPicPr>
      </xdr:nvPicPr>
      <xdr:blipFill>
        <a:blip xmlns:r="http://schemas.openxmlformats.org/officeDocument/2006/relationships" r:embed="rId2"/>
        <a:stretch>
          <a:fillRect/>
        </a:stretch>
      </xdr:blipFill>
      <xdr:spPr>
        <a:xfrm>
          <a:off x="0" y="0"/>
          <a:ext cx="6649200" cy="2271856"/>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Januar 2021</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3138862</xdr:colOff>
      <xdr:row>53</xdr:row>
      <xdr:rowOff>63452</xdr:rowOff>
    </xdr:from>
    <xdr:to>
      <xdr:col>1</xdr:col>
      <xdr:colOff>2864337</xdr:colOff>
      <xdr:row>57</xdr:row>
      <xdr:rowOff>63247</xdr:rowOff>
    </xdr:to>
    <xdr:sp macro="" textlink="">
      <xdr:nvSpPr>
        <xdr:cNvPr id="12" name="Stoerer"/>
        <xdr:cNvSpPr txBox="1"/>
      </xdr:nvSpPr>
      <xdr:spPr>
        <a:xfrm rot="21240000">
          <a:off x="3138862" y="914077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1824277</xdr:colOff>
      <xdr:row>0</xdr:row>
      <xdr:rowOff>376863</xdr:rowOff>
    </xdr:to>
    <xdr:pic>
      <xdr:nvPicPr>
        <xdr:cNvPr id="2" name="BA-Logo"/>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1824277"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wsDr>
</file>

<file path=xl/drawings/drawing15.xml><?xml version="1.0" encoding="utf-8"?>
<xdr:wsDr xmlns:xdr="http://schemas.openxmlformats.org/drawingml/2006/spreadsheetDrawing" xmlns:a="http://schemas.openxmlformats.org/drawingml/2006/main">
  <xdr:oneCellAnchor>
    <xdr:from>
      <xdr:col>8</xdr:col>
      <xdr:colOff>662940</xdr:colOff>
      <xdr:row>45</xdr:row>
      <xdr:rowOff>76200</xdr:rowOff>
    </xdr:from>
    <xdr:ext cx="192428" cy="264560"/>
    <xdr:sp macro="" textlink="">
      <xdr:nvSpPr>
        <xdr:cNvPr id="2" name="Textfeld 1"/>
        <xdr:cNvSpPr txBox="1"/>
      </xdr:nvSpPr>
      <xdr:spPr>
        <a:xfrm>
          <a:off x="10988040" y="22726650"/>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oneCellAnchor>
    <xdr:from>
      <xdr:col>0</xdr:col>
      <xdr:colOff>57150</xdr:colOff>
      <xdr:row>0</xdr:row>
      <xdr:rowOff>38100</xdr:rowOff>
    </xdr:from>
    <xdr:ext cx="1790700" cy="381000"/>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42333</xdr:colOff>
      <xdr:row>1</xdr:row>
      <xdr:rowOff>52921</xdr:rowOff>
    </xdr:from>
    <xdr:to>
      <xdr:col>7</xdr:col>
      <xdr:colOff>1337733</xdr:colOff>
      <xdr:row>2</xdr:row>
      <xdr:rowOff>91021</xdr:rowOff>
    </xdr:to>
    <xdr:sp macro="" textlink="">
      <xdr:nvSpPr>
        <xdr:cNvPr id="3" name="Rectangle 2">
          <a:hlinkClick xmlns:r="http://schemas.openxmlformats.org/officeDocument/2006/relationships" r:id="rId2"/>
        </xdr:cNvPr>
        <xdr:cNvSpPr>
          <a:spLocks noChangeArrowheads="1"/>
        </xdr:cNvSpPr>
      </xdr:nvSpPr>
      <xdr:spPr bwMode="auto">
        <a:xfrm>
          <a:off x="8919633" y="481546"/>
          <a:ext cx="1209675"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6.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tatistik.arbeitsagentur.de/Navigation/Statistik/Statistik-nach-Themen/Grundsicherung-fuer-Arbeitsuchende-SGBII/Sanktionen-Widersprueche-Klagen/Sanktionen-Widersprueche-Klagen-Nav.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1.5703125" defaultRowHeight="12.75" x14ac:dyDescent="0.2"/>
  <cols>
    <col min="1" max="2" width="49.7109375" style="1" customWidth="1"/>
    <col min="3" max="16384" width="11.5703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link="1"/>
  <pageMargins left="0.31079396325459335"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9" style="61" customWidth="1"/>
    <col min="3" max="10" width="13.28515625" style="143" customWidth="1"/>
    <col min="11" max="16384" width="11.5703125" style="61"/>
  </cols>
  <sheetData>
    <row r="1" spans="1:11" s="143" customFormat="1" ht="33.75" customHeight="1" x14ac:dyDescent="0.2">
      <c r="A1" s="100"/>
      <c r="B1" s="100"/>
      <c r="C1" s="100"/>
      <c r="D1" s="100"/>
      <c r="E1" s="100"/>
      <c r="F1" s="100"/>
      <c r="G1" s="100"/>
      <c r="H1" s="100"/>
      <c r="I1" s="100"/>
      <c r="J1" s="5" t="s">
        <v>0</v>
      </c>
    </row>
    <row r="2" spans="1:11" ht="15" customHeight="1" x14ac:dyDescent="0.2">
      <c r="A2" s="44"/>
      <c r="B2" s="44"/>
      <c r="C2" s="44"/>
      <c r="D2" s="44"/>
      <c r="E2" s="44"/>
      <c r="F2" s="44"/>
      <c r="G2" s="44"/>
      <c r="H2" s="44"/>
      <c r="I2" s="44"/>
    </row>
    <row r="3" spans="1:11" ht="20.45" customHeight="1" x14ac:dyDescent="0.25">
      <c r="A3" s="144" t="s">
        <v>984</v>
      </c>
      <c r="B3" s="106"/>
      <c r="C3" s="106"/>
      <c r="D3" s="106"/>
      <c r="E3" s="106"/>
      <c r="F3" s="106"/>
      <c r="G3" s="106"/>
      <c r="H3" s="106"/>
      <c r="I3" s="243"/>
      <c r="J3" s="197"/>
    </row>
    <row r="4" spans="1:11" ht="15" customHeight="1" x14ac:dyDescent="0.2">
      <c r="A4" s="44" t="s">
        <v>7</v>
      </c>
      <c r="B4" s="102"/>
      <c r="C4" s="106"/>
      <c r="D4" s="106"/>
      <c r="E4" s="106"/>
      <c r="F4" s="106"/>
      <c r="G4" s="106"/>
      <c r="H4" s="106"/>
      <c r="I4" s="106"/>
      <c r="J4" s="106"/>
    </row>
    <row r="5" spans="1:11" ht="15" customHeight="1" x14ac:dyDescent="0.2">
      <c r="A5" s="65" t="s">
        <v>78</v>
      </c>
      <c r="B5" s="65"/>
      <c r="C5" s="44"/>
      <c r="D5" s="44"/>
      <c r="E5" s="44"/>
      <c r="F5" s="44"/>
      <c r="G5" s="44"/>
      <c r="H5" s="44"/>
      <c r="I5" s="44"/>
      <c r="J5" s="44"/>
    </row>
    <row r="6" spans="1:11" ht="15" customHeight="1" x14ac:dyDescent="0.2">
      <c r="A6" s="226"/>
      <c r="B6" s="226"/>
      <c r="C6" s="44"/>
      <c r="D6" s="44"/>
      <c r="E6" s="44"/>
      <c r="F6" s="44"/>
      <c r="G6" s="44"/>
      <c r="H6" s="44"/>
      <c r="I6" s="44"/>
      <c r="J6" s="44"/>
    </row>
    <row r="7" spans="1:11" s="103" customFormat="1" ht="13.5" customHeight="1" x14ac:dyDescent="0.2">
      <c r="A7" s="200" t="s">
        <v>79</v>
      </c>
      <c r="B7" s="244" t="s">
        <v>940</v>
      </c>
      <c r="C7" s="201" t="s">
        <v>958</v>
      </c>
      <c r="D7" s="203"/>
      <c r="E7" s="146" t="s">
        <v>985</v>
      </c>
      <c r="F7" s="201" t="s">
        <v>986</v>
      </c>
      <c r="G7" s="203"/>
      <c r="H7" s="146" t="s">
        <v>987</v>
      </c>
      <c r="I7" s="200" t="s">
        <v>988</v>
      </c>
      <c r="J7" s="204"/>
    </row>
    <row r="8" spans="1:11" s="103" customFormat="1" ht="39.6" customHeight="1" x14ac:dyDescent="0.2">
      <c r="A8" s="204"/>
      <c r="B8" s="244"/>
      <c r="C8" s="205"/>
      <c r="D8" s="207"/>
      <c r="E8" s="150"/>
      <c r="F8" s="205"/>
      <c r="G8" s="207"/>
      <c r="H8" s="150"/>
      <c r="I8" s="204"/>
      <c r="J8" s="204"/>
    </row>
    <row r="9" spans="1:11" s="103" customFormat="1" ht="132" customHeight="1" x14ac:dyDescent="0.2">
      <c r="A9" s="204"/>
      <c r="B9" s="244"/>
      <c r="C9" s="209" t="s">
        <v>989</v>
      </c>
      <c r="D9" s="209" t="s">
        <v>990</v>
      </c>
      <c r="E9" s="151"/>
      <c r="F9" s="210" t="s">
        <v>965</v>
      </c>
      <c r="G9" s="211" t="s">
        <v>974</v>
      </c>
      <c r="H9" s="151"/>
      <c r="I9" s="209" t="s">
        <v>965</v>
      </c>
      <c r="J9" s="209" t="s">
        <v>975</v>
      </c>
    </row>
    <row r="10" spans="1:11" s="103" customFormat="1" ht="12" x14ac:dyDescent="0.2">
      <c r="A10" s="212"/>
      <c r="B10" s="245"/>
      <c r="C10" s="152">
        <v>1</v>
      </c>
      <c r="D10" s="152">
        <v>2</v>
      </c>
      <c r="E10" s="152">
        <v>3</v>
      </c>
      <c r="F10" s="152">
        <v>4</v>
      </c>
      <c r="G10" s="152">
        <v>5</v>
      </c>
      <c r="H10" s="152">
        <v>6</v>
      </c>
      <c r="I10" s="152">
        <v>7</v>
      </c>
      <c r="J10" s="152">
        <v>8</v>
      </c>
    </row>
    <row r="11" spans="1:11" s="186" customFormat="1" ht="15" customHeight="1" x14ac:dyDescent="0.2">
      <c r="A11" s="155" t="s">
        <v>86</v>
      </c>
      <c r="B11" s="155"/>
      <c r="C11" s="157">
        <v>3567.2965970471732</v>
      </c>
      <c r="D11" s="157">
        <v>2320.9201656463811</v>
      </c>
      <c r="E11" s="156">
        <v>1427969</v>
      </c>
      <c r="F11" s="158">
        <v>9492</v>
      </c>
      <c r="G11" s="215">
        <v>0.66472031255580477</v>
      </c>
      <c r="H11" s="159">
        <v>578368</v>
      </c>
      <c r="I11" s="125">
        <v>6003</v>
      </c>
      <c r="J11" s="215">
        <v>1.0379204935266129</v>
      </c>
    </row>
    <row r="12" spans="1:11" s="130" customFormat="1" ht="15" customHeight="1" x14ac:dyDescent="0.2">
      <c r="A12" s="126" t="s">
        <v>87</v>
      </c>
      <c r="B12" s="126"/>
      <c r="C12" s="164">
        <v>2919.2965970471732</v>
      </c>
      <c r="D12" s="164">
        <v>1919.9201656463811</v>
      </c>
      <c r="E12" s="163">
        <v>1185860</v>
      </c>
      <c r="F12" s="165">
        <v>7719</v>
      </c>
      <c r="G12" s="217">
        <v>0.65092000742077483</v>
      </c>
      <c r="H12" s="166">
        <v>481455</v>
      </c>
      <c r="I12" s="127">
        <v>4929</v>
      </c>
      <c r="J12" s="217">
        <v>1.0237716920584479</v>
      </c>
      <c r="K12" s="186"/>
    </row>
    <row r="13" spans="1:11" s="130" customFormat="1" ht="15" customHeight="1" x14ac:dyDescent="0.2">
      <c r="A13" s="126" t="s">
        <v>88</v>
      </c>
      <c r="B13" s="126"/>
      <c r="C13" s="164">
        <v>648</v>
      </c>
      <c r="D13" s="164">
        <v>401</v>
      </c>
      <c r="E13" s="163">
        <v>242109</v>
      </c>
      <c r="F13" s="165">
        <v>1773</v>
      </c>
      <c r="G13" s="217">
        <v>0.73231478383703208</v>
      </c>
      <c r="H13" s="166">
        <v>96913</v>
      </c>
      <c r="I13" s="127">
        <v>1074</v>
      </c>
      <c r="J13" s="217">
        <v>1.108210456801461</v>
      </c>
      <c r="K13" s="186"/>
    </row>
    <row r="14" spans="1:11" s="130" customFormat="1" ht="15" customHeight="1" x14ac:dyDescent="0.2">
      <c r="A14" s="126"/>
      <c r="B14" s="126"/>
      <c r="C14" s="164"/>
      <c r="D14" s="164"/>
      <c r="E14" s="163"/>
      <c r="F14" s="165"/>
      <c r="G14" s="217"/>
      <c r="H14" s="166"/>
      <c r="I14" s="127"/>
      <c r="J14" s="217"/>
      <c r="K14" s="186"/>
    </row>
    <row r="15" spans="1:11" s="130" customFormat="1" ht="15" customHeight="1" x14ac:dyDescent="0.2">
      <c r="A15" s="126" t="s">
        <v>89</v>
      </c>
      <c r="B15" s="126" t="s">
        <v>90</v>
      </c>
      <c r="C15" s="164">
        <v>125</v>
      </c>
      <c r="D15" s="164">
        <v>70</v>
      </c>
      <c r="E15" s="163">
        <v>45454</v>
      </c>
      <c r="F15" s="165">
        <v>311</v>
      </c>
      <c r="G15" s="217">
        <v>0.68420821049852598</v>
      </c>
      <c r="H15" s="166">
        <v>17048</v>
      </c>
      <c r="I15" s="127">
        <v>191</v>
      </c>
      <c r="J15" s="217">
        <v>1.1203660253402159</v>
      </c>
      <c r="K15" s="186"/>
    </row>
    <row r="16" spans="1:11" s="130" customFormat="1" ht="15" customHeight="1" x14ac:dyDescent="0.2">
      <c r="A16" s="126" t="s">
        <v>91</v>
      </c>
      <c r="B16" s="126" t="s">
        <v>92</v>
      </c>
      <c r="C16" s="164">
        <v>115</v>
      </c>
      <c r="D16" s="164">
        <v>53</v>
      </c>
      <c r="E16" s="163">
        <v>55436</v>
      </c>
      <c r="F16" s="165">
        <v>334</v>
      </c>
      <c r="G16" s="217">
        <v>0.60249657262428746</v>
      </c>
      <c r="H16" s="166">
        <v>21048</v>
      </c>
      <c r="I16" s="127">
        <v>170</v>
      </c>
      <c r="J16" s="217">
        <v>0.8076776890916002</v>
      </c>
      <c r="K16" s="186"/>
    </row>
    <row r="17" spans="1:11" s="130" customFormat="1" ht="15" customHeight="1" x14ac:dyDescent="0.2">
      <c r="A17" s="126" t="s">
        <v>93</v>
      </c>
      <c r="B17" s="126" t="s">
        <v>94</v>
      </c>
      <c r="C17" s="164">
        <v>294</v>
      </c>
      <c r="D17" s="164">
        <v>195</v>
      </c>
      <c r="E17" s="163">
        <v>129719</v>
      </c>
      <c r="F17" s="165">
        <v>784</v>
      </c>
      <c r="G17" s="217">
        <v>0.60438332087049695</v>
      </c>
      <c r="H17" s="166">
        <v>51508</v>
      </c>
      <c r="I17" s="127">
        <v>499</v>
      </c>
      <c r="J17" s="217">
        <v>0.96878154849732079</v>
      </c>
      <c r="K17" s="186"/>
    </row>
    <row r="18" spans="1:11" s="130" customFormat="1" ht="15" customHeight="1" x14ac:dyDescent="0.2">
      <c r="A18" s="126" t="s">
        <v>95</v>
      </c>
      <c r="B18" s="126" t="s">
        <v>96</v>
      </c>
      <c r="C18" s="164">
        <v>29</v>
      </c>
      <c r="D18" s="164">
        <v>18</v>
      </c>
      <c r="E18" s="163">
        <v>30714</v>
      </c>
      <c r="F18" s="165">
        <v>55</v>
      </c>
      <c r="G18" s="217">
        <v>0.17907143322263464</v>
      </c>
      <c r="H18" s="166">
        <v>13653</v>
      </c>
      <c r="I18" s="127">
        <v>32</v>
      </c>
      <c r="J18" s="217">
        <v>0.23438072218560024</v>
      </c>
      <c r="K18" s="186"/>
    </row>
    <row r="19" spans="1:11" s="130" customFormat="1" ht="15" customHeight="1" x14ac:dyDescent="0.2">
      <c r="A19" s="126" t="s">
        <v>97</v>
      </c>
      <c r="B19" s="126" t="s">
        <v>98</v>
      </c>
      <c r="C19" s="164">
        <v>854</v>
      </c>
      <c r="D19" s="164">
        <v>569</v>
      </c>
      <c r="E19" s="163">
        <v>448500</v>
      </c>
      <c r="F19" s="165">
        <v>2312</v>
      </c>
      <c r="G19" s="217">
        <v>0.5154960981047938</v>
      </c>
      <c r="H19" s="166">
        <v>194492</v>
      </c>
      <c r="I19" s="127">
        <v>1508</v>
      </c>
      <c r="J19" s="217">
        <v>0.77535322789626304</v>
      </c>
      <c r="K19" s="186"/>
    </row>
    <row r="20" spans="1:11" s="130" customFormat="1" ht="15" customHeight="1" x14ac:dyDescent="0.2">
      <c r="A20" s="126" t="s">
        <v>99</v>
      </c>
      <c r="B20" s="126" t="s">
        <v>100</v>
      </c>
      <c r="C20" s="164">
        <v>435</v>
      </c>
      <c r="D20" s="164">
        <v>278</v>
      </c>
      <c r="E20" s="163">
        <v>131830</v>
      </c>
      <c r="F20" s="165">
        <v>1201</v>
      </c>
      <c r="G20" s="217">
        <v>0.91102177046195854</v>
      </c>
      <c r="H20" s="166">
        <v>51779</v>
      </c>
      <c r="I20" s="127">
        <v>704</v>
      </c>
      <c r="J20" s="217">
        <v>1.3596245582185829</v>
      </c>
      <c r="K20" s="186"/>
    </row>
    <row r="21" spans="1:11" s="130" customFormat="1" ht="15" customHeight="1" x14ac:dyDescent="0.2">
      <c r="A21" s="126" t="s">
        <v>101</v>
      </c>
      <c r="B21" s="126" t="s">
        <v>102</v>
      </c>
      <c r="C21" s="164">
        <v>195</v>
      </c>
      <c r="D21" s="164">
        <v>129</v>
      </c>
      <c r="E21" s="163">
        <v>57274</v>
      </c>
      <c r="F21" s="165">
        <v>533</v>
      </c>
      <c r="G21" s="217">
        <v>0.93061424031846907</v>
      </c>
      <c r="H21" s="166">
        <v>22977</v>
      </c>
      <c r="I21" s="127">
        <v>333</v>
      </c>
      <c r="J21" s="217">
        <v>1.4492753623188406</v>
      </c>
      <c r="K21" s="186"/>
    </row>
    <row r="22" spans="1:11" s="130" customFormat="1" ht="15" customHeight="1" x14ac:dyDescent="0.2">
      <c r="A22" s="126" t="s">
        <v>103</v>
      </c>
      <c r="B22" s="126" t="s">
        <v>104</v>
      </c>
      <c r="C22" s="164">
        <v>431</v>
      </c>
      <c r="D22" s="164">
        <v>305</v>
      </c>
      <c r="E22" s="163">
        <v>140850</v>
      </c>
      <c r="F22" s="165">
        <v>1016</v>
      </c>
      <c r="G22" s="217">
        <v>0.72133475328363506</v>
      </c>
      <c r="H22" s="166">
        <v>54787</v>
      </c>
      <c r="I22" s="127">
        <v>698</v>
      </c>
      <c r="J22" s="217">
        <v>1.274024859912023</v>
      </c>
      <c r="K22" s="186"/>
    </row>
    <row r="23" spans="1:11" s="130" customFormat="1" ht="15" customHeight="1" x14ac:dyDescent="0.2">
      <c r="A23" s="126" t="s">
        <v>105</v>
      </c>
      <c r="B23" s="126" t="s">
        <v>106</v>
      </c>
      <c r="C23" s="164">
        <v>409</v>
      </c>
      <c r="D23" s="164">
        <v>280</v>
      </c>
      <c r="E23" s="163">
        <v>122611</v>
      </c>
      <c r="F23" s="165">
        <v>1035</v>
      </c>
      <c r="G23" s="217">
        <v>0.84413307125788062</v>
      </c>
      <c r="H23" s="166">
        <v>45187</v>
      </c>
      <c r="I23" s="127">
        <v>710</v>
      </c>
      <c r="J23" s="217">
        <v>1.5712483678934206</v>
      </c>
      <c r="K23" s="186"/>
    </row>
    <row r="24" spans="1:11" s="130" customFormat="1" ht="15" customHeight="1" x14ac:dyDescent="0.2">
      <c r="A24" s="126" t="s">
        <v>107</v>
      </c>
      <c r="B24" s="126" t="s">
        <v>108</v>
      </c>
      <c r="C24" s="164">
        <v>32.296597047173208</v>
      </c>
      <c r="D24" s="164">
        <v>22.920165646380987</v>
      </c>
      <c r="E24" s="163">
        <v>23472</v>
      </c>
      <c r="F24" s="165">
        <v>138</v>
      </c>
      <c r="G24" s="217">
        <v>0.58793456032719837</v>
      </c>
      <c r="H24" s="166">
        <v>8976</v>
      </c>
      <c r="I24" s="127">
        <v>84</v>
      </c>
      <c r="J24" s="217">
        <v>0.93582887700534756</v>
      </c>
      <c r="K24" s="186"/>
    </row>
    <row r="25" spans="1:11" s="130" customFormat="1" ht="15" customHeight="1" x14ac:dyDescent="0.2">
      <c r="A25" s="126" t="s">
        <v>109</v>
      </c>
      <c r="B25" s="126" t="s">
        <v>110</v>
      </c>
      <c r="C25" s="164">
        <v>341</v>
      </c>
      <c r="D25" s="164">
        <v>206</v>
      </c>
      <c r="E25" s="163">
        <v>137748</v>
      </c>
      <c r="F25" s="165">
        <v>997</v>
      </c>
      <c r="G25" s="217">
        <v>0.72378546330981208</v>
      </c>
      <c r="H25" s="166">
        <v>55807</v>
      </c>
      <c r="I25" s="127">
        <v>587</v>
      </c>
      <c r="J25" s="217">
        <v>1.0518393749888006</v>
      </c>
      <c r="K25" s="186"/>
    </row>
    <row r="26" spans="1:11" s="130" customFormat="1" ht="15" customHeight="1" x14ac:dyDescent="0.2">
      <c r="A26" s="126" t="s">
        <v>111</v>
      </c>
      <c r="B26" s="126" t="s">
        <v>112</v>
      </c>
      <c r="C26" s="164">
        <v>78</v>
      </c>
      <c r="D26" s="164">
        <v>52</v>
      </c>
      <c r="E26" s="163">
        <v>18957</v>
      </c>
      <c r="F26" s="165">
        <v>178</v>
      </c>
      <c r="G26" s="217">
        <v>0.93896713615023475</v>
      </c>
      <c r="H26" s="166">
        <v>7732</v>
      </c>
      <c r="I26" s="127">
        <v>119</v>
      </c>
      <c r="J26" s="217">
        <v>1.5390584583548887</v>
      </c>
      <c r="K26" s="186"/>
    </row>
    <row r="27" spans="1:11" s="130" customFormat="1" ht="15" customHeight="1" x14ac:dyDescent="0.2">
      <c r="A27" s="126" t="s">
        <v>113</v>
      </c>
      <c r="B27" s="126" t="s">
        <v>114</v>
      </c>
      <c r="C27" s="164">
        <v>19</v>
      </c>
      <c r="D27" s="164">
        <v>14</v>
      </c>
      <c r="E27" s="163">
        <v>11535</v>
      </c>
      <c r="F27" s="165">
        <v>42</v>
      </c>
      <c r="G27" s="217">
        <v>0.36410923276983093</v>
      </c>
      <c r="H27" s="166">
        <v>4665</v>
      </c>
      <c r="I27" s="127">
        <v>28</v>
      </c>
      <c r="J27" s="217">
        <v>0.60021436227224012</v>
      </c>
      <c r="K27" s="186"/>
    </row>
    <row r="28" spans="1:11" s="130" customFormat="1" ht="15" customHeight="1" x14ac:dyDescent="0.2">
      <c r="A28" s="126" t="s">
        <v>115</v>
      </c>
      <c r="B28" s="126" t="s">
        <v>116</v>
      </c>
      <c r="C28" s="164">
        <v>119</v>
      </c>
      <c r="D28" s="164">
        <v>74</v>
      </c>
      <c r="E28" s="163">
        <v>35125</v>
      </c>
      <c r="F28" s="165">
        <v>297</v>
      </c>
      <c r="G28" s="217">
        <v>0.84555160142348751</v>
      </c>
      <c r="H28" s="166">
        <v>14230</v>
      </c>
      <c r="I28" s="127">
        <v>192</v>
      </c>
      <c r="J28" s="217">
        <v>1.3492621222768799</v>
      </c>
      <c r="K28" s="186"/>
    </row>
    <row r="29" spans="1:11" s="130" customFormat="1" ht="15" customHeight="1" x14ac:dyDescent="0.2">
      <c r="A29" s="126" t="s">
        <v>117</v>
      </c>
      <c r="B29" s="126" t="s">
        <v>118</v>
      </c>
      <c r="C29" s="164">
        <v>42</v>
      </c>
      <c r="D29" s="164">
        <v>28</v>
      </c>
      <c r="E29" s="163">
        <v>22079</v>
      </c>
      <c r="F29" s="165">
        <v>125</v>
      </c>
      <c r="G29" s="217">
        <v>0.56614882920422116</v>
      </c>
      <c r="H29" s="166">
        <v>8624</v>
      </c>
      <c r="I29" s="127">
        <v>73</v>
      </c>
      <c r="J29" s="217">
        <v>0.84647495361781078</v>
      </c>
      <c r="K29" s="186"/>
    </row>
    <row r="30" spans="1:11" s="130" customFormat="1" ht="15" customHeight="1" x14ac:dyDescent="0.2">
      <c r="A30" s="126" t="s">
        <v>119</v>
      </c>
      <c r="B30" s="126" t="s">
        <v>120</v>
      </c>
      <c r="C30" s="164">
        <v>49</v>
      </c>
      <c r="D30" s="164">
        <v>27</v>
      </c>
      <c r="E30" s="163">
        <v>16665</v>
      </c>
      <c r="F30" s="165">
        <v>134</v>
      </c>
      <c r="G30" s="217">
        <v>0.80408040804080405</v>
      </c>
      <c r="H30" s="166">
        <v>5855</v>
      </c>
      <c r="I30" s="127">
        <v>75</v>
      </c>
      <c r="J30" s="217">
        <v>1.2809564474807857</v>
      </c>
      <c r="K30" s="186"/>
    </row>
    <row r="31" spans="1:11" s="130" customFormat="1" ht="15" customHeight="1" x14ac:dyDescent="0.2">
      <c r="A31" s="126"/>
      <c r="B31" s="126"/>
      <c r="C31" s="164"/>
      <c r="D31" s="164"/>
      <c r="E31" s="163"/>
      <c r="F31" s="165"/>
      <c r="G31" s="217"/>
      <c r="H31" s="166"/>
      <c r="I31" s="127"/>
      <c r="J31" s="217"/>
      <c r="K31" s="186"/>
    </row>
    <row r="32" spans="1:11" s="130" customFormat="1" ht="15" customHeight="1" x14ac:dyDescent="0.2">
      <c r="A32" s="120" t="s">
        <v>89</v>
      </c>
      <c r="B32" s="120" t="s">
        <v>90</v>
      </c>
      <c r="C32" s="157">
        <v>125</v>
      </c>
      <c r="D32" s="157">
        <v>70</v>
      </c>
      <c r="E32" s="168">
        <v>45454</v>
      </c>
      <c r="F32" s="169">
        <v>311</v>
      </c>
      <c r="G32" s="219">
        <v>0.68420821049852598</v>
      </c>
      <c r="H32" s="170">
        <v>17048</v>
      </c>
      <c r="I32" s="122">
        <v>191</v>
      </c>
      <c r="J32" s="219">
        <v>1.1203660253402159</v>
      </c>
      <c r="K32" s="186"/>
    </row>
    <row r="33" spans="1:11" s="130" customFormat="1" ht="15" customHeight="1" x14ac:dyDescent="0.2">
      <c r="A33" s="126" t="s">
        <v>121</v>
      </c>
      <c r="B33" s="126" t="s">
        <v>122</v>
      </c>
      <c r="C33" s="164">
        <v>8</v>
      </c>
      <c r="D33" s="164">
        <v>6</v>
      </c>
      <c r="E33" s="163">
        <v>3190</v>
      </c>
      <c r="F33" s="165">
        <v>17</v>
      </c>
      <c r="G33" s="217">
        <v>0.5329153605015674</v>
      </c>
      <c r="H33" s="166">
        <v>1035</v>
      </c>
      <c r="I33" s="127">
        <v>13</v>
      </c>
      <c r="J33" s="217">
        <v>1.2560386473429952</v>
      </c>
      <c r="K33" s="186"/>
    </row>
    <row r="34" spans="1:11" s="130" customFormat="1" ht="15" customHeight="1" x14ac:dyDescent="0.2">
      <c r="A34" s="126" t="s">
        <v>123</v>
      </c>
      <c r="B34" s="126" t="s">
        <v>124</v>
      </c>
      <c r="C34" s="164">
        <v>15</v>
      </c>
      <c r="D34" s="164">
        <v>6</v>
      </c>
      <c r="E34" s="163">
        <v>2754</v>
      </c>
      <c r="F34" s="165">
        <v>36</v>
      </c>
      <c r="G34" s="217">
        <v>1.3071895424836601</v>
      </c>
      <c r="H34" s="166">
        <v>1103</v>
      </c>
      <c r="I34" s="127">
        <v>21</v>
      </c>
      <c r="J34" s="217">
        <v>1.9038984587488668</v>
      </c>
      <c r="K34" s="186"/>
    </row>
    <row r="35" spans="1:11" s="130" customFormat="1" ht="15" customHeight="1" x14ac:dyDescent="0.2">
      <c r="A35" s="126" t="s">
        <v>125</v>
      </c>
      <c r="B35" s="126" t="s">
        <v>126</v>
      </c>
      <c r="C35" s="164">
        <v>25</v>
      </c>
      <c r="D35" s="164">
        <v>12</v>
      </c>
      <c r="E35" s="163">
        <v>6548</v>
      </c>
      <c r="F35" s="165">
        <v>64</v>
      </c>
      <c r="G35" s="217">
        <v>0.97739767868051308</v>
      </c>
      <c r="H35" s="166">
        <v>2410</v>
      </c>
      <c r="I35" s="127">
        <v>30</v>
      </c>
      <c r="J35" s="217">
        <v>1.2448132780082988</v>
      </c>
      <c r="K35" s="186"/>
    </row>
    <row r="36" spans="1:11" s="130" customFormat="1" ht="15" customHeight="1" x14ac:dyDescent="0.2">
      <c r="A36" s="126" t="s">
        <v>127</v>
      </c>
      <c r="B36" s="126" t="s">
        <v>128</v>
      </c>
      <c r="C36" s="164">
        <v>14</v>
      </c>
      <c r="D36" s="164">
        <v>8</v>
      </c>
      <c r="E36" s="163">
        <v>3505</v>
      </c>
      <c r="F36" s="165">
        <v>23</v>
      </c>
      <c r="G36" s="217">
        <v>0.65620542082738942</v>
      </c>
      <c r="H36" s="166">
        <v>1336</v>
      </c>
      <c r="I36" s="127">
        <v>13</v>
      </c>
      <c r="J36" s="217">
        <v>0.97305389221556882</v>
      </c>
      <c r="K36" s="186"/>
    </row>
    <row r="37" spans="1:11" s="130" customFormat="1" ht="15" customHeight="1" x14ac:dyDescent="0.2">
      <c r="A37" s="126" t="s">
        <v>129</v>
      </c>
      <c r="B37" s="126" t="s">
        <v>130</v>
      </c>
      <c r="C37" s="164">
        <v>8</v>
      </c>
      <c r="D37" s="164">
        <v>4</v>
      </c>
      <c r="E37" s="163">
        <v>2490</v>
      </c>
      <c r="F37" s="165">
        <v>21</v>
      </c>
      <c r="G37" s="217">
        <v>0.84337349397590367</v>
      </c>
      <c r="H37" s="166">
        <v>884</v>
      </c>
      <c r="I37" s="127">
        <v>17</v>
      </c>
      <c r="J37" s="217">
        <v>1.9230769230769231</v>
      </c>
      <c r="K37" s="186"/>
    </row>
    <row r="38" spans="1:11" s="130" customFormat="1" ht="15" customHeight="1" x14ac:dyDescent="0.2">
      <c r="A38" s="126" t="s">
        <v>131</v>
      </c>
      <c r="B38" s="126" t="s">
        <v>132</v>
      </c>
      <c r="C38" s="164">
        <v>6</v>
      </c>
      <c r="D38" s="164">
        <v>6</v>
      </c>
      <c r="E38" s="163">
        <v>1592</v>
      </c>
      <c r="F38" s="165">
        <v>25</v>
      </c>
      <c r="G38" s="217">
        <v>1.5703517587939699</v>
      </c>
      <c r="H38" s="166">
        <v>695</v>
      </c>
      <c r="I38" s="127">
        <v>21</v>
      </c>
      <c r="J38" s="217">
        <v>3.0215827338129495</v>
      </c>
      <c r="K38" s="186"/>
    </row>
    <row r="39" spans="1:11" s="130" customFormat="1" ht="15" customHeight="1" x14ac:dyDescent="0.2">
      <c r="A39" s="126" t="s">
        <v>133</v>
      </c>
      <c r="B39" s="126" t="s">
        <v>134</v>
      </c>
      <c r="C39" s="164">
        <v>7</v>
      </c>
      <c r="D39" s="164">
        <v>5</v>
      </c>
      <c r="E39" s="163">
        <v>1323</v>
      </c>
      <c r="F39" s="165">
        <v>12</v>
      </c>
      <c r="G39" s="217">
        <v>0.90702947845804993</v>
      </c>
      <c r="H39" s="166">
        <v>535</v>
      </c>
      <c r="I39" s="127">
        <v>6</v>
      </c>
      <c r="J39" s="217">
        <v>1.1214953271028036</v>
      </c>
      <c r="K39" s="186"/>
    </row>
    <row r="40" spans="1:11" s="130" customFormat="1" ht="15" customHeight="1" x14ac:dyDescent="0.2">
      <c r="A40" s="126" t="s">
        <v>136</v>
      </c>
      <c r="B40" s="126" t="s">
        <v>137</v>
      </c>
      <c r="C40" s="164">
        <v>7</v>
      </c>
      <c r="D40" s="164">
        <v>3</v>
      </c>
      <c r="E40" s="163">
        <v>1617</v>
      </c>
      <c r="F40" s="165">
        <v>17</v>
      </c>
      <c r="G40" s="217">
        <v>1.0513296227581941</v>
      </c>
      <c r="H40" s="166">
        <v>580</v>
      </c>
      <c r="I40" s="127">
        <v>10</v>
      </c>
      <c r="J40" s="217">
        <v>1.7241379310344827</v>
      </c>
      <c r="K40" s="186"/>
    </row>
    <row r="41" spans="1:11" s="130" customFormat="1" ht="15" customHeight="1" x14ac:dyDescent="0.2">
      <c r="A41" s="126" t="s">
        <v>138</v>
      </c>
      <c r="B41" s="126" t="s">
        <v>139</v>
      </c>
      <c r="C41" s="164">
        <v>5</v>
      </c>
      <c r="D41" s="164" t="s">
        <v>135</v>
      </c>
      <c r="E41" s="163">
        <v>1826</v>
      </c>
      <c r="F41" s="165">
        <v>11</v>
      </c>
      <c r="G41" s="217">
        <v>0.60240963855421692</v>
      </c>
      <c r="H41" s="166">
        <v>765</v>
      </c>
      <c r="I41" s="127">
        <v>10</v>
      </c>
      <c r="J41" s="217">
        <v>1.3071895424836601</v>
      </c>
      <c r="K41" s="186"/>
    </row>
    <row r="42" spans="1:11" s="130" customFormat="1" ht="15" customHeight="1" x14ac:dyDescent="0.2">
      <c r="A42" s="126" t="s">
        <v>140</v>
      </c>
      <c r="B42" s="126" t="s">
        <v>141</v>
      </c>
      <c r="C42" s="164">
        <v>13</v>
      </c>
      <c r="D42" s="164">
        <v>6</v>
      </c>
      <c r="E42" s="163">
        <v>7893</v>
      </c>
      <c r="F42" s="165">
        <v>37</v>
      </c>
      <c r="G42" s="217">
        <v>0.46876979602179147</v>
      </c>
      <c r="H42" s="166">
        <v>2904</v>
      </c>
      <c r="I42" s="127">
        <v>22</v>
      </c>
      <c r="J42" s="217">
        <v>0.75757575757575757</v>
      </c>
      <c r="K42" s="186"/>
    </row>
    <row r="43" spans="1:11" s="130" customFormat="1" ht="15" customHeight="1" x14ac:dyDescent="0.2">
      <c r="A43" s="126" t="s">
        <v>142</v>
      </c>
      <c r="B43" s="126" t="s">
        <v>143</v>
      </c>
      <c r="C43" s="164" t="s">
        <v>135</v>
      </c>
      <c r="D43" s="164">
        <v>0</v>
      </c>
      <c r="E43" s="163">
        <v>1270</v>
      </c>
      <c r="F43" s="165">
        <v>3</v>
      </c>
      <c r="G43" s="217">
        <v>0.23622047244094488</v>
      </c>
      <c r="H43" s="166">
        <v>422</v>
      </c>
      <c r="I43" s="127" t="s">
        <v>135</v>
      </c>
      <c r="J43" s="217" t="s">
        <v>135</v>
      </c>
      <c r="K43" s="186"/>
    </row>
    <row r="44" spans="1:11" s="130" customFormat="1" ht="15" customHeight="1" x14ac:dyDescent="0.2">
      <c r="A44" s="126" t="s">
        <v>144</v>
      </c>
      <c r="B44" s="126" t="s">
        <v>145</v>
      </c>
      <c r="C44" s="164">
        <v>11</v>
      </c>
      <c r="D44" s="164">
        <v>9</v>
      </c>
      <c r="E44" s="163">
        <v>4921</v>
      </c>
      <c r="F44" s="165">
        <v>19</v>
      </c>
      <c r="G44" s="217">
        <v>0.38610038610038611</v>
      </c>
      <c r="H44" s="166">
        <v>1941</v>
      </c>
      <c r="I44" s="127">
        <v>10</v>
      </c>
      <c r="J44" s="217">
        <v>0.51519835136527559</v>
      </c>
      <c r="K44" s="186"/>
    </row>
    <row r="45" spans="1:11" s="130" customFormat="1" ht="15" customHeight="1" x14ac:dyDescent="0.2">
      <c r="A45" s="126" t="s">
        <v>146</v>
      </c>
      <c r="B45" s="126" t="s">
        <v>147</v>
      </c>
      <c r="C45" s="164">
        <v>0</v>
      </c>
      <c r="D45" s="164">
        <v>0</v>
      </c>
      <c r="E45" s="163">
        <v>1750</v>
      </c>
      <c r="F45" s="165">
        <v>5</v>
      </c>
      <c r="G45" s="217">
        <v>0.2857142857142857</v>
      </c>
      <c r="H45" s="166">
        <v>707</v>
      </c>
      <c r="I45" s="127">
        <v>4</v>
      </c>
      <c r="J45" s="217">
        <v>0.56577086280056577</v>
      </c>
      <c r="K45" s="186"/>
    </row>
    <row r="46" spans="1:11" s="130" customFormat="1" ht="15" customHeight="1" x14ac:dyDescent="0.2">
      <c r="A46" s="126" t="s">
        <v>148</v>
      </c>
      <c r="B46" s="126" t="s">
        <v>149</v>
      </c>
      <c r="C46" s="164" t="s">
        <v>135</v>
      </c>
      <c r="D46" s="164" t="s">
        <v>135</v>
      </c>
      <c r="E46" s="163">
        <v>1884</v>
      </c>
      <c r="F46" s="165">
        <v>11</v>
      </c>
      <c r="G46" s="217">
        <v>0.58386411889596601</v>
      </c>
      <c r="H46" s="166">
        <v>775</v>
      </c>
      <c r="I46" s="127">
        <v>8</v>
      </c>
      <c r="J46" s="217">
        <v>1.032258064516129</v>
      </c>
      <c r="K46" s="186"/>
    </row>
    <row r="47" spans="1:11" s="130" customFormat="1" ht="15" customHeight="1" x14ac:dyDescent="0.2">
      <c r="A47" s="126" t="s">
        <v>150</v>
      </c>
      <c r="B47" s="126" t="s">
        <v>151</v>
      </c>
      <c r="C47" s="164" t="s">
        <v>135</v>
      </c>
      <c r="D47" s="164" t="s">
        <v>135</v>
      </c>
      <c r="E47" s="163">
        <v>2891</v>
      </c>
      <c r="F47" s="165">
        <v>10</v>
      </c>
      <c r="G47" s="217">
        <v>0.34590107229332412</v>
      </c>
      <c r="H47" s="166">
        <v>956</v>
      </c>
      <c r="I47" s="127" t="s">
        <v>135</v>
      </c>
      <c r="J47" s="217" t="s">
        <v>135</v>
      </c>
      <c r="K47" s="186"/>
    </row>
    <row r="48" spans="1:11" s="130" customFormat="1" ht="15" customHeight="1" x14ac:dyDescent="0.2">
      <c r="A48" s="120" t="s">
        <v>91</v>
      </c>
      <c r="B48" s="120" t="s">
        <v>92</v>
      </c>
      <c r="C48" s="157">
        <v>115</v>
      </c>
      <c r="D48" s="157">
        <v>53</v>
      </c>
      <c r="E48" s="168">
        <v>55436</v>
      </c>
      <c r="F48" s="169">
        <v>334</v>
      </c>
      <c r="G48" s="219">
        <v>0.60249657262428746</v>
      </c>
      <c r="H48" s="170">
        <v>21048</v>
      </c>
      <c r="I48" s="122">
        <v>170</v>
      </c>
      <c r="J48" s="219">
        <v>0.8076776890916002</v>
      </c>
      <c r="K48" s="186"/>
    </row>
    <row r="49" spans="1:11" s="130" customFormat="1" ht="15" customHeight="1" x14ac:dyDescent="0.2">
      <c r="A49" s="126" t="s">
        <v>152</v>
      </c>
      <c r="B49" s="126" t="s">
        <v>153</v>
      </c>
      <c r="C49" s="164">
        <v>115</v>
      </c>
      <c r="D49" s="164">
        <v>53</v>
      </c>
      <c r="E49" s="163">
        <v>55436</v>
      </c>
      <c r="F49" s="165">
        <v>334</v>
      </c>
      <c r="G49" s="217">
        <v>0.60249657262428746</v>
      </c>
      <c r="H49" s="166">
        <v>21048</v>
      </c>
      <c r="I49" s="127">
        <v>170</v>
      </c>
      <c r="J49" s="217">
        <v>0.8076776890916002</v>
      </c>
      <c r="K49" s="186"/>
    </row>
    <row r="50" spans="1:11" s="130" customFormat="1" ht="15" customHeight="1" x14ac:dyDescent="0.2">
      <c r="A50" s="120" t="s">
        <v>93</v>
      </c>
      <c r="B50" s="120" t="s">
        <v>94</v>
      </c>
      <c r="C50" s="157">
        <v>294</v>
      </c>
      <c r="D50" s="157">
        <v>195</v>
      </c>
      <c r="E50" s="168">
        <v>129719</v>
      </c>
      <c r="F50" s="169">
        <v>784</v>
      </c>
      <c r="G50" s="219">
        <v>0.60438332087049695</v>
      </c>
      <c r="H50" s="170">
        <v>51508</v>
      </c>
      <c r="I50" s="122">
        <v>499</v>
      </c>
      <c r="J50" s="219">
        <v>0.96878154849732079</v>
      </c>
      <c r="K50" s="186"/>
    </row>
    <row r="51" spans="1:11" s="130" customFormat="1" ht="15" customHeight="1" x14ac:dyDescent="0.2">
      <c r="A51" s="126" t="s">
        <v>154</v>
      </c>
      <c r="B51" s="126" t="s">
        <v>155</v>
      </c>
      <c r="C51" s="164">
        <v>21</v>
      </c>
      <c r="D51" s="164">
        <v>8</v>
      </c>
      <c r="E51" s="163">
        <v>3975</v>
      </c>
      <c r="F51" s="165">
        <v>40</v>
      </c>
      <c r="G51" s="217">
        <v>1.0062893081761006</v>
      </c>
      <c r="H51" s="166">
        <v>1566</v>
      </c>
      <c r="I51" s="127">
        <v>16</v>
      </c>
      <c r="J51" s="217">
        <v>1.0217113665389528</v>
      </c>
      <c r="K51" s="186"/>
    </row>
    <row r="52" spans="1:11" s="130" customFormat="1" ht="15" customHeight="1" x14ac:dyDescent="0.2">
      <c r="A52" s="126" t="s">
        <v>156</v>
      </c>
      <c r="B52" s="126" t="s">
        <v>157</v>
      </c>
      <c r="C52" s="164">
        <v>9</v>
      </c>
      <c r="D52" s="164">
        <v>5</v>
      </c>
      <c r="E52" s="163">
        <v>4216</v>
      </c>
      <c r="F52" s="165">
        <v>24</v>
      </c>
      <c r="G52" s="217">
        <v>0.56925996204933582</v>
      </c>
      <c r="H52" s="166">
        <v>1717</v>
      </c>
      <c r="I52" s="127">
        <v>18</v>
      </c>
      <c r="J52" s="217">
        <v>1.0483401281304601</v>
      </c>
      <c r="K52" s="186"/>
    </row>
    <row r="53" spans="1:11" s="130" customFormat="1" ht="15" customHeight="1" x14ac:dyDescent="0.2">
      <c r="A53" s="126" t="s">
        <v>158</v>
      </c>
      <c r="B53" s="126" t="s">
        <v>159</v>
      </c>
      <c r="C53" s="164">
        <v>0</v>
      </c>
      <c r="D53" s="164">
        <v>0</v>
      </c>
      <c r="E53" s="163">
        <v>1415</v>
      </c>
      <c r="F53" s="165">
        <v>0</v>
      </c>
      <c r="G53" s="217">
        <v>0</v>
      </c>
      <c r="H53" s="166">
        <v>547</v>
      </c>
      <c r="I53" s="127">
        <v>0</v>
      </c>
      <c r="J53" s="217">
        <v>0</v>
      </c>
      <c r="K53" s="186"/>
    </row>
    <row r="54" spans="1:11" s="130" customFormat="1" ht="15" customHeight="1" x14ac:dyDescent="0.2">
      <c r="A54" s="126" t="s">
        <v>160</v>
      </c>
      <c r="B54" s="126" t="s">
        <v>161</v>
      </c>
      <c r="C54" s="164">
        <v>3</v>
      </c>
      <c r="D54" s="164" t="s">
        <v>135</v>
      </c>
      <c r="E54" s="163">
        <v>2017</v>
      </c>
      <c r="F54" s="165">
        <v>12</v>
      </c>
      <c r="G54" s="217">
        <v>0.59494298463063955</v>
      </c>
      <c r="H54" s="166">
        <v>771</v>
      </c>
      <c r="I54" s="127">
        <v>6</v>
      </c>
      <c r="J54" s="217">
        <v>0.77821011673151752</v>
      </c>
      <c r="K54" s="186"/>
    </row>
    <row r="55" spans="1:11" s="130" customFormat="1" ht="15" customHeight="1" x14ac:dyDescent="0.2">
      <c r="A55" s="126" t="s">
        <v>162</v>
      </c>
      <c r="B55" s="126" t="s">
        <v>163</v>
      </c>
      <c r="C55" s="164">
        <v>7</v>
      </c>
      <c r="D55" s="164">
        <v>0</v>
      </c>
      <c r="E55" s="163">
        <v>1013</v>
      </c>
      <c r="F55" s="165">
        <v>22</v>
      </c>
      <c r="G55" s="217">
        <v>2.1717670286278383</v>
      </c>
      <c r="H55" s="166">
        <v>314</v>
      </c>
      <c r="I55" s="127">
        <v>8</v>
      </c>
      <c r="J55" s="217">
        <v>2.5477707006369426</v>
      </c>
      <c r="K55" s="186"/>
    </row>
    <row r="56" spans="1:11" s="130" customFormat="1" ht="15" customHeight="1" x14ac:dyDescent="0.2">
      <c r="A56" s="126" t="s">
        <v>164</v>
      </c>
      <c r="B56" s="126" t="s">
        <v>165</v>
      </c>
      <c r="C56" s="164">
        <v>4</v>
      </c>
      <c r="D56" s="164" t="s">
        <v>135</v>
      </c>
      <c r="E56" s="163">
        <v>2723</v>
      </c>
      <c r="F56" s="165">
        <v>12</v>
      </c>
      <c r="G56" s="217">
        <v>0.44069041498347411</v>
      </c>
      <c r="H56" s="166">
        <v>923</v>
      </c>
      <c r="I56" s="127">
        <v>5</v>
      </c>
      <c r="J56" s="217">
        <v>0.54171180931744312</v>
      </c>
      <c r="K56" s="186"/>
    </row>
    <row r="57" spans="1:11" s="130" customFormat="1" ht="15" customHeight="1" x14ac:dyDescent="0.2">
      <c r="A57" s="126" t="s">
        <v>166</v>
      </c>
      <c r="B57" s="126" t="s">
        <v>167</v>
      </c>
      <c r="C57" s="164">
        <v>14</v>
      </c>
      <c r="D57" s="164">
        <v>8</v>
      </c>
      <c r="E57" s="163">
        <v>1597</v>
      </c>
      <c r="F57" s="165">
        <v>31</v>
      </c>
      <c r="G57" s="217">
        <v>1.9411396368190357</v>
      </c>
      <c r="H57" s="166">
        <v>695</v>
      </c>
      <c r="I57" s="127">
        <v>22</v>
      </c>
      <c r="J57" s="217">
        <v>3.1654676258992804</v>
      </c>
      <c r="K57" s="186"/>
    </row>
    <row r="58" spans="1:11" s="130" customFormat="1" ht="15" customHeight="1" x14ac:dyDescent="0.2">
      <c r="A58" s="126" t="s">
        <v>168</v>
      </c>
      <c r="B58" s="126" t="s">
        <v>169</v>
      </c>
      <c r="C58" s="164" t="s">
        <v>135</v>
      </c>
      <c r="D58" s="164" t="s">
        <v>135</v>
      </c>
      <c r="E58" s="163">
        <v>1019</v>
      </c>
      <c r="F58" s="165">
        <v>9</v>
      </c>
      <c r="G58" s="217">
        <v>0.88321884200196266</v>
      </c>
      <c r="H58" s="166">
        <v>397</v>
      </c>
      <c r="I58" s="127">
        <v>6</v>
      </c>
      <c r="J58" s="217">
        <v>1.5113350125944585</v>
      </c>
      <c r="K58" s="186"/>
    </row>
    <row r="59" spans="1:11" s="130" customFormat="1" ht="15" customHeight="1" x14ac:dyDescent="0.2">
      <c r="A59" s="126" t="s">
        <v>170</v>
      </c>
      <c r="B59" s="126" t="s">
        <v>171</v>
      </c>
      <c r="C59" s="164" t="s">
        <v>135</v>
      </c>
      <c r="D59" s="164" t="s">
        <v>135</v>
      </c>
      <c r="E59" s="163">
        <v>1613</v>
      </c>
      <c r="F59" s="165">
        <v>13</v>
      </c>
      <c r="G59" s="217">
        <v>0.80595164290142596</v>
      </c>
      <c r="H59" s="166">
        <v>604</v>
      </c>
      <c r="I59" s="127">
        <v>9</v>
      </c>
      <c r="J59" s="217">
        <v>1.490066225165563</v>
      </c>
      <c r="K59" s="186"/>
    </row>
    <row r="60" spans="1:11" s="130" customFormat="1" ht="15" customHeight="1" x14ac:dyDescent="0.2">
      <c r="A60" s="126" t="s">
        <v>172</v>
      </c>
      <c r="B60" s="126" t="s">
        <v>173</v>
      </c>
      <c r="C60" s="164">
        <v>0</v>
      </c>
      <c r="D60" s="164">
        <v>0</v>
      </c>
      <c r="E60" s="163">
        <v>367</v>
      </c>
      <c r="F60" s="165">
        <v>3</v>
      </c>
      <c r="G60" s="217">
        <v>0.81743869209809261</v>
      </c>
      <c r="H60" s="166">
        <v>151</v>
      </c>
      <c r="I60" s="127">
        <v>3</v>
      </c>
      <c r="J60" s="217">
        <v>1.9867549668874172</v>
      </c>
      <c r="K60" s="186"/>
    </row>
    <row r="61" spans="1:11" s="130" customFormat="1" ht="15" customHeight="1" x14ac:dyDescent="0.2">
      <c r="A61" s="126" t="s">
        <v>174</v>
      </c>
      <c r="B61" s="126" t="s">
        <v>175</v>
      </c>
      <c r="C61" s="164">
        <v>3</v>
      </c>
      <c r="D61" s="164">
        <v>3</v>
      </c>
      <c r="E61" s="163">
        <v>1956</v>
      </c>
      <c r="F61" s="165">
        <v>7</v>
      </c>
      <c r="G61" s="217">
        <v>0.35787321063394684</v>
      </c>
      <c r="H61" s="166">
        <v>866</v>
      </c>
      <c r="I61" s="127">
        <v>6</v>
      </c>
      <c r="J61" s="217">
        <v>0.69284064665127021</v>
      </c>
      <c r="K61" s="186"/>
    </row>
    <row r="62" spans="1:11" s="130" customFormat="1" ht="15" customHeight="1" x14ac:dyDescent="0.2">
      <c r="A62" s="126" t="s">
        <v>176</v>
      </c>
      <c r="B62" s="126" t="s">
        <v>177</v>
      </c>
      <c r="C62" s="164">
        <v>7</v>
      </c>
      <c r="D62" s="164">
        <v>5</v>
      </c>
      <c r="E62" s="163">
        <v>4111</v>
      </c>
      <c r="F62" s="165">
        <v>27</v>
      </c>
      <c r="G62" s="217">
        <v>0.65677450741911947</v>
      </c>
      <c r="H62" s="166">
        <v>1895</v>
      </c>
      <c r="I62" s="127">
        <v>16</v>
      </c>
      <c r="J62" s="217">
        <v>0.84432717678100266</v>
      </c>
      <c r="K62" s="186"/>
    </row>
    <row r="63" spans="1:11" s="130" customFormat="1" ht="15" customHeight="1" x14ac:dyDescent="0.2">
      <c r="A63" s="126" t="s">
        <v>178</v>
      </c>
      <c r="B63" s="126" t="s">
        <v>179</v>
      </c>
      <c r="C63" s="164" t="s">
        <v>135</v>
      </c>
      <c r="D63" s="164" t="s">
        <v>135</v>
      </c>
      <c r="E63" s="163">
        <v>1499</v>
      </c>
      <c r="F63" s="165">
        <v>8</v>
      </c>
      <c r="G63" s="217">
        <v>0.53368912608405605</v>
      </c>
      <c r="H63" s="166">
        <v>574</v>
      </c>
      <c r="I63" s="127">
        <v>8</v>
      </c>
      <c r="J63" s="217">
        <v>1.3937282229965158</v>
      </c>
      <c r="K63" s="186"/>
    </row>
    <row r="64" spans="1:11" s="130" customFormat="1" ht="15" customHeight="1" x14ac:dyDescent="0.2">
      <c r="A64" s="126" t="s">
        <v>180</v>
      </c>
      <c r="B64" s="126" t="s">
        <v>181</v>
      </c>
      <c r="C64" s="164" t="s">
        <v>135</v>
      </c>
      <c r="D64" s="164" t="s">
        <v>135</v>
      </c>
      <c r="E64" s="163">
        <v>756</v>
      </c>
      <c r="F64" s="165" t="s">
        <v>135</v>
      </c>
      <c r="G64" s="217" t="s">
        <v>135</v>
      </c>
      <c r="H64" s="166">
        <v>296</v>
      </c>
      <c r="I64" s="127">
        <v>3</v>
      </c>
      <c r="J64" s="217">
        <v>1.0135135135135136</v>
      </c>
      <c r="K64" s="186"/>
    </row>
    <row r="65" spans="1:11" s="130" customFormat="1" ht="15" customHeight="1" x14ac:dyDescent="0.2">
      <c r="A65" s="126" t="s">
        <v>182</v>
      </c>
      <c r="B65" s="126" t="s">
        <v>183</v>
      </c>
      <c r="C65" s="164" t="s">
        <v>135</v>
      </c>
      <c r="D65" s="164" t="s">
        <v>135</v>
      </c>
      <c r="E65" s="163">
        <v>3225</v>
      </c>
      <c r="F65" s="165">
        <v>8</v>
      </c>
      <c r="G65" s="217">
        <v>0.24806201550387597</v>
      </c>
      <c r="H65" s="166">
        <v>1198</v>
      </c>
      <c r="I65" s="127">
        <v>7</v>
      </c>
      <c r="J65" s="217">
        <v>0.58430717863105175</v>
      </c>
      <c r="K65" s="186"/>
    </row>
    <row r="66" spans="1:11" s="130" customFormat="1" ht="15" customHeight="1" x14ac:dyDescent="0.2">
      <c r="A66" s="126" t="s">
        <v>184</v>
      </c>
      <c r="B66" s="126" t="s">
        <v>185</v>
      </c>
      <c r="C66" s="164">
        <v>8</v>
      </c>
      <c r="D66" s="164">
        <v>5</v>
      </c>
      <c r="E66" s="163">
        <v>2338</v>
      </c>
      <c r="F66" s="165">
        <v>26</v>
      </c>
      <c r="G66" s="217">
        <v>1.1120615911035072</v>
      </c>
      <c r="H66" s="166">
        <v>799</v>
      </c>
      <c r="I66" s="127">
        <v>14</v>
      </c>
      <c r="J66" s="217">
        <v>1.7521902377972465</v>
      </c>
      <c r="K66" s="186"/>
    </row>
    <row r="67" spans="1:11" s="130" customFormat="1" ht="15" customHeight="1" x14ac:dyDescent="0.2">
      <c r="A67" s="126" t="s">
        <v>186</v>
      </c>
      <c r="B67" s="126" t="s">
        <v>187</v>
      </c>
      <c r="C67" s="164" t="s">
        <v>135</v>
      </c>
      <c r="D67" s="164" t="s">
        <v>135</v>
      </c>
      <c r="E67" s="163">
        <v>35921</v>
      </c>
      <c r="F67" s="165" t="s">
        <v>135</v>
      </c>
      <c r="G67" s="217" t="s">
        <v>135</v>
      </c>
      <c r="H67" s="166">
        <v>15555</v>
      </c>
      <c r="I67" s="127" t="s">
        <v>135</v>
      </c>
      <c r="J67" s="217" t="s">
        <v>135</v>
      </c>
      <c r="K67" s="186"/>
    </row>
    <row r="68" spans="1:11" s="130" customFormat="1" ht="15" customHeight="1" x14ac:dyDescent="0.2">
      <c r="A68" s="126" t="s">
        <v>188</v>
      </c>
      <c r="B68" s="126" t="s">
        <v>189</v>
      </c>
      <c r="C68" s="164">
        <v>7</v>
      </c>
      <c r="D68" s="164">
        <v>5</v>
      </c>
      <c r="E68" s="163">
        <v>996</v>
      </c>
      <c r="F68" s="165">
        <v>13</v>
      </c>
      <c r="G68" s="217">
        <v>1.3052208835341366</v>
      </c>
      <c r="H68" s="166">
        <v>404</v>
      </c>
      <c r="I68" s="127">
        <v>9</v>
      </c>
      <c r="J68" s="217">
        <v>2.2277227722772279</v>
      </c>
      <c r="K68" s="186"/>
    </row>
    <row r="69" spans="1:11" s="130" customFormat="1" ht="15" customHeight="1" x14ac:dyDescent="0.2">
      <c r="A69" s="126" t="s">
        <v>190</v>
      </c>
      <c r="B69" s="126" t="s">
        <v>191</v>
      </c>
      <c r="C69" s="164">
        <v>7</v>
      </c>
      <c r="D69" s="164">
        <v>6</v>
      </c>
      <c r="E69" s="163">
        <v>1696</v>
      </c>
      <c r="F69" s="165">
        <v>9</v>
      </c>
      <c r="G69" s="217">
        <v>0.53066037735849059</v>
      </c>
      <c r="H69" s="166">
        <v>780</v>
      </c>
      <c r="I69" s="127">
        <v>7</v>
      </c>
      <c r="J69" s="217">
        <v>0.89743589743589747</v>
      </c>
      <c r="K69" s="186"/>
    </row>
    <row r="70" spans="1:11" s="130" customFormat="1" ht="15" customHeight="1" x14ac:dyDescent="0.2">
      <c r="A70" s="126" t="s">
        <v>192</v>
      </c>
      <c r="B70" s="126" t="s">
        <v>193</v>
      </c>
      <c r="C70" s="164">
        <v>13</v>
      </c>
      <c r="D70" s="164">
        <v>9</v>
      </c>
      <c r="E70" s="163">
        <v>2603</v>
      </c>
      <c r="F70" s="165">
        <v>27</v>
      </c>
      <c r="G70" s="217">
        <v>1.0372646945831732</v>
      </c>
      <c r="H70" s="166">
        <v>1061</v>
      </c>
      <c r="I70" s="127">
        <v>21</v>
      </c>
      <c r="J70" s="217">
        <v>1.9792648444863337</v>
      </c>
      <c r="K70" s="186"/>
    </row>
    <row r="71" spans="1:11" s="130" customFormat="1" ht="15" customHeight="1" x14ac:dyDescent="0.2">
      <c r="A71" s="126" t="s">
        <v>194</v>
      </c>
      <c r="B71" s="126" t="s">
        <v>195</v>
      </c>
      <c r="C71" s="164" t="s">
        <v>135</v>
      </c>
      <c r="D71" s="164" t="s">
        <v>135</v>
      </c>
      <c r="E71" s="163">
        <v>4763</v>
      </c>
      <c r="F71" s="165">
        <v>5</v>
      </c>
      <c r="G71" s="217">
        <v>0.10497585555322275</v>
      </c>
      <c r="H71" s="166">
        <v>1978</v>
      </c>
      <c r="I71" s="127">
        <v>4</v>
      </c>
      <c r="J71" s="217">
        <v>0.20222446916076844</v>
      </c>
      <c r="K71" s="186"/>
    </row>
    <row r="72" spans="1:11" s="130" customFormat="1" ht="15" customHeight="1" x14ac:dyDescent="0.2">
      <c r="A72" s="126" t="s">
        <v>196</v>
      </c>
      <c r="B72" s="126" t="s">
        <v>197</v>
      </c>
      <c r="C72" s="164">
        <v>5</v>
      </c>
      <c r="D72" s="164" t="s">
        <v>135</v>
      </c>
      <c r="E72" s="163">
        <v>2164</v>
      </c>
      <c r="F72" s="165">
        <v>12</v>
      </c>
      <c r="G72" s="217">
        <v>0.55452865064695012</v>
      </c>
      <c r="H72" s="166">
        <v>797</v>
      </c>
      <c r="I72" s="127">
        <v>6</v>
      </c>
      <c r="J72" s="217">
        <v>0.75282308657465491</v>
      </c>
      <c r="K72" s="186"/>
    </row>
    <row r="73" spans="1:11" s="130" customFormat="1" ht="15" customHeight="1" x14ac:dyDescent="0.2">
      <c r="A73" s="126" t="s">
        <v>198</v>
      </c>
      <c r="B73" s="126" t="s">
        <v>199</v>
      </c>
      <c r="C73" s="164">
        <v>12</v>
      </c>
      <c r="D73" s="164">
        <v>7</v>
      </c>
      <c r="E73" s="163">
        <v>2371</v>
      </c>
      <c r="F73" s="165">
        <v>26</v>
      </c>
      <c r="G73" s="217">
        <v>1.0965837199493884</v>
      </c>
      <c r="H73" s="166">
        <v>970</v>
      </c>
      <c r="I73" s="127">
        <v>20</v>
      </c>
      <c r="J73" s="217">
        <v>2.0618556701030926</v>
      </c>
      <c r="K73" s="186"/>
    </row>
    <row r="74" spans="1:11" s="130" customFormat="1" ht="15" customHeight="1" x14ac:dyDescent="0.2">
      <c r="A74" s="126" t="s">
        <v>200</v>
      </c>
      <c r="B74" s="126" t="s">
        <v>201</v>
      </c>
      <c r="C74" s="164">
        <v>14</v>
      </c>
      <c r="D74" s="164">
        <v>13</v>
      </c>
      <c r="E74" s="163">
        <v>2538</v>
      </c>
      <c r="F74" s="165">
        <v>33</v>
      </c>
      <c r="G74" s="217">
        <v>1.3002364066193854</v>
      </c>
      <c r="H74" s="166">
        <v>959</v>
      </c>
      <c r="I74" s="127">
        <v>24</v>
      </c>
      <c r="J74" s="217">
        <v>2.502606882168926</v>
      </c>
      <c r="K74" s="186"/>
    </row>
    <row r="75" spans="1:11" s="130" customFormat="1" ht="15" customHeight="1" x14ac:dyDescent="0.2">
      <c r="A75" s="126" t="s">
        <v>202</v>
      </c>
      <c r="B75" s="126" t="s">
        <v>203</v>
      </c>
      <c r="C75" s="164">
        <v>0</v>
      </c>
      <c r="D75" s="164">
        <v>0</v>
      </c>
      <c r="E75" s="163">
        <v>400</v>
      </c>
      <c r="F75" s="165">
        <v>0</v>
      </c>
      <c r="G75" s="217">
        <v>0</v>
      </c>
      <c r="H75" s="166">
        <v>149</v>
      </c>
      <c r="I75" s="127">
        <v>0</v>
      </c>
      <c r="J75" s="217">
        <v>0</v>
      </c>
      <c r="K75" s="186"/>
    </row>
    <row r="76" spans="1:11" s="130" customFormat="1" ht="15" customHeight="1" x14ac:dyDescent="0.2">
      <c r="A76" s="126" t="s">
        <v>204</v>
      </c>
      <c r="B76" s="126" t="s">
        <v>205</v>
      </c>
      <c r="C76" s="164">
        <v>4</v>
      </c>
      <c r="D76" s="164">
        <v>4</v>
      </c>
      <c r="E76" s="163">
        <v>861</v>
      </c>
      <c r="F76" s="165">
        <v>8</v>
      </c>
      <c r="G76" s="217">
        <v>0.92915214866434381</v>
      </c>
      <c r="H76" s="166">
        <v>275</v>
      </c>
      <c r="I76" s="127">
        <v>7</v>
      </c>
      <c r="J76" s="217">
        <v>2.5454545454545454</v>
      </c>
      <c r="K76" s="186"/>
    </row>
    <row r="77" spans="1:11" s="130" customFormat="1" ht="15" customHeight="1" x14ac:dyDescent="0.2">
      <c r="A77" s="126" t="s">
        <v>206</v>
      </c>
      <c r="B77" s="126" t="s">
        <v>207</v>
      </c>
      <c r="C77" s="164">
        <v>8</v>
      </c>
      <c r="D77" s="164">
        <v>4</v>
      </c>
      <c r="E77" s="163">
        <v>1463</v>
      </c>
      <c r="F77" s="165">
        <v>29</v>
      </c>
      <c r="G77" s="217">
        <v>1.9822282980177717</v>
      </c>
      <c r="H77" s="166">
        <v>415</v>
      </c>
      <c r="I77" s="127">
        <v>17</v>
      </c>
      <c r="J77" s="217">
        <v>4.096385542168675</v>
      </c>
      <c r="K77" s="186"/>
    </row>
    <row r="78" spans="1:11" s="130" customFormat="1" ht="15" customHeight="1" x14ac:dyDescent="0.2">
      <c r="A78" s="126" t="s">
        <v>208</v>
      </c>
      <c r="B78" s="126" t="s">
        <v>209</v>
      </c>
      <c r="C78" s="164">
        <v>3</v>
      </c>
      <c r="D78" s="164">
        <v>3</v>
      </c>
      <c r="E78" s="163">
        <v>2619</v>
      </c>
      <c r="F78" s="165">
        <v>7</v>
      </c>
      <c r="G78" s="217">
        <v>0.26727758686521574</v>
      </c>
      <c r="H78" s="166">
        <v>748</v>
      </c>
      <c r="I78" s="127">
        <v>4</v>
      </c>
      <c r="J78" s="217">
        <v>0.53475935828877008</v>
      </c>
      <c r="K78" s="186"/>
    </row>
    <row r="79" spans="1:11" s="130" customFormat="1" ht="15" customHeight="1" x14ac:dyDescent="0.2">
      <c r="A79" s="126" t="s">
        <v>210</v>
      </c>
      <c r="B79" s="126" t="s">
        <v>211</v>
      </c>
      <c r="C79" s="164">
        <v>3</v>
      </c>
      <c r="D79" s="164">
        <v>3</v>
      </c>
      <c r="E79" s="163">
        <v>3051</v>
      </c>
      <c r="F79" s="165">
        <v>11</v>
      </c>
      <c r="G79" s="217">
        <v>0.36053752867912159</v>
      </c>
      <c r="H79" s="166">
        <v>1201</v>
      </c>
      <c r="I79" s="127">
        <v>7</v>
      </c>
      <c r="J79" s="217">
        <v>0.58284762697751868</v>
      </c>
      <c r="K79" s="186"/>
    </row>
    <row r="80" spans="1:11" s="130" customFormat="1" ht="15" customHeight="1" x14ac:dyDescent="0.2">
      <c r="A80" s="126" t="s">
        <v>212</v>
      </c>
      <c r="B80" s="126" t="s">
        <v>213</v>
      </c>
      <c r="C80" s="164">
        <v>17</v>
      </c>
      <c r="D80" s="164">
        <v>12</v>
      </c>
      <c r="E80" s="163">
        <v>4446</v>
      </c>
      <c r="F80" s="165">
        <v>47</v>
      </c>
      <c r="G80" s="217">
        <v>1.0571300044984255</v>
      </c>
      <c r="H80" s="166">
        <v>1408</v>
      </c>
      <c r="I80" s="127">
        <v>30</v>
      </c>
      <c r="J80" s="217">
        <v>2.1306818181818183</v>
      </c>
      <c r="K80" s="186"/>
    </row>
    <row r="81" spans="1:11" s="130" customFormat="1" ht="15" customHeight="1" x14ac:dyDescent="0.2">
      <c r="A81" s="126" t="s">
        <v>214</v>
      </c>
      <c r="B81" s="126" t="s">
        <v>215</v>
      </c>
      <c r="C81" s="164">
        <v>6</v>
      </c>
      <c r="D81" s="164">
        <v>4</v>
      </c>
      <c r="E81" s="163">
        <v>1170</v>
      </c>
      <c r="F81" s="165">
        <v>16</v>
      </c>
      <c r="G81" s="217">
        <v>1.3675213675213675</v>
      </c>
      <c r="H81" s="166">
        <v>518</v>
      </c>
      <c r="I81" s="127">
        <v>11</v>
      </c>
      <c r="J81" s="217">
        <v>2.1235521235521237</v>
      </c>
      <c r="K81" s="186"/>
    </row>
    <row r="82" spans="1:11" s="130" customFormat="1" ht="15" customHeight="1" x14ac:dyDescent="0.2">
      <c r="A82" s="126" t="s">
        <v>216</v>
      </c>
      <c r="B82" s="126" t="s">
        <v>217</v>
      </c>
      <c r="C82" s="164">
        <v>5</v>
      </c>
      <c r="D82" s="164" t="s">
        <v>135</v>
      </c>
      <c r="E82" s="163">
        <v>1195</v>
      </c>
      <c r="F82" s="165">
        <v>17</v>
      </c>
      <c r="G82" s="217">
        <v>1.4225941422594142</v>
      </c>
      <c r="H82" s="166">
        <v>339</v>
      </c>
      <c r="I82" s="127">
        <v>7</v>
      </c>
      <c r="J82" s="217">
        <v>2.0648967551622417</v>
      </c>
      <c r="K82" s="186"/>
    </row>
    <row r="83" spans="1:11" s="130" customFormat="1" ht="15" customHeight="1" x14ac:dyDescent="0.2">
      <c r="A83" s="126" t="s">
        <v>218</v>
      </c>
      <c r="B83" s="126" t="s">
        <v>219</v>
      </c>
      <c r="C83" s="164">
        <v>9</v>
      </c>
      <c r="D83" s="164">
        <v>7</v>
      </c>
      <c r="E83" s="163">
        <v>1354</v>
      </c>
      <c r="F83" s="165">
        <v>21</v>
      </c>
      <c r="G83" s="217">
        <v>1.5509601181683899</v>
      </c>
      <c r="H83" s="166">
        <v>381</v>
      </c>
      <c r="I83" s="127">
        <v>10</v>
      </c>
      <c r="J83" s="217">
        <v>2.6246719160104988</v>
      </c>
      <c r="K83" s="186"/>
    </row>
    <row r="84" spans="1:11" s="130" customFormat="1" ht="15" customHeight="1" x14ac:dyDescent="0.2">
      <c r="A84" s="126" t="s">
        <v>220</v>
      </c>
      <c r="B84" s="126" t="s">
        <v>221</v>
      </c>
      <c r="C84" s="164">
        <v>3</v>
      </c>
      <c r="D84" s="164">
        <v>3</v>
      </c>
      <c r="E84" s="163">
        <v>2216</v>
      </c>
      <c r="F84" s="165">
        <v>9</v>
      </c>
      <c r="G84" s="217">
        <v>0.40613718411552346</v>
      </c>
      <c r="H84" s="166">
        <v>796</v>
      </c>
      <c r="I84" s="127">
        <v>6</v>
      </c>
      <c r="J84" s="217">
        <v>0.75376884422110557</v>
      </c>
      <c r="K84" s="186"/>
    </row>
    <row r="85" spans="1:11" s="130" customFormat="1" ht="15" customHeight="1" x14ac:dyDescent="0.2">
      <c r="A85" s="126" t="s">
        <v>222</v>
      </c>
      <c r="B85" s="126" t="s">
        <v>223</v>
      </c>
      <c r="C85" s="164">
        <v>0</v>
      </c>
      <c r="D85" s="164">
        <v>0</v>
      </c>
      <c r="E85" s="163">
        <v>776</v>
      </c>
      <c r="F85" s="165">
        <v>0</v>
      </c>
      <c r="G85" s="217">
        <v>0</v>
      </c>
      <c r="H85" s="166">
        <v>258</v>
      </c>
      <c r="I85" s="127">
        <v>0</v>
      </c>
      <c r="J85" s="217">
        <v>0</v>
      </c>
      <c r="K85" s="186"/>
    </row>
    <row r="86" spans="1:11" s="130" customFormat="1" ht="15" customHeight="1" x14ac:dyDescent="0.2">
      <c r="A86" s="126" t="s">
        <v>225</v>
      </c>
      <c r="B86" s="126" t="s">
        <v>226</v>
      </c>
      <c r="C86" s="164">
        <v>21</v>
      </c>
      <c r="D86" s="164">
        <v>14</v>
      </c>
      <c r="E86" s="163">
        <v>4280</v>
      </c>
      <c r="F86" s="165">
        <v>55</v>
      </c>
      <c r="G86" s="217">
        <v>1.2850467289719627</v>
      </c>
      <c r="H86" s="166">
        <v>1738</v>
      </c>
      <c r="I86" s="127">
        <v>39</v>
      </c>
      <c r="J86" s="217">
        <v>2.2439585730724971</v>
      </c>
      <c r="K86" s="186"/>
    </row>
    <row r="87" spans="1:11" s="130" customFormat="1" ht="15" customHeight="1" x14ac:dyDescent="0.2">
      <c r="A87" s="126" t="s">
        <v>227</v>
      </c>
      <c r="B87" s="126" t="s">
        <v>228</v>
      </c>
      <c r="C87" s="164">
        <v>10</v>
      </c>
      <c r="D87" s="164">
        <v>8</v>
      </c>
      <c r="E87" s="163">
        <v>2353</v>
      </c>
      <c r="F87" s="165">
        <v>15</v>
      </c>
      <c r="G87" s="217">
        <v>0.63748406289842752</v>
      </c>
      <c r="H87" s="166">
        <v>944</v>
      </c>
      <c r="I87" s="127">
        <v>10</v>
      </c>
      <c r="J87" s="217">
        <v>1.0593220338983051</v>
      </c>
      <c r="K87" s="186"/>
    </row>
    <row r="88" spans="1:11" s="130" customFormat="1" ht="15" customHeight="1" x14ac:dyDescent="0.2">
      <c r="A88" s="126" t="s">
        <v>229</v>
      </c>
      <c r="B88" s="126" t="s">
        <v>230</v>
      </c>
      <c r="C88" s="164">
        <v>12</v>
      </c>
      <c r="D88" s="164">
        <v>7</v>
      </c>
      <c r="E88" s="163">
        <v>3303</v>
      </c>
      <c r="F88" s="165">
        <v>28</v>
      </c>
      <c r="G88" s="217">
        <v>0.84771419921283686</v>
      </c>
      <c r="H88" s="166">
        <v>1338</v>
      </c>
      <c r="I88" s="127">
        <v>21</v>
      </c>
      <c r="J88" s="217">
        <v>1.5695067264573992</v>
      </c>
      <c r="K88" s="186"/>
    </row>
    <row r="89" spans="1:11" s="130" customFormat="1" ht="15" customHeight="1" x14ac:dyDescent="0.2">
      <c r="A89" s="126" t="s">
        <v>231</v>
      </c>
      <c r="B89" s="126" t="s">
        <v>232</v>
      </c>
      <c r="C89" s="164">
        <v>4</v>
      </c>
      <c r="D89" s="164">
        <v>3</v>
      </c>
      <c r="E89" s="163">
        <v>2043</v>
      </c>
      <c r="F89" s="165">
        <v>7</v>
      </c>
      <c r="G89" s="217">
        <v>0.34263338228095935</v>
      </c>
      <c r="H89" s="166">
        <v>857</v>
      </c>
      <c r="I89" s="127">
        <v>4</v>
      </c>
      <c r="J89" s="217">
        <v>0.46674445740956827</v>
      </c>
      <c r="K89" s="186"/>
    </row>
    <row r="90" spans="1:11" s="130" customFormat="1" ht="15" customHeight="1" x14ac:dyDescent="0.2">
      <c r="A90" s="126" t="s">
        <v>233</v>
      </c>
      <c r="B90" s="126" t="s">
        <v>234</v>
      </c>
      <c r="C90" s="164">
        <v>8</v>
      </c>
      <c r="D90" s="164">
        <v>7</v>
      </c>
      <c r="E90" s="163">
        <v>1145</v>
      </c>
      <c r="F90" s="165">
        <v>19</v>
      </c>
      <c r="G90" s="217">
        <v>1.6593886462882097</v>
      </c>
      <c r="H90" s="166">
        <v>448</v>
      </c>
      <c r="I90" s="127">
        <v>15</v>
      </c>
      <c r="J90" s="217">
        <v>3.3482142857142856</v>
      </c>
      <c r="K90" s="186"/>
    </row>
    <row r="91" spans="1:11" s="130" customFormat="1" ht="15" customHeight="1" x14ac:dyDescent="0.2">
      <c r="A91" s="126" t="s">
        <v>235</v>
      </c>
      <c r="B91" s="126" t="s">
        <v>236</v>
      </c>
      <c r="C91" s="164">
        <v>8</v>
      </c>
      <c r="D91" s="164">
        <v>7</v>
      </c>
      <c r="E91" s="163">
        <v>2433</v>
      </c>
      <c r="F91" s="165">
        <v>29</v>
      </c>
      <c r="G91" s="217">
        <v>1.1919441019317716</v>
      </c>
      <c r="H91" s="166">
        <v>974</v>
      </c>
      <c r="I91" s="127">
        <v>27</v>
      </c>
      <c r="J91" s="217">
        <v>2.7720739219712525</v>
      </c>
      <c r="K91" s="186"/>
    </row>
    <row r="92" spans="1:11" s="130" customFormat="1" ht="15" customHeight="1" x14ac:dyDescent="0.2">
      <c r="A92" s="126" t="s">
        <v>237</v>
      </c>
      <c r="B92" s="126" t="s">
        <v>238</v>
      </c>
      <c r="C92" s="164">
        <v>6</v>
      </c>
      <c r="D92" s="164">
        <v>5</v>
      </c>
      <c r="E92" s="163">
        <v>1525</v>
      </c>
      <c r="F92" s="165">
        <v>19</v>
      </c>
      <c r="G92" s="217">
        <v>1.2459016393442623</v>
      </c>
      <c r="H92" s="166">
        <v>588</v>
      </c>
      <c r="I92" s="127">
        <v>12</v>
      </c>
      <c r="J92" s="217">
        <v>2.0408163265306123</v>
      </c>
      <c r="K92" s="186"/>
    </row>
    <row r="93" spans="1:11" s="130" customFormat="1" ht="15" customHeight="1" x14ac:dyDescent="0.2">
      <c r="A93" s="126" t="s">
        <v>239</v>
      </c>
      <c r="B93" s="126" t="s">
        <v>240</v>
      </c>
      <c r="C93" s="164">
        <v>16</v>
      </c>
      <c r="D93" s="164">
        <v>11</v>
      </c>
      <c r="E93" s="163">
        <v>1601</v>
      </c>
      <c r="F93" s="165">
        <v>60</v>
      </c>
      <c r="G93" s="217">
        <v>3.7476577139287945</v>
      </c>
      <c r="H93" s="166">
        <v>497</v>
      </c>
      <c r="I93" s="127">
        <v>26</v>
      </c>
      <c r="J93" s="217">
        <v>5.2313883299798789</v>
      </c>
      <c r="K93" s="186"/>
    </row>
    <row r="94" spans="1:11" s="130" customFormat="1" ht="15" customHeight="1" x14ac:dyDescent="0.2">
      <c r="A94" s="126" t="s">
        <v>241</v>
      </c>
      <c r="B94" s="126" t="s">
        <v>242</v>
      </c>
      <c r="C94" s="164">
        <v>3</v>
      </c>
      <c r="D94" s="164" t="s">
        <v>135</v>
      </c>
      <c r="E94" s="163">
        <v>2711</v>
      </c>
      <c r="F94" s="165">
        <v>7</v>
      </c>
      <c r="G94" s="217">
        <v>0.25820730357801547</v>
      </c>
      <c r="H94" s="166">
        <v>1105</v>
      </c>
      <c r="I94" s="127" t="s">
        <v>135</v>
      </c>
      <c r="J94" s="217" t="s">
        <v>135</v>
      </c>
      <c r="K94" s="186"/>
    </row>
    <row r="95" spans="1:11" s="130" customFormat="1" ht="15" customHeight="1" x14ac:dyDescent="0.2">
      <c r="A95" s="126" t="s">
        <v>243</v>
      </c>
      <c r="B95" s="126" t="s">
        <v>244</v>
      </c>
      <c r="C95" s="164">
        <v>4</v>
      </c>
      <c r="D95" s="164" t="s">
        <v>135</v>
      </c>
      <c r="E95" s="163">
        <v>1882</v>
      </c>
      <c r="F95" s="165">
        <v>8</v>
      </c>
      <c r="G95" s="217">
        <v>0.42507970244420828</v>
      </c>
      <c r="H95" s="166">
        <v>714</v>
      </c>
      <c r="I95" s="127">
        <v>4</v>
      </c>
      <c r="J95" s="217">
        <v>0.56022408963585435</v>
      </c>
      <c r="K95" s="186"/>
    </row>
    <row r="96" spans="1:11" s="130" customFormat="1" ht="15" customHeight="1" x14ac:dyDescent="0.2">
      <c r="A96" s="120" t="s">
        <v>95</v>
      </c>
      <c r="B96" s="120" t="s">
        <v>96</v>
      </c>
      <c r="C96" s="157">
        <v>29</v>
      </c>
      <c r="D96" s="157">
        <v>18</v>
      </c>
      <c r="E96" s="168">
        <v>30714</v>
      </c>
      <c r="F96" s="169">
        <v>55</v>
      </c>
      <c r="G96" s="219">
        <v>0.17907143322263464</v>
      </c>
      <c r="H96" s="170">
        <v>13653</v>
      </c>
      <c r="I96" s="122">
        <v>32</v>
      </c>
      <c r="J96" s="219">
        <v>0.23438072218560024</v>
      </c>
      <c r="K96" s="186"/>
    </row>
    <row r="97" spans="1:11" s="130" customFormat="1" ht="15" customHeight="1" x14ac:dyDescent="0.2">
      <c r="A97" s="126" t="s">
        <v>245</v>
      </c>
      <c r="B97" s="126" t="s">
        <v>246</v>
      </c>
      <c r="C97" s="164">
        <v>17</v>
      </c>
      <c r="D97" s="164">
        <v>10</v>
      </c>
      <c r="E97" s="163">
        <v>26204</v>
      </c>
      <c r="F97" s="165">
        <v>34</v>
      </c>
      <c r="G97" s="217">
        <v>0.12975118302549229</v>
      </c>
      <c r="H97" s="166">
        <v>11706</v>
      </c>
      <c r="I97" s="127">
        <v>16</v>
      </c>
      <c r="J97" s="217">
        <v>0.13668204339654877</v>
      </c>
      <c r="K97" s="186"/>
    </row>
    <row r="98" spans="1:11" s="130" customFormat="1" ht="15" customHeight="1" x14ac:dyDescent="0.2">
      <c r="A98" s="126" t="s">
        <v>247</v>
      </c>
      <c r="B98" s="126" t="s">
        <v>248</v>
      </c>
      <c r="C98" s="164">
        <v>12</v>
      </c>
      <c r="D98" s="164">
        <v>8</v>
      </c>
      <c r="E98" s="163">
        <v>4510</v>
      </c>
      <c r="F98" s="165">
        <v>21</v>
      </c>
      <c r="G98" s="217">
        <v>0.4656319290465632</v>
      </c>
      <c r="H98" s="166">
        <v>1947</v>
      </c>
      <c r="I98" s="127">
        <v>16</v>
      </c>
      <c r="J98" s="217">
        <v>0.82177709296353363</v>
      </c>
      <c r="K98" s="186"/>
    </row>
    <row r="99" spans="1:11" s="130" customFormat="1" ht="15" customHeight="1" x14ac:dyDescent="0.2">
      <c r="A99" s="120" t="s">
        <v>97</v>
      </c>
      <c r="B99" s="120" t="s">
        <v>98</v>
      </c>
      <c r="C99" s="157">
        <v>854</v>
      </c>
      <c r="D99" s="157">
        <v>569</v>
      </c>
      <c r="E99" s="168">
        <v>448500</v>
      </c>
      <c r="F99" s="169">
        <v>2312</v>
      </c>
      <c r="G99" s="219">
        <v>0.5154960981047938</v>
      </c>
      <c r="H99" s="170">
        <v>194492</v>
      </c>
      <c r="I99" s="122">
        <v>1508</v>
      </c>
      <c r="J99" s="219">
        <v>0.77535322789626304</v>
      </c>
      <c r="K99" s="186"/>
    </row>
    <row r="100" spans="1:11" s="130" customFormat="1" ht="15" customHeight="1" x14ac:dyDescent="0.2">
      <c r="A100" s="126" t="s">
        <v>249</v>
      </c>
      <c r="B100" s="126" t="s">
        <v>250</v>
      </c>
      <c r="C100" s="164">
        <v>18</v>
      </c>
      <c r="D100" s="164">
        <v>10</v>
      </c>
      <c r="E100" s="163">
        <v>2741</v>
      </c>
      <c r="F100" s="165">
        <v>45</v>
      </c>
      <c r="G100" s="217">
        <v>1.6417365924844947</v>
      </c>
      <c r="H100" s="166">
        <v>1087</v>
      </c>
      <c r="I100" s="127">
        <v>26</v>
      </c>
      <c r="J100" s="217">
        <v>2.3919043238270468</v>
      </c>
      <c r="K100" s="186"/>
    </row>
    <row r="101" spans="1:11" s="130" customFormat="1" ht="15" customHeight="1" x14ac:dyDescent="0.2">
      <c r="A101" s="126" t="s">
        <v>251</v>
      </c>
      <c r="B101" s="126" t="s">
        <v>252</v>
      </c>
      <c r="C101" s="164">
        <v>27</v>
      </c>
      <c r="D101" s="164">
        <v>17</v>
      </c>
      <c r="E101" s="163">
        <v>13255</v>
      </c>
      <c r="F101" s="165">
        <v>83</v>
      </c>
      <c r="G101" s="217">
        <v>0.62617880045265939</v>
      </c>
      <c r="H101" s="166">
        <v>6106</v>
      </c>
      <c r="I101" s="127">
        <v>51</v>
      </c>
      <c r="J101" s="217">
        <v>0.83524402227317396</v>
      </c>
      <c r="K101" s="186"/>
    </row>
    <row r="102" spans="1:11" s="130" customFormat="1" ht="15" customHeight="1" x14ac:dyDescent="0.2">
      <c r="A102" s="126" t="s">
        <v>253</v>
      </c>
      <c r="B102" s="126" t="s">
        <v>254</v>
      </c>
      <c r="C102" s="164">
        <v>0</v>
      </c>
      <c r="D102" s="164">
        <v>0</v>
      </c>
      <c r="E102" s="163">
        <v>5067</v>
      </c>
      <c r="F102" s="165">
        <v>0</v>
      </c>
      <c r="G102" s="217">
        <v>0</v>
      </c>
      <c r="H102" s="166">
        <v>2285</v>
      </c>
      <c r="I102" s="127">
        <v>0</v>
      </c>
      <c r="J102" s="217">
        <v>0</v>
      </c>
      <c r="K102" s="186"/>
    </row>
    <row r="103" spans="1:11" s="130" customFormat="1" ht="15" customHeight="1" x14ac:dyDescent="0.2">
      <c r="A103" s="126" t="s">
        <v>255</v>
      </c>
      <c r="B103" s="126" t="s">
        <v>256</v>
      </c>
      <c r="C103" s="164">
        <v>21</v>
      </c>
      <c r="D103" s="164">
        <v>14</v>
      </c>
      <c r="E103" s="163">
        <v>5160</v>
      </c>
      <c r="F103" s="165">
        <v>68</v>
      </c>
      <c r="G103" s="217">
        <v>1.317829457364341</v>
      </c>
      <c r="H103" s="166">
        <v>1979</v>
      </c>
      <c r="I103" s="127">
        <v>37</v>
      </c>
      <c r="J103" s="217">
        <v>1.8696311268317332</v>
      </c>
      <c r="K103" s="186"/>
    </row>
    <row r="104" spans="1:11" s="130" customFormat="1" ht="15" customHeight="1" x14ac:dyDescent="0.2">
      <c r="A104" s="126" t="s">
        <v>257</v>
      </c>
      <c r="B104" s="126" t="s">
        <v>258</v>
      </c>
      <c r="C104" s="164">
        <v>13</v>
      </c>
      <c r="D104" s="164">
        <v>11</v>
      </c>
      <c r="E104" s="163">
        <v>3476</v>
      </c>
      <c r="F104" s="165">
        <v>31</v>
      </c>
      <c r="G104" s="217">
        <v>0.89182968929804374</v>
      </c>
      <c r="H104" s="166">
        <v>1634</v>
      </c>
      <c r="I104" s="127">
        <v>23</v>
      </c>
      <c r="J104" s="217">
        <v>1.4075887392900857</v>
      </c>
      <c r="K104" s="186"/>
    </row>
    <row r="105" spans="1:11" s="130" customFormat="1" ht="15" customHeight="1" x14ac:dyDescent="0.2">
      <c r="A105" s="126" t="s">
        <v>259</v>
      </c>
      <c r="B105" s="126" t="s">
        <v>260</v>
      </c>
      <c r="C105" s="164" t="s">
        <v>135</v>
      </c>
      <c r="D105" s="164" t="s">
        <v>135</v>
      </c>
      <c r="E105" s="163">
        <v>4623</v>
      </c>
      <c r="F105" s="165">
        <v>8</v>
      </c>
      <c r="G105" s="217">
        <v>0.17304780445598097</v>
      </c>
      <c r="H105" s="166">
        <v>1963</v>
      </c>
      <c r="I105" s="127">
        <v>4</v>
      </c>
      <c r="J105" s="217">
        <v>0.20376974019358127</v>
      </c>
      <c r="K105" s="186"/>
    </row>
    <row r="106" spans="1:11" s="130" customFormat="1" ht="15" customHeight="1" x14ac:dyDescent="0.2">
      <c r="A106" s="126" t="s">
        <v>261</v>
      </c>
      <c r="B106" s="126" t="s">
        <v>262</v>
      </c>
      <c r="C106" s="164">
        <v>7</v>
      </c>
      <c r="D106" s="164">
        <v>6</v>
      </c>
      <c r="E106" s="163">
        <v>11642</v>
      </c>
      <c r="F106" s="165">
        <v>21</v>
      </c>
      <c r="G106" s="217">
        <v>0.1803813777701426</v>
      </c>
      <c r="H106" s="166">
        <v>4354</v>
      </c>
      <c r="I106" s="127">
        <v>15</v>
      </c>
      <c r="J106" s="217">
        <v>0.34451079467156637</v>
      </c>
      <c r="K106" s="186"/>
    </row>
    <row r="107" spans="1:11" s="130" customFormat="1" ht="15" customHeight="1" x14ac:dyDescent="0.2">
      <c r="A107" s="126" t="s">
        <v>263</v>
      </c>
      <c r="B107" s="126" t="s">
        <v>264</v>
      </c>
      <c r="C107" s="164">
        <v>11</v>
      </c>
      <c r="D107" s="164">
        <v>7</v>
      </c>
      <c r="E107" s="163">
        <v>5184</v>
      </c>
      <c r="F107" s="165">
        <v>32</v>
      </c>
      <c r="G107" s="217">
        <v>0.61728395061728392</v>
      </c>
      <c r="H107" s="166">
        <v>1953</v>
      </c>
      <c r="I107" s="127">
        <v>20</v>
      </c>
      <c r="J107" s="217">
        <v>1.0240655401945724</v>
      </c>
      <c r="K107" s="186"/>
    </row>
    <row r="108" spans="1:11" s="130" customFormat="1" ht="15" customHeight="1" x14ac:dyDescent="0.2">
      <c r="A108" s="126" t="s">
        <v>265</v>
      </c>
      <c r="B108" s="126" t="s">
        <v>266</v>
      </c>
      <c r="C108" s="164">
        <v>30</v>
      </c>
      <c r="D108" s="164">
        <v>18</v>
      </c>
      <c r="E108" s="163">
        <v>12495</v>
      </c>
      <c r="F108" s="165">
        <v>88</v>
      </c>
      <c r="G108" s="217">
        <v>0.704281712685074</v>
      </c>
      <c r="H108" s="166">
        <v>5076</v>
      </c>
      <c r="I108" s="127">
        <v>56</v>
      </c>
      <c r="J108" s="217">
        <v>1.1032308904649331</v>
      </c>
      <c r="K108" s="186"/>
    </row>
    <row r="109" spans="1:11" s="130" customFormat="1" ht="15" customHeight="1" x14ac:dyDescent="0.2">
      <c r="A109" s="126" t="s">
        <v>267</v>
      </c>
      <c r="B109" s="126" t="s">
        <v>268</v>
      </c>
      <c r="C109" s="164">
        <v>13</v>
      </c>
      <c r="D109" s="164">
        <v>12</v>
      </c>
      <c r="E109" s="163">
        <v>7251</v>
      </c>
      <c r="F109" s="165">
        <v>23</v>
      </c>
      <c r="G109" s="217">
        <v>0.31719762791339123</v>
      </c>
      <c r="H109" s="166">
        <v>3028</v>
      </c>
      <c r="I109" s="127">
        <v>18</v>
      </c>
      <c r="J109" s="217">
        <v>0.59445178335535009</v>
      </c>
      <c r="K109" s="186"/>
    </row>
    <row r="110" spans="1:11" s="130" customFormat="1" ht="15" customHeight="1" x14ac:dyDescent="0.2">
      <c r="A110" s="126" t="s">
        <v>269</v>
      </c>
      <c r="B110" s="126" t="s">
        <v>270</v>
      </c>
      <c r="C110" s="164">
        <v>30</v>
      </c>
      <c r="D110" s="164">
        <v>18</v>
      </c>
      <c r="E110" s="163">
        <v>9104</v>
      </c>
      <c r="F110" s="165">
        <v>78</v>
      </c>
      <c r="G110" s="217">
        <v>0.85676625659050965</v>
      </c>
      <c r="H110" s="166">
        <v>3765</v>
      </c>
      <c r="I110" s="127">
        <v>46</v>
      </c>
      <c r="J110" s="217">
        <v>1.2217795484727756</v>
      </c>
      <c r="K110" s="186"/>
    </row>
    <row r="111" spans="1:11" s="130" customFormat="1" ht="15" customHeight="1" x14ac:dyDescent="0.2">
      <c r="A111" s="126" t="s">
        <v>271</v>
      </c>
      <c r="B111" s="126" t="s">
        <v>272</v>
      </c>
      <c r="C111" s="164">
        <v>23</v>
      </c>
      <c r="D111" s="164">
        <v>10</v>
      </c>
      <c r="E111" s="163">
        <v>9459</v>
      </c>
      <c r="F111" s="165">
        <v>62</v>
      </c>
      <c r="G111" s="217">
        <v>0.65546040807696371</v>
      </c>
      <c r="H111" s="166">
        <v>4021</v>
      </c>
      <c r="I111" s="127">
        <v>31</v>
      </c>
      <c r="J111" s="217">
        <v>0.77095249937826416</v>
      </c>
      <c r="K111" s="186"/>
    </row>
    <row r="112" spans="1:11" s="130" customFormat="1" ht="15" customHeight="1" x14ac:dyDescent="0.2">
      <c r="A112" s="126" t="s">
        <v>273</v>
      </c>
      <c r="B112" s="126" t="s">
        <v>274</v>
      </c>
      <c r="C112" s="164">
        <v>11</v>
      </c>
      <c r="D112" s="164">
        <v>9</v>
      </c>
      <c r="E112" s="163">
        <v>9151</v>
      </c>
      <c r="F112" s="165">
        <v>35</v>
      </c>
      <c r="G112" s="217">
        <v>0.38247186099879793</v>
      </c>
      <c r="H112" s="166">
        <v>4360</v>
      </c>
      <c r="I112" s="127">
        <v>29</v>
      </c>
      <c r="J112" s="217">
        <v>0.66513761467889909</v>
      </c>
      <c r="K112" s="186"/>
    </row>
    <row r="113" spans="1:11" s="130" customFormat="1" ht="15" customHeight="1" x14ac:dyDescent="0.2">
      <c r="A113" s="126" t="s">
        <v>275</v>
      </c>
      <c r="B113" s="126" t="s">
        <v>276</v>
      </c>
      <c r="C113" s="164" t="s">
        <v>135</v>
      </c>
      <c r="D113" s="164">
        <v>0</v>
      </c>
      <c r="E113" s="163">
        <v>2167</v>
      </c>
      <c r="F113" s="165">
        <v>8</v>
      </c>
      <c r="G113" s="217">
        <v>0.36917397323488693</v>
      </c>
      <c r="H113" s="166">
        <v>1010</v>
      </c>
      <c r="I113" s="127">
        <v>4</v>
      </c>
      <c r="J113" s="217">
        <v>0.39603960396039606</v>
      </c>
      <c r="K113" s="186"/>
    </row>
    <row r="114" spans="1:11" s="130" customFormat="1" ht="15" customHeight="1" x14ac:dyDescent="0.2">
      <c r="A114" s="126" t="s">
        <v>277</v>
      </c>
      <c r="B114" s="126" t="s">
        <v>278</v>
      </c>
      <c r="C114" s="164">
        <v>14</v>
      </c>
      <c r="D114" s="164">
        <v>11</v>
      </c>
      <c r="E114" s="163">
        <v>3618</v>
      </c>
      <c r="F114" s="165">
        <v>57</v>
      </c>
      <c r="G114" s="217">
        <v>1.5754560530679933</v>
      </c>
      <c r="H114" s="166">
        <v>1646</v>
      </c>
      <c r="I114" s="127">
        <v>33</v>
      </c>
      <c r="J114" s="217">
        <v>2.0048602673147022</v>
      </c>
      <c r="K114" s="186"/>
    </row>
    <row r="115" spans="1:11" s="130" customFormat="1" ht="15" customHeight="1" x14ac:dyDescent="0.2">
      <c r="A115" s="126" t="s">
        <v>279</v>
      </c>
      <c r="B115" s="126" t="s">
        <v>280</v>
      </c>
      <c r="C115" s="164">
        <v>9</v>
      </c>
      <c r="D115" s="164">
        <v>6</v>
      </c>
      <c r="E115" s="163">
        <v>1980</v>
      </c>
      <c r="F115" s="165">
        <v>26</v>
      </c>
      <c r="G115" s="217">
        <v>1.3131313131313131</v>
      </c>
      <c r="H115" s="166">
        <v>635</v>
      </c>
      <c r="I115" s="127">
        <v>18</v>
      </c>
      <c r="J115" s="217">
        <v>2.8346456692913384</v>
      </c>
      <c r="K115" s="186"/>
    </row>
    <row r="116" spans="1:11" s="130" customFormat="1" ht="15" customHeight="1" x14ac:dyDescent="0.2">
      <c r="A116" s="126" t="s">
        <v>281</v>
      </c>
      <c r="B116" s="126" t="s">
        <v>282</v>
      </c>
      <c r="C116" s="164">
        <v>31</v>
      </c>
      <c r="D116" s="164">
        <v>20</v>
      </c>
      <c r="E116" s="163">
        <v>6117</v>
      </c>
      <c r="F116" s="165">
        <v>78</v>
      </c>
      <c r="G116" s="217">
        <v>1.2751348700343306</v>
      </c>
      <c r="H116" s="166">
        <v>2529</v>
      </c>
      <c r="I116" s="127">
        <v>55</v>
      </c>
      <c r="J116" s="217">
        <v>2.1747726374060892</v>
      </c>
      <c r="K116" s="186"/>
    </row>
    <row r="117" spans="1:11" s="130" customFormat="1" ht="15" customHeight="1" x14ac:dyDescent="0.2">
      <c r="A117" s="126" t="s">
        <v>283</v>
      </c>
      <c r="B117" s="126" t="s">
        <v>284</v>
      </c>
      <c r="C117" s="164">
        <v>20</v>
      </c>
      <c r="D117" s="164">
        <v>11</v>
      </c>
      <c r="E117" s="163">
        <v>25608</v>
      </c>
      <c r="F117" s="165">
        <v>138</v>
      </c>
      <c r="G117" s="217">
        <v>0.53889409559512658</v>
      </c>
      <c r="H117" s="166">
        <v>11980</v>
      </c>
      <c r="I117" s="127">
        <v>69</v>
      </c>
      <c r="J117" s="217">
        <v>0.57595993322203676</v>
      </c>
      <c r="K117" s="186"/>
    </row>
    <row r="118" spans="1:11" s="130" customFormat="1" ht="15" customHeight="1" x14ac:dyDescent="0.2">
      <c r="A118" s="126" t="s">
        <v>285</v>
      </c>
      <c r="B118" s="126" t="s">
        <v>286</v>
      </c>
      <c r="C118" s="164">
        <v>48</v>
      </c>
      <c r="D118" s="164">
        <v>34</v>
      </c>
      <c r="E118" s="163">
        <v>19246</v>
      </c>
      <c r="F118" s="165">
        <v>112</v>
      </c>
      <c r="G118" s="217">
        <v>0.58193910422945028</v>
      </c>
      <c r="H118" s="166">
        <v>8339</v>
      </c>
      <c r="I118" s="127">
        <v>83</v>
      </c>
      <c r="J118" s="217">
        <v>0.99532318023743849</v>
      </c>
      <c r="K118" s="186"/>
    </row>
    <row r="119" spans="1:11" s="130" customFormat="1" ht="15" customHeight="1" x14ac:dyDescent="0.2">
      <c r="A119" s="126" t="s">
        <v>287</v>
      </c>
      <c r="B119" s="126" t="s">
        <v>288</v>
      </c>
      <c r="C119" s="164">
        <v>16</v>
      </c>
      <c r="D119" s="164">
        <v>7</v>
      </c>
      <c r="E119" s="163">
        <v>22254</v>
      </c>
      <c r="F119" s="165">
        <v>38</v>
      </c>
      <c r="G119" s="217">
        <v>0.17075581917857463</v>
      </c>
      <c r="H119" s="166">
        <v>11366</v>
      </c>
      <c r="I119" s="127">
        <v>20</v>
      </c>
      <c r="J119" s="217">
        <v>0.17596339961288052</v>
      </c>
      <c r="K119" s="186"/>
    </row>
    <row r="120" spans="1:11" s="130" customFormat="1" ht="15" customHeight="1" x14ac:dyDescent="0.2">
      <c r="A120" s="126" t="s">
        <v>289</v>
      </c>
      <c r="B120" s="126" t="s">
        <v>290</v>
      </c>
      <c r="C120" s="164">
        <v>58</v>
      </c>
      <c r="D120" s="164">
        <v>31</v>
      </c>
      <c r="E120" s="163">
        <v>25739</v>
      </c>
      <c r="F120" s="165">
        <v>129</v>
      </c>
      <c r="G120" s="217">
        <v>0.501184972221143</v>
      </c>
      <c r="H120" s="166">
        <v>10722</v>
      </c>
      <c r="I120" s="127">
        <v>71</v>
      </c>
      <c r="J120" s="217">
        <v>0.66218988994590566</v>
      </c>
      <c r="K120" s="186"/>
    </row>
    <row r="121" spans="1:11" s="130" customFormat="1" ht="15" customHeight="1" x14ac:dyDescent="0.2">
      <c r="A121" s="126" t="s">
        <v>291</v>
      </c>
      <c r="B121" s="126" t="s">
        <v>292</v>
      </c>
      <c r="C121" s="164">
        <v>17</v>
      </c>
      <c r="D121" s="164">
        <v>15</v>
      </c>
      <c r="E121" s="163">
        <v>15746</v>
      </c>
      <c r="F121" s="165">
        <v>26</v>
      </c>
      <c r="G121" s="217">
        <v>0.16512130064778358</v>
      </c>
      <c r="H121" s="166">
        <v>7230</v>
      </c>
      <c r="I121" s="127">
        <v>23</v>
      </c>
      <c r="J121" s="217">
        <v>0.318118948824343</v>
      </c>
      <c r="K121" s="186"/>
    </row>
    <row r="122" spans="1:11" s="130" customFormat="1" ht="15" customHeight="1" x14ac:dyDescent="0.2">
      <c r="A122" s="126" t="s">
        <v>293</v>
      </c>
      <c r="B122" s="126" t="s">
        <v>294</v>
      </c>
      <c r="C122" s="164">
        <v>10</v>
      </c>
      <c r="D122" s="164">
        <v>8</v>
      </c>
      <c r="E122" s="163">
        <v>2988</v>
      </c>
      <c r="F122" s="165">
        <v>23</v>
      </c>
      <c r="G122" s="217">
        <v>0.76974564926372158</v>
      </c>
      <c r="H122" s="166">
        <v>1325</v>
      </c>
      <c r="I122" s="127">
        <v>17</v>
      </c>
      <c r="J122" s="217">
        <v>1.2830188679245282</v>
      </c>
      <c r="K122" s="186"/>
    </row>
    <row r="123" spans="1:11" s="130" customFormat="1" ht="15" customHeight="1" x14ac:dyDescent="0.2">
      <c r="A123" s="126" t="s">
        <v>295</v>
      </c>
      <c r="B123" s="126" t="s">
        <v>296</v>
      </c>
      <c r="C123" s="164">
        <v>22</v>
      </c>
      <c r="D123" s="164">
        <v>15</v>
      </c>
      <c r="E123" s="163">
        <v>6732</v>
      </c>
      <c r="F123" s="165">
        <v>77</v>
      </c>
      <c r="G123" s="217">
        <v>1.1437908496732025</v>
      </c>
      <c r="H123" s="166">
        <v>2539</v>
      </c>
      <c r="I123" s="127">
        <v>49</v>
      </c>
      <c r="J123" s="217">
        <v>1.9298936589208349</v>
      </c>
      <c r="K123" s="186"/>
    </row>
    <row r="124" spans="1:11" s="130" customFormat="1" ht="15" customHeight="1" x14ac:dyDescent="0.2">
      <c r="A124" s="126" t="s">
        <v>297</v>
      </c>
      <c r="B124" s="126" t="s">
        <v>298</v>
      </c>
      <c r="C124" s="164">
        <v>38</v>
      </c>
      <c r="D124" s="164">
        <v>28</v>
      </c>
      <c r="E124" s="163">
        <v>8877</v>
      </c>
      <c r="F124" s="165">
        <v>64</v>
      </c>
      <c r="G124" s="217">
        <v>0.72096428973752391</v>
      </c>
      <c r="H124" s="166">
        <v>4023</v>
      </c>
      <c r="I124" s="127">
        <v>44</v>
      </c>
      <c r="J124" s="217">
        <v>1.0937111608252548</v>
      </c>
      <c r="K124" s="186"/>
    </row>
    <row r="125" spans="1:11" s="130" customFormat="1" ht="15" customHeight="1" x14ac:dyDescent="0.2">
      <c r="A125" s="126" t="s">
        <v>299</v>
      </c>
      <c r="B125" s="126" t="s">
        <v>300</v>
      </c>
      <c r="C125" s="164">
        <v>0</v>
      </c>
      <c r="D125" s="164">
        <v>0</v>
      </c>
      <c r="E125" s="163">
        <v>5156</v>
      </c>
      <c r="F125" s="165">
        <v>0</v>
      </c>
      <c r="G125" s="217">
        <v>0</v>
      </c>
      <c r="H125" s="166">
        <v>2475</v>
      </c>
      <c r="I125" s="127">
        <v>0</v>
      </c>
      <c r="J125" s="217">
        <v>0</v>
      </c>
      <c r="K125" s="186"/>
    </row>
    <row r="126" spans="1:11" s="130" customFormat="1" ht="15" customHeight="1" x14ac:dyDescent="0.2">
      <c r="A126" s="126" t="s">
        <v>301</v>
      </c>
      <c r="B126" s="126" t="s">
        <v>302</v>
      </c>
      <c r="C126" s="164">
        <v>11</v>
      </c>
      <c r="D126" s="164">
        <v>6</v>
      </c>
      <c r="E126" s="163">
        <v>7996</v>
      </c>
      <c r="F126" s="165">
        <v>29</v>
      </c>
      <c r="G126" s="217">
        <v>0.36268134067033519</v>
      </c>
      <c r="H126" s="166">
        <v>3452</v>
      </c>
      <c r="I126" s="127">
        <v>19</v>
      </c>
      <c r="J126" s="217">
        <v>0.55040556199304747</v>
      </c>
      <c r="K126" s="186"/>
    </row>
    <row r="127" spans="1:11" s="130" customFormat="1" ht="15" customHeight="1" x14ac:dyDescent="0.2">
      <c r="A127" s="126" t="s">
        <v>303</v>
      </c>
      <c r="B127" s="126" t="s">
        <v>304</v>
      </c>
      <c r="C127" s="164">
        <v>11</v>
      </c>
      <c r="D127" s="164">
        <v>8</v>
      </c>
      <c r="E127" s="163">
        <v>3919</v>
      </c>
      <c r="F127" s="165">
        <v>33</v>
      </c>
      <c r="G127" s="217">
        <v>0.84205154376116353</v>
      </c>
      <c r="H127" s="166">
        <v>1589</v>
      </c>
      <c r="I127" s="127">
        <v>25</v>
      </c>
      <c r="J127" s="217">
        <v>1.5733165512901195</v>
      </c>
      <c r="K127" s="186"/>
    </row>
    <row r="128" spans="1:11" s="130" customFormat="1" ht="15" customHeight="1" x14ac:dyDescent="0.2">
      <c r="A128" s="126" t="s">
        <v>305</v>
      </c>
      <c r="B128" s="126" t="s">
        <v>306</v>
      </c>
      <c r="C128" s="164">
        <v>9</v>
      </c>
      <c r="D128" s="164">
        <v>9</v>
      </c>
      <c r="E128" s="163">
        <v>5495</v>
      </c>
      <c r="F128" s="165">
        <v>25</v>
      </c>
      <c r="G128" s="217">
        <v>0.45495905368516831</v>
      </c>
      <c r="H128" s="166">
        <v>1965</v>
      </c>
      <c r="I128" s="127">
        <v>19</v>
      </c>
      <c r="J128" s="217">
        <v>0.9669211195928753</v>
      </c>
      <c r="K128" s="186"/>
    </row>
    <row r="129" spans="1:11" s="130" customFormat="1" ht="15" customHeight="1" x14ac:dyDescent="0.2">
      <c r="A129" s="126" t="s">
        <v>307</v>
      </c>
      <c r="B129" s="126" t="s">
        <v>308</v>
      </c>
      <c r="C129" s="164">
        <v>31</v>
      </c>
      <c r="D129" s="164">
        <v>22</v>
      </c>
      <c r="E129" s="163">
        <v>8307</v>
      </c>
      <c r="F129" s="165">
        <v>89</v>
      </c>
      <c r="G129" s="217">
        <v>1.0713855784278319</v>
      </c>
      <c r="H129" s="166">
        <v>3841</v>
      </c>
      <c r="I129" s="127">
        <v>68</v>
      </c>
      <c r="J129" s="217">
        <v>1.7703722988805</v>
      </c>
      <c r="K129" s="186"/>
    </row>
    <row r="130" spans="1:11" s="130" customFormat="1" ht="15" customHeight="1" x14ac:dyDescent="0.2">
      <c r="A130" s="126" t="s">
        <v>309</v>
      </c>
      <c r="B130" s="126" t="s">
        <v>310</v>
      </c>
      <c r="C130" s="164">
        <v>19</v>
      </c>
      <c r="D130" s="164">
        <v>19</v>
      </c>
      <c r="E130" s="163">
        <v>38653</v>
      </c>
      <c r="F130" s="165">
        <v>34</v>
      </c>
      <c r="G130" s="217">
        <v>8.7962124544019873E-2</v>
      </c>
      <c r="H130" s="166">
        <v>18060</v>
      </c>
      <c r="I130" s="127">
        <v>32</v>
      </c>
      <c r="J130" s="217">
        <v>0.17718715393133999</v>
      </c>
      <c r="K130" s="186"/>
    </row>
    <row r="131" spans="1:11" s="130" customFormat="1" ht="15" customHeight="1" x14ac:dyDescent="0.2">
      <c r="A131" s="126" t="s">
        <v>311</v>
      </c>
      <c r="B131" s="126" t="s">
        <v>312</v>
      </c>
      <c r="C131" s="164">
        <v>8</v>
      </c>
      <c r="D131" s="164">
        <v>6</v>
      </c>
      <c r="E131" s="163">
        <v>7398</v>
      </c>
      <c r="F131" s="165">
        <v>22</v>
      </c>
      <c r="G131" s="217">
        <v>0.29737766964044338</v>
      </c>
      <c r="H131" s="166">
        <v>3653</v>
      </c>
      <c r="I131" s="127">
        <v>17</v>
      </c>
      <c r="J131" s="217">
        <v>0.46537092800437996</v>
      </c>
      <c r="K131" s="186"/>
    </row>
    <row r="132" spans="1:11" s="130" customFormat="1" ht="15" customHeight="1" x14ac:dyDescent="0.2">
      <c r="A132" s="126" t="s">
        <v>313</v>
      </c>
      <c r="B132" s="126" t="s">
        <v>314</v>
      </c>
      <c r="C132" s="164">
        <v>10</v>
      </c>
      <c r="D132" s="164">
        <v>7</v>
      </c>
      <c r="E132" s="163">
        <v>3520</v>
      </c>
      <c r="F132" s="165">
        <v>26</v>
      </c>
      <c r="G132" s="217">
        <v>0.73863636363636365</v>
      </c>
      <c r="H132" s="166">
        <v>1528</v>
      </c>
      <c r="I132" s="127">
        <v>18</v>
      </c>
      <c r="J132" s="217">
        <v>1.1780104712041886</v>
      </c>
      <c r="K132" s="186"/>
    </row>
    <row r="133" spans="1:11" s="130" customFormat="1" ht="15" customHeight="1" x14ac:dyDescent="0.2">
      <c r="A133" s="126" t="s">
        <v>315</v>
      </c>
      <c r="B133" s="126" t="s">
        <v>316</v>
      </c>
      <c r="C133" s="164">
        <v>26</v>
      </c>
      <c r="D133" s="164">
        <v>11</v>
      </c>
      <c r="E133" s="163">
        <v>10762</v>
      </c>
      <c r="F133" s="165">
        <v>70</v>
      </c>
      <c r="G133" s="217">
        <v>0.65043672179892209</v>
      </c>
      <c r="H133" s="166">
        <v>4312</v>
      </c>
      <c r="I133" s="127">
        <v>43</v>
      </c>
      <c r="J133" s="217">
        <v>0.99721706864564008</v>
      </c>
      <c r="K133" s="186"/>
    </row>
    <row r="134" spans="1:11" s="130" customFormat="1" ht="15" customHeight="1" x14ac:dyDescent="0.2">
      <c r="A134" s="126" t="s">
        <v>317</v>
      </c>
      <c r="B134" s="126" t="s">
        <v>318</v>
      </c>
      <c r="C134" s="164">
        <v>7</v>
      </c>
      <c r="D134" s="164">
        <v>6</v>
      </c>
      <c r="E134" s="163">
        <v>9083</v>
      </c>
      <c r="F134" s="165">
        <v>13</v>
      </c>
      <c r="G134" s="217">
        <v>0.14312451833094791</v>
      </c>
      <c r="H134" s="166">
        <v>3481</v>
      </c>
      <c r="I134" s="127">
        <v>10</v>
      </c>
      <c r="J134" s="217">
        <v>0.28727377190462511</v>
      </c>
      <c r="K134" s="186"/>
    </row>
    <row r="135" spans="1:11" s="130" customFormat="1" ht="15" customHeight="1" x14ac:dyDescent="0.2">
      <c r="A135" s="126" t="s">
        <v>319</v>
      </c>
      <c r="B135" s="126" t="s">
        <v>320</v>
      </c>
      <c r="C135" s="164">
        <v>13</v>
      </c>
      <c r="D135" s="164">
        <v>6</v>
      </c>
      <c r="E135" s="163">
        <v>8341</v>
      </c>
      <c r="F135" s="165">
        <v>31</v>
      </c>
      <c r="G135" s="217">
        <v>0.37165807457139433</v>
      </c>
      <c r="H135" s="166">
        <v>3493</v>
      </c>
      <c r="I135" s="127">
        <v>17</v>
      </c>
      <c r="J135" s="217">
        <v>0.48668766103635841</v>
      </c>
      <c r="K135" s="186"/>
    </row>
    <row r="136" spans="1:11" s="130" customFormat="1" ht="15" customHeight="1" x14ac:dyDescent="0.2">
      <c r="A136" s="126" t="s">
        <v>321</v>
      </c>
      <c r="B136" s="126" t="s">
        <v>322</v>
      </c>
      <c r="C136" s="164">
        <v>11</v>
      </c>
      <c r="D136" s="164">
        <v>9</v>
      </c>
      <c r="E136" s="163">
        <v>4203</v>
      </c>
      <c r="F136" s="165">
        <v>31</v>
      </c>
      <c r="G136" s="217">
        <v>0.73756840352129427</v>
      </c>
      <c r="H136" s="166">
        <v>1738</v>
      </c>
      <c r="I136" s="127">
        <v>24</v>
      </c>
      <c r="J136" s="217">
        <v>1.380897583429229</v>
      </c>
      <c r="K136" s="186"/>
    </row>
    <row r="137" spans="1:11" s="130" customFormat="1" ht="15" customHeight="1" x14ac:dyDescent="0.2">
      <c r="A137" s="126" t="s">
        <v>323</v>
      </c>
      <c r="B137" s="126" t="s">
        <v>324</v>
      </c>
      <c r="C137" s="164">
        <v>5</v>
      </c>
      <c r="D137" s="164">
        <v>3</v>
      </c>
      <c r="E137" s="163">
        <v>5084</v>
      </c>
      <c r="F137" s="165">
        <v>9</v>
      </c>
      <c r="G137" s="217">
        <v>0.17702596380802518</v>
      </c>
      <c r="H137" s="166">
        <v>1943</v>
      </c>
      <c r="I137" s="127">
        <v>6</v>
      </c>
      <c r="J137" s="217">
        <v>0.30880082346886256</v>
      </c>
      <c r="K137" s="186"/>
    </row>
    <row r="138" spans="1:11" s="130" customFormat="1" ht="15" customHeight="1" x14ac:dyDescent="0.2">
      <c r="A138" s="126" t="s">
        <v>325</v>
      </c>
      <c r="B138" s="126" t="s">
        <v>326</v>
      </c>
      <c r="C138" s="164">
        <v>11</v>
      </c>
      <c r="D138" s="164" t="s">
        <v>135</v>
      </c>
      <c r="E138" s="163">
        <v>6672</v>
      </c>
      <c r="F138" s="165">
        <v>39</v>
      </c>
      <c r="G138" s="217">
        <v>0.58453237410071945</v>
      </c>
      <c r="H138" s="166">
        <v>2753</v>
      </c>
      <c r="I138" s="127">
        <v>11</v>
      </c>
      <c r="J138" s="217">
        <v>0.39956411187795132</v>
      </c>
      <c r="K138" s="186"/>
    </row>
    <row r="139" spans="1:11" s="130" customFormat="1" ht="15" customHeight="1" x14ac:dyDescent="0.2">
      <c r="A139" s="126" t="s">
        <v>327</v>
      </c>
      <c r="B139" s="126" t="s">
        <v>328</v>
      </c>
      <c r="C139" s="164">
        <v>37</v>
      </c>
      <c r="D139" s="164">
        <v>30</v>
      </c>
      <c r="E139" s="163">
        <v>7430</v>
      </c>
      <c r="F139" s="165">
        <v>102</v>
      </c>
      <c r="G139" s="217">
        <v>1.3728129205921937</v>
      </c>
      <c r="H139" s="166">
        <v>3376</v>
      </c>
      <c r="I139" s="127">
        <v>82</v>
      </c>
      <c r="J139" s="217">
        <v>2.4289099526066349</v>
      </c>
      <c r="K139" s="186"/>
    </row>
    <row r="140" spans="1:11" s="130" customFormat="1" ht="15" customHeight="1" x14ac:dyDescent="0.2">
      <c r="A140" s="126" t="s">
        <v>329</v>
      </c>
      <c r="B140" s="126" t="s">
        <v>330</v>
      </c>
      <c r="C140" s="164">
        <v>9</v>
      </c>
      <c r="D140" s="164">
        <v>7</v>
      </c>
      <c r="E140" s="163">
        <v>4689</v>
      </c>
      <c r="F140" s="165">
        <v>22</v>
      </c>
      <c r="G140" s="217">
        <v>0.46918319471102582</v>
      </c>
      <c r="H140" s="166">
        <v>1841</v>
      </c>
      <c r="I140" s="127">
        <v>16</v>
      </c>
      <c r="J140" s="217">
        <v>0.86909288430200982</v>
      </c>
      <c r="K140" s="186"/>
    </row>
    <row r="141" spans="1:11" s="130" customFormat="1" ht="15" customHeight="1" x14ac:dyDescent="0.2">
      <c r="A141" s="126" t="s">
        <v>331</v>
      </c>
      <c r="B141" s="126" t="s">
        <v>332</v>
      </c>
      <c r="C141" s="164">
        <v>5</v>
      </c>
      <c r="D141" s="164">
        <v>4</v>
      </c>
      <c r="E141" s="163">
        <v>1121</v>
      </c>
      <c r="F141" s="165">
        <v>12</v>
      </c>
      <c r="G141" s="217">
        <v>1.0704727921498662</v>
      </c>
      <c r="H141" s="166">
        <v>393</v>
      </c>
      <c r="I141" s="127">
        <v>10</v>
      </c>
      <c r="J141" s="217">
        <v>2.5445292620865141</v>
      </c>
      <c r="K141" s="186"/>
    </row>
    <row r="142" spans="1:11" s="130" customFormat="1" ht="15" customHeight="1" x14ac:dyDescent="0.2">
      <c r="A142" s="126" t="s">
        <v>333</v>
      </c>
      <c r="B142" s="126" t="s">
        <v>334</v>
      </c>
      <c r="C142" s="164">
        <v>27</v>
      </c>
      <c r="D142" s="164">
        <v>16</v>
      </c>
      <c r="E142" s="163">
        <v>17516</v>
      </c>
      <c r="F142" s="165">
        <v>64</v>
      </c>
      <c r="G142" s="217">
        <v>0.36538022379538709</v>
      </c>
      <c r="H142" s="166">
        <v>7681</v>
      </c>
      <c r="I142" s="127">
        <v>37</v>
      </c>
      <c r="J142" s="217">
        <v>0.48170811092305688</v>
      </c>
      <c r="K142" s="186"/>
    </row>
    <row r="143" spans="1:11" s="130" customFormat="1" ht="15" customHeight="1" x14ac:dyDescent="0.2">
      <c r="A143" s="126" t="s">
        <v>335</v>
      </c>
      <c r="B143" s="126" t="s">
        <v>336</v>
      </c>
      <c r="C143" s="164">
        <v>5</v>
      </c>
      <c r="D143" s="164">
        <v>5</v>
      </c>
      <c r="E143" s="163">
        <v>5344</v>
      </c>
      <c r="F143" s="165">
        <v>76</v>
      </c>
      <c r="G143" s="217">
        <v>1.4221556886227544</v>
      </c>
      <c r="H143" s="166">
        <v>2467</v>
      </c>
      <c r="I143" s="127">
        <v>49</v>
      </c>
      <c r="J143" s="217">
        <v>1.9862180786380219</v>
      </c>
      <c r="K143" s="186"/>
    </row>
    <row r="144" spans="1:11" s="130" customFormat="1" ht="15" customHeight="1" x14ac:dyDescent="0.2">
      <c r="A144" s="126" t="s">
        <v>337</v>
      </c>
      <c r="B144" s="126" t="s">
        <v>338</v>
      </c>
      <c r="C144" s="164">
        <v>18</v>
      </c>
      <c r="D144" s="164">
        <v>14</v>
      </c>
      <c r="E144" s="163">
        <v>4765</v>
      </c>
      <c r="F144" s="165">
        <v>38</v>
      </c>
      <c r="G144" s="217">
        <v>0.79748163693599161</v>
      </c>
      <c r="H144" s="166">
        <v>2066</v>
      </c>
      <c r="I144" s="127">
        <v>24</v>
      </c>
      <c r="J144" s="217">
        <v>1.1616650532429815</v>
      </c>
      <c r="K144" s="186"/>
    </row>
    <row r="145" spans="1:11" s="130" customFormat="1" ht="15" customHeight="1" x14ac:dyDescent="0.2">
      <c r="A145" s="126" t="s">
        <v>339</v>
      </c>
      <c r="B145" s="126" t="s">
        <v>340</v>
      </c>
      <c r="C145" s="164">
        <v>5</v>
      </c>
      <c r="D145" s="164">
        <v>4</v>
      </c>
      <c r="E145" s="163">
        <v>1291</v>
      </c>
      <c r="F145" s="165">
        <v>5</v>
      </c>
      <c r="G145" s="217">
        <v>0.38729666924864448</v>
      </c>
      <c r="H145" s="166">
        <v>562</v>
      </c>
      <c r="I145" s="127">
        <v>4</v>
      </c>
      <c r="J145" s="217">
        <v>0.71174377224199292</v>
      </c>
      <c r="K145" s="186"/>
    </row>
    <row r="146" spans="1:11" s="130" customFormat="1" ht="15" customHeight="1" x14ac:dyDescent="0.2">
      <c r="A146" s="126" t="s">
        <v>341</v>
      </c>
      <c r="B146" s="126" t="s">
        <v>342</v>
      </c>
      <c r="C146" s="164">
        <v>6</v>
      </c>
      <c r="D146" s="164">
        <v>5</v>
      </c>
      <c r="E146" s="163">
        <v>4111</v>
      </c>
      <c r="F146" s="165">
        <v>19</v>
      </c>
      <c r="G146" s="217">
        <v>0.46217465336900998</v>
      </c>
      <c r="H146" s="166">
        <v>1728</v>
      </c>
      <c r="I146" s="127">
        <v>18</v>
      </c>
      <c r="J146" s="217">
        <v>1.0416666666666667</v>
      </c>
      <c r="K146" s="186"/>
    </row>
    <row r="147" spans="1:11" s="130" customFormat="1" ht="15" customHeight="1" x14ac:dyDescent="0.2">
      <c r="A147" s="126" t="s">
        <v>343</v>
      </c>
      <c r="B147" s="126" t="s">
        <v>344</v>
      </c>
      <c r="C147" s="164">
        <v>12</v>
      </c>
      <c r="D147" s="164">
        <v>8</v>
      </c>
      <c r="E147" s="163">
        <v>2979</v>
      </c>
      <c r="F147" s="165">
        <v>38</v>
      </c>
      <c r="G147" s="217">
        <v>1.2755958375293723</v>
      </c>
      <c r="H147" s="166">
        <v>1201</v>
      </c>
      <c r="I147" s="127">
        <v>22</v>
      </c>
      <c r="J147" s="217">
        <v>1.8318068276436303</v>
      </c>
      <c r="K147" s="186"/>
    </row>
    <row r="148" spans="1:11" s="130" customFormat="1" ht="15" customHeight="1" x14ac:dyDescent="0.2">
      <c r="A148" s="126" t="s">
        <v>345</v>
      </c>
      <c r="B148" s="126" t="s">
        <v>346</v>
      </c>
      <c r="C148" s="164">
        <v>10</v>
      </c>
      <c r="D148" s="164">
        <v>8</v>
      </c>
      <c r="E148" s="163">
        <v>7526</v>
      </c>
      <c r="F148" s="165">
        <v>32</v>
      </c>
      <c r="G148" s="217">
        <v>0.4251926654265214</v>
      </c>
      <c r="H148" s="166">
        <v>3264</v>
      </c>
      <c r="I148" s="127">
        <v>25</v>
      </c>
      <c r="J148" s="217">
        <v>0.76593137254901966</v>
      </c>
      <c r="K148" s="186"/>
    </row>
    <row r="149" spans="1:11" s="130" customFormat="1" ht="15" customHeight="1" x14ac:dyDescent="0.2">
      <c r="A149" s="126" t="s">
        <v>347</v>
      </c>
      <c r="B149" s="126" t="s">
        <v>348</v>
      </c>
      <c r="C149" s="164">
        <v>17</v>
      </c>
      <c r="D149" s="164">
        <v>14</v>
      </c>
      <c r="E149" s="163">
        <v>3597</v>
      </c>
      <c r="F149" s="165">
        <v>42</v>
      </c>
      <c r="G149" s="217">
        <v>1.1676396997497915</v>
      </c>
      <c r="H149" s="166">
        <v>1683</v>
      </c>
      <c r="I149" s="127">
        <v>36</v>
      </c>
      <c r="J149" s="217">
        <v>2.1390374331550803</v>
      </c>
      <c r="K149" s="186"/>
    </row>
    <row r="150" spans="1:11" s="130" customFormat="1" ht="15" customHeight="1" x14ac:dyDescent="0.2">
      <c r="A150" s="126" t="s">
        <v>349</v>
      </c>
      <c r="B150" s="126" t="s">
        <v>350</v>
      </c>
      <c r="C150" s="164">
        <v>10</v>
      </c>
      <c r="D150" s="164" t="s">
        <v>135</v>
      </c>
      <c r="E150" s="163">
        <v>3100</v>
      </c>
      <c r="F150" s="165">
        <v>20</v>
      </c>
      <c r="G150" s="217">
        <v>0.64516129032258063</v>
      </c>
      <c r="H150" s="166">
        <v>1230</v>
      </c>
      <c r="I150" s="127">
        <v>4</v>
      </c>
      <c r="J150" s="217">
        <v>0.32520325203252032</v>
      </c>
      <c r="K150" s="186"/>
    </row>
    <row r="151" spans="1:11" s="130" customFormat="1" ht="15" customHeight="1" x14ac:dyDescent="0.2">
      <c r="A151" s="126" t="s">
        <v>351</v>
      </c>
      <c r="B151" s="126" t="s">
        <v>352</v>
      </c>
      <c r="C151" s="164">
        <v>8</v>
      </c>
      <c r="D151" s="164">
        <v>5</v>
      </c>
      <c r="E151" s="163">
        <v>4378</v>
      </c>
      <c r="F151" s="165">
        <v>14</v>
      </c>
      <c r="G151" s="217">
        <v>0.31978072179077205</v>
      </c>
      <c r="H151" s="166">
        <v>1851</v>
      </c>
      <c r="I151" s="127">
        <v>9</v>
      </c>
      <c r="J151" s="217">
        <v>0.48622366288492708</v>
      </c>
      <c r="K151" s="186"/>
    </row>
    <row r="152" spans="1:11" s="130" customFormat="1" ht="15" customHeight="1" x14ac:dyDescent="0.2">
      <c r="A152" s="126" t="s">
        <v>353</v>
      </c>
      <c r="B152" s="126" t="s">
        <v>354</v>
      </c>
      <c r="C152" s="164">
        <v>21</v>
      </c>
      <c r="D152" s="164">
        <v>15</v>
      </c>
      <c r="E152" s="163">
        <v>16384</v>
      </c>
      <c r="F152" s="165">
        <v>27</v>
      </c>
      <c r="G152" s="217">
        <v>0.164794921875</v>
      </c>
      <c r="H152" s="166">
        <v>5911</v>
      </c>
      <c r="I152" s="127">
        <v>21</v>
      </c>
      <c r="J152" s="217">
        <v>0.35526983589917105</v>
      </c>
      <c r="K152" s="186"/>
    </row>
    <row r="153" spans="1:11" s="130" customFormat="1" ht="15" customHeight="1" x14ac:dyDescent="0.2">
      <c r="A153" s="120" t="s">
        <v>99</v>
      </c>
      <c r="B153" s="120" t="s">
        <v>100</v>
      </c>
      <c r="C153" s="157">
        <v>435</v>
      </c>
      <c r="D153" s="157">
        <v>278</v>
      </c>
      <c r="E153" s="168">
        <v>131830</v>
      </c>
      <c r="F153" s="169">
        <v>1201</v>
      </c>
      <c r="G153" s="219">
        <v>0.91102177046195854</v>
      </c>
      <c r="H153" s="170">
        <v>51779</v>
      </c>
      <c r="I153" s="122">
        <v>704</v>
      </c>
      <c r="J153" s="219">
        <v>1.3596245582185829</v>
      </c>
      <c r="K153" s="186"/>
    </row>
    <row r="154" spans="1:11" s="130" customFormat="1" ht="15" customHeight="1" x14ac:dyDescent="0.2">
      <c r="A154" s="126" t="s">
        <v>355</v>
      </c>
      <c r="B154" s="126" t="s">
        <v>356</v>
      </c>
      <c r="C154" s="164">
        <v>7</v>
      </c>
      <c r="D154" s="164" t="s">
        <v>135</v>
      </c>
      <c r="E154" s="163">
        <v>1023</v>
      </c>
      <c r="F154" s="165">
        <v>14</v>
      </c>
      <c r="G154" s="217">
        <v>1.3685239491691104</v>
      </c>
      <c r="H154" s="166">
        <v>390</v>
      </c>
      <c r="I154" s="127">
        <v>7</v>
      </c>
      <c r="J154" s="217">
        <v>1.7948717948717949</v>
      </c>
      <c r="K154" s="186"/>
    </row>
    <row r="155" spans="1:11" s="130" customFormat="1" ht="15" customHeight="1" x14ac:dyDescent="0.2">
      <c r="A155" s="126" t="s">
        <v>357</v>
      </c>
      <c r="B155" s="126" t="s">
        <v>358</v>
      </c>
      <c r="C155" s="164">
        <v>8</v>
      </c>
      <c r="D155" s="164">
        <v>6</v>
      </c>
      <c r="E155" s="163">
        <v>2516</v>
      </c>
      <c r="F155" s="165">
        <v>24</v>
      </c>
      <c r="G155" s="217">
        <v>0.95389507154213038</v>
      </c>
      <c r="H155" s="166">
        <v>801</v>
      </c>
      <c r="I155" s="127">
        <v>16</v>
      </c>
      <c r="J155" s="217">
        <v>1.9975031210986267</v>
      </c>
      <c r="K155" s="186"/>
    </row>
    <row r="156" spans="1:11" s="130" customFormat="1" ht="15" customHeight="1" x14ac:dyDescent="0.2">
      <c r="A156" s="126" t="s">
        <v>359</v>
      </c>
      <c r="B156" s="126" t="s">
        <v>360</v>
      </c>
      <c r="C156" s="164">
        <v>12</v>
      </c>
      <c r="D156" s="164">
        <v>5</v>
      </c>
      <c r="E156" s="163">
        <v>4353</v>
      </c>
      <c r="F156" s="165">
        <v>33</v>
      </c>
      <c r="G156" s="217">
        <v>0.75809786354238451</v>
      </c>
      <c r="H156" s="166">
        <v>1442</v>
      </c>
      <c r="I156" s="127">
        <v>16</v>
      </c>
      <c r="J156" s="217">
        <v>1.1095700416088765</v>
      </c>
      <c r="K156" s="186"/>
    </row>
    <row r="157" spans="1:11" s="130" customFormat="1" ht="15" customHeight="1" x14ac:dyDescent="0.2">
      <c r="A157" s="126" t="s">
        <v>361</v>
      </c>
      <c r="B157" s="126" t="s">
        <v>362</v>
      </c>
      <c r="C157" s="164" t="s">
        <v>135</v>
      </c>
      <c r="D157" s="164">
        <v>3</v>
      </c>
      <c r="E157" s="163">
        <v>4472</v>
      </c>
      <c r="F157" s="165">
        <v>8</v>
      </c>
      <c r="G157" s="217">
        <v>0.17889087656529518</v>
      </c>
      <c r="H157" s="166">
        <v>2260</v>
      </c>
      <c r="I157" s="127">
        <v>6</v>
      </c>
      <c r="J157" s="217">
        <v>0.26548672566371684</v>
      </c>
      <c r="K157" s="186"/>
    </row>
    <row r="158" spans="1:11" s="130" customFormat="1" ht="15" customHeight="1" x14ac:dyDescent="0.2">
      <c r="A158" s="126" t="s">
        <v>363</v>
      </c>
      <c r="B158" s="126" t="s">
        <v>364</v>
      </c>
      <c r="C158" s="164">
        <v>11</v>
      </c>
      <c r="D158" s="164">
        <v>7</v>
      </c>
      <c r="E158" s="163">
        <v>1634</v>
      </c>
      <c r="F158" s="165">
        <v>29</v>
      </c>
      <c r="G158" s="217">
        <v>1.7747858017135862</v>
      </c>
      <c r="H158" s="166">
        <v>645</v>
      </c>
      <c r="I158" s="127">
        <v>18</v>
      </c>
      <c r="J158" s="217">
        <v>2.7906976744186047</v>
      </c>
      <c r="K158" s="186"/>
    </row>
    <row r="159" spans="1:11" s="130" customFormat="1" ht="15" customHeight="1" x14ac:dyDescent="0.2">
      <c r="A159" s="126" t="s">
        <v>365</v>
      </c>
      <c r="B159" s="126" t="s">
        <v>366</v>
      </c>
      <c r="C159" s="164" t="s">
        <v>135</v>
      </c>
      <c r="D159" s="164" t="s">
        <v>135</v>
      </c>
      <c r="E159" s="163">
        <v>4498</v>
      </c>
      <c r="F159" s="165">
        <v>4</v>
      </c>
      <c r="G159" s="217">
        <v>8.8928412627834588E-2</v>
      </c>
      <c r="H159" s="166">
        <v>1861</v>
      </c>
      <c r="I159" s="127">
        <v>3</v>
      </c>
      <c r="J159" s="217">
        <v>0.16120365394948952</v>
      </c>
      <c r="K159" s="186"/>
    </row>
    <row r="160" spans="1:11" s="130" customFormat="1" ht="15" customHeight="1" x14ac:dyDescent="0.2">
      <c r="A160" s="126" t="s">
        <v>367</v>
      </c>
      <c r="B160" s="126" t="s">
        <v>368</v>
      </c>
      <c r="C160" s="164">
        <v>61</v>
      </c>
      <c r="D160" s="164">
        <v>42</v>
      </c>
      <c r="E160" s="163">
        <v>26150</v>
      </c>
      <c r="F160" s="165">
        <v>132</v>
      </c>
      <c r="G160" s="217">
        <v>0.5047801147227533</v>
      </c>
      <c r="H160" s="166">
        <v>10211</v>
      </c>
      <c r="I160" s="127">
        <v>87</v>
      </c>
      <c r="J160" s="217">
        <v>0.85202232886103224</v>
      </c>
      <c r="K160" s="186"/>
    </row>
    <row r="161" spans="1:11" s="130" customFormat="1" ht="15" customHeight="1" x14ac:dyDescent="0.2">
      <c r="A161" s="126" t="s">
        <v>369</v>
      </c>
      <c r="B161" s="126" t="s">
        <v>370</v>
      </c>
      <c r="C161" s="164">
        <v>18</v>
      </c>
      <c r="D161" s="164">
        <v>11</v>
      </c>
      <c r="E161" s="163">
        <v>6033</v>
      </c>
      <c r="F161" s="165">
        <v>37</v>
      </c>
      <c r="G161" s="217">
        <v>0.61329355212995196</v>
      </c>
      <c r="H161" s="166">
        <v>2317</v>
      </c>
      <c r="I161" s="127">
        <v>22</v>
      </c>
      <c r="J161" s="217">
        <v>0.94950366853690116</v>
      </c>
      <c r="K161" s="186"/>
    </row>
    <row r="162" spans="1:11" s="130" customFormat="1" ht="15" customHeight="1" x14ac:dyDescent="0.2">
      <c r="A162" s="126" t="s">
        <v>371</v>
      </c>
      <c r="B162" s="126" t="s">
        <v>372</v>
      </c>
      <c r="C162" s="164">
        <v>6</v>
      </c>
      <c r="D162" s="164">
        <v>3</v>
      </c>
      <c r="E162" s="163">
        <v>902</v>
      </c>
      <c r="F162" s="165">
        <v>10</v>
      </c>
      <c r="G162" s="217">
        <v>1.1086474501108647</v>
      </c>
      <c r="H162" s="166">
        <v>292</v>
      </c>
      <c r="I162" s="127">
        <v>3</v>
      </c>
      <c r="J162" s="217">
        <v>1.0273972602739727</v>
      </c>
      <c r="K162" s="186"/>
    </row>
    <row r="163" spans="1:11" s="130" customFormat="1" ht="15" customHeight="1" x14ac:dyDescent="0.2">
      <c r="A163" s="126" t="s">
        <v>373</v>
      </c>
      <c r="B163" s="126" t="s">
        <v>374</v>
      </c>
      <c r="C163" s="164">
        <v>15</v>
      </c>
      <c r="D163" s="164">
        <v>11</v>
      </c>
      <c r="E163" s="163">
        <v>4426</v>
      </c>
      <c r="F163" s="165">
        <v>48</v>
      </c>
      <c r="G163" s="217">
        <v>1.0845006778129236</v>
      </c>
      <c r="H163" s="166">
        <v>1610</v>
      </c>
      <c r="I163" s="127">
        <v>39</v>
      </c>
      <c r="J163" s="217">
        <v>2.4223602484472049</v>
      </c>
      <c r="K163" s="186"/>
    </row>
    <row r="164" spans="1:11" s="130" customFormat="1" ht="15" customHeight="1" x14ac:dyDescent="0.2">
      <c r="A164" s="126" t="s">
        <v>375</v>
      </c>
      <c r="B164" s="126" t="s">
        <v>376</v>
      </c>
      <c r="C164" s="164">
        <v>20</v>
      </c>
      <c r="D164" s="164">
        <v>12</v>
      </c>
      <c r="E164" s="163">
        <v>8241</v>
      </c>
      <c r="F164" s="165">
        <v>42</v>
      </c>
      <c r="G164" s="217">
        <v>0.50964688751365128</v>
      </c>
      <c r="H164" s="166">
        <v>3309</v>
      </c>
      <c r="I164" s="127">
        <v>27</v>
      </c>
      <c r="J164" s="217">
        <v>0.81595648232094287</v>
      </c>
      <c r="K164" s="186"/>
    </row>
    <row r="165" spans="1:11" s="130" customFormat="1" ht="15" customHeight="1" x14ac:dyDescent="0.2">
      <c r="A165" s="126" t="s">
        <v>377</v>
      </c>
      <c r="B165" s="126" t="s">
        <v>378</v>
      </c>
      <c r="C165" s="164" t="s">
        <v>135</v>
      </c>
      <c r="D165" s="164">
        <v>0</v>
      </c>
      <c r="E165" s="163">
        <v>4080</v>
      </c>
      <c r="F165" s="165" t="s">
        <v>135</v>
      </c>
      <c r="G165" s="217" t="s">
        <v>135</v>
      </c>
      <c r="H165" s="166">
        <v>1764</v>
      </c>
      <c r="I165" s="127">
        <v>0</v>
      </c>
      <c r="J165" s="217">
        <v>0</v>
      </c>
      <c r="K165" s="186"/>
    </row>
    <row r="166" spans="1:11" s="130" customFormat="1" ht="15" customHeight="1" x14ac:dyDescent="0.2">
      <c r="A166" s="126" t="s">
        <v>379</v>
      </c>
      <c r="B166" s="126" t="s">
        <v>380</v>
      </c>
      <c r="C166" s="164">
        <v>0</v>
      </c>
      <c r="D166" s="164">
        <v>0</v>
      </c>
      <c r="E166" s="163">
        <v>3913</v>
      </c>
      <c r="F166" s="165" t="s">
        <v>135</v>
      </c>
      <c r="G166" s="217" t="s">
        <v>135</v>
      </c>
      <c r="H166" s="166">
        <v>1485</v>
      </c>
      <c r="I166" s="127" t="s">
        <v>135</v>
      </c>
      <c r="J166" s="217" t="s">
        <v>135</v>
      </c>
      <c r="K166" s="186"/>
    </row>
    <row r="167" spans="1:11" s="130" customFormat="1" ht="15" customHeight="1" x14ac:dyDescent="0.2">
      <c r="A167" s="126" t="s">
        <v>381</v>
      </c>
      <c r="B167" s="126" t="s">
        <v>382</v>
      </c>
      <c r="C167" s="164">
        <v>25</v>
      </c>
      <c r="D167" s="164">
        <v>17</v>
      </c>
      <c r="E167" s="163">
        <v>7131</v>
      </c>
      <c r="F167" s="165">
        <v>82</v>
      </c>
      <c r="G167" s="217">
        <v>1.1499088486888234</v>
      </c>
      <c r="H167" s="166">
        <v>2727</v>
      </c>
      <c r="I167" s="127">
        <v>46</v>
      </c>
      <c r="J167" s="217">
        <v>1.6868353502016868</v>
      </c>
      <c r="K167" s="186"/>
    </row>
    <row r="168" spans="1:11" s="130" customFormat="1" ht="15" customHeight="1" x14ac:dyDescent="0.2">
      <c r="A168" s="126" t="s">
        <v>383</v>
      </c>
      <c r="B168" s="126" t="s">
        <v>384</v>
      </c>
      <c r="C168" s="164">
        <v>42</v>
      </c>
      <c r="D168" s="164">
        <v>30</v>
      </c>
      <c r="E168" s="163">
        <v>8061</v>
      </c>
      <c r="F168" s="165">
        <v>122</v>
      </c>
      <c r="G168" s="217">
        <v>1.5134598685026672</v>
      </c>
      <c r="H168" s="166">
        <v>2933</v>
      </c>
      <c r="I168" s="127">
        <v>78</v>
      </c>
      <c r="J168" s="217">
        <v>2.6593931128537336</v>
      </c>
      <c r="K168" s="186"/>
    </row>
    <row r="169" spans="1:11" s="130" customFormat="1" ht="15" customHeight="1" x14ac:dyDescent="0.2">
      <c r="A169" s="126" t="s">
        <v>385</v>
      </c>
      <c r="B169" s="126" t="s">
        <v>386</v>
      </c>
      <c r="C169" s="164">
        <v>13</v>
      </c>
      <c r="D169" s="164">
        <v>9</v>
      </c>
      <c r="E169" s="163">
        <v>2349</v>
      </c>
      <c r="F169" s="165">
        <v>24</v>
      </c>
      <c r="G169" s="217">
        <v>1.0217113665389528</v>
      </c>
      <c r="H169" s="166">
        <v>905</v>
      </c>
      <c r="I169" s="127">
        <v>18</v>
      </c>
      <c r="J169" s="217">
        <v>1.988950276243094</v>
      </c>
      <c r="K169" s="186"/>
    </row>
    <row r="170" spans="1:11" s="130" customFormat="1" ht="15" customHeight="1" x14ac:dyDescent="0.2">
      <c r="A170" s="126" t="s">
        <v>387</v>
      </c>
      <c r="B170" s="126" t="s">
        <v>388</v>
      </c>
      <c r="C170" s="164" t="s">
        <v>135</v>
      </c>
      <c r="D170" s="164" t="s">
        <v>135</v>
      </c>
      <c r="E170" s="163">
        <v>1120</v>
      </c>
      <c r="F170" s="165">
        <v>6</v>
      </c>
      <c r="G170" s="217">
        <v>0.5357142857142857</v>
      </c>
      <c r="H170" s="166">
        <v>417</v>
      </c>
      <c r="I170" s="127" t="s">
        <v>135</v>
      </c>
      <c r="J170" s="217" t="s">
        <v>135</v>
      </c>
      <c r="K170" s="186"/>
    </row>
    <row r="171" spans="1:11" s="130" customFormat="1" ht="15" customHeight="1" x14ac:dyDescent="0.2">
      <c r="A171" s="126" t="s">
        <v>389</v>
      </c>
      <c r="B171" s="126" t="s">
        <v>390</v>
      </c>
      <c r="C171" s="164">
        <v>14</v>
      </c>
      <c r="D171" s="164">
        <v>9</v>
      </c>
      <c r="E171" s="163">
        <v>1669</v>
      </c>
      <c r="F171" s="165">
        <v>28</v>
      </c>
      <c r="G171" s="217">
        <v>1.6776512881965249</v>
      </c>
      <c r="H171" s="166">
        <v>574</v>
      </c>
      <c r="I171" s="127">
        <v>16</v>
      </c>
      <c r="J171" s="217">
        <v>2.7874564459930316</v>
      </c>
      <c r="K171" s="186"/>
    </row>
    <row r="172" spans="1:11" s="130" customFormat="1" ht="15" customHeight="1" x14ac:dyDescent="0.2">
      <c r="A172" s="126" t="s">
        <v>391</v>
      </c>
      <c r="B172" s="126" t="s">
        <v>392</v>
      </c>
      <c r="C172" s="164">
        <v>9</v>
      </c>
      <c r="D172" s="164">
        <v>4</v>
      </c>
      <c r="E172" s="163">
        <v>1728</v>
      </c>
      <c r="F172" s="165">
        <v>24</v>
      </c>
      <c r="G172" s="217">
        <v>1.3888888888888888</v>
      </c>
      <c r="H172" s="166">
        <v>614</v>
      </c>
      <c r="I172" s="127">
        <v>16</v>
      </c>
      <c r="J172" s="217">
        <v>2.6058631921824102</v>
      </c>
      <c r="K172" s="186"/>
    </row>
    <row r="173" spans="1:11" s="130" customFormat="1" ht="15" customHeight="1" x14ac:dyDescent="0.2">
      <c r="A173" s="126" t="s">
        <v>393</v>
      </c>
      <c r="B173" s="126" t="s">
        <v>394</v>
      </c>
      <c r="C173" s="164">
        <v>16</v>
      </c>
      <c r="D173" s="164">
        <v>14</v>
      </c>
      <c r="E173" s="163">
        <v>2814</v>
      </c>
      <c r="F173" s="165">
        <v>40</v>
      </c>
      <c r="G173" s="217">
        <v>1.4214641080312722</v>
      </c>
      <c r="H173" s="166">
        <v>1042</v>
      </c>
      <c r="I173" s="127">
        <v>28</v>
      </c>
      <c r="J173" s="217">
        <v>2.6871401151631478</v>
      </c>
      <c r="K173" s="186"/>
    </row>
    <row r="174" spans="1:11" s="130" customFormat="1" ht="15" customHeight="1" x14ac:dyDescent="0.2">
      <c r="A174" s="126" t="s">
        <v>395</v>
      </c>
      <c r="B174" s="126" t="s">
        <v>396</v>
      </c>
      <c r="C174" s="164">
        <v>9</v>
      </c>
      <c r="D174" s="164">
        <v>7</v>
      </c>
      <c r="E174" s="163">
        <v>4732</v>
      </c>
      <c r="F174" s="165">
        <v>18</v>
      </c>
      <c r="G174" s="217">
        <v>0.38038884192730349</v>
      </c>
      <c r="H174" s="166">
        <v>1911</v>
      </c>
      <c r="I174" s="127">
        <v>11</v>
      </c>
      <c r="J174" s="217">
        <v>0.57561486132914708</v>
      </c>
      <c r="K174" s="186"/>
    </row>
    <row r="175" spans="1:11" s="130" customFormat="1" ht="15" customHeight="1" x14ac:dyDescent="0.2">
      <c r="A175" s="126" t="s">
        <v>397</v>
      </c>
      <c r="B175" s="126" t="s">
        <v>398</v>
      </c>
      <c r="C175" s="164">
        <v>16</v>
      </c>
      <c r="D175" s="164">
        <v>5</v>
      </c>
      <c r="E175" s="163">
        <v>3400</v>
      </c>
      <c r="F175" s="165">
        <v>50</v>
      </c>
      <c r="G175" s="217">
        <v>1.4705882352941178</v>
      </c>
      <c r="H175" s="166">
        <v>1135</v>
      </c>
      <c r="I175" s="127">
        <v>22</v>
      </c>
      <c r="J175" s="217">
        <v>1.9383259911894273</v>
      </c>
      <c r="K175" s="186"/>
    </row>
    <row r="176" spans="1:11" s="130" customFormat="1" ht="15" customHeight="1" x14ac:dyDescent="0.2">
      <c r="A176" s="126" t="s">
        <v>399</v>
      </c>
      <c r="B176" s="126" t="s">
        <v>400</v>
      </c>
      <c r="C176" s="164">
        <v>45</v>
      </c>
      <c r="D176" s="164">
        <v>23</v>
      </c>
      <c r="E176" s="163">
        <v>7859</v>
      </c>
      <c r="F176" s="165">
        <v>188</v>
      </c>
      <c r="G176" s="217">
        <v>2.3921618526530093</v>
      </c>
      <c r="H176" s="166">
        <v>3145</v>
      </c>
      <c r="I176" s="127">
        <v>75</v>
      </c>
      <c r="J176" s="217">
        <v>2.3847376788553261</v>
      </c>
      <c r="K176" s="186"/>
    </row>
    <row r="177" spans="1:11" s="130" customFormat="1" ht="15" customHeight="1" x14ac:dyDescent="0.2">
      <c r="A177" s="126" t="s">
        <v>401</v>
      </c>
      <c r="B177" s="126" t="s">
        <v>402</v>
      </c>
      <c r="C177" s="164">
        <v>43</v>
      </c>
      <c r="D177" s="164">
        <v>24</v>
      </c>
      <c r="E177" s="163">
        <v>5977</v>
      </c>
      <c r="F177" s="165">
        <v>128</v>
      </c>
      <c r="G177" s="217">
        <v>2.1415425798895766</v>
      </c>
      <c r="H177" s="166">
        <v>2698</v>
      </c>
      <c r="I177" s="127">
        <v>75</v>
      </c>
      <c r="J177" s="217">
        <v>2.7798369162342476</v>
      </c>
      <c r="K177" s="186"/>
    </row>
    <row r="178" spans="1:11" s="130" customFormat="1" ht="15" customHeight="1" x14ac:dyDescent="0.2">
      <c r="A178" s="126" t="s">
        <v>403</v>
      </c>
      <c r="B178" s="126" t="s">
        <v>404</v>
      </c>
      <c r="C178" s="164">
        <v>27</v>
      </c>
      <c r="D178" s="164">
        <v>22</v>
      </c>
      <c r="E178" s="163">
        <v>9835</v>
      </c>
      <c r="F178" s="165">
        <v>62</v>
      </c>
      <c r="G178" s="217">
        <v>0.63040162684290801</v>
      </c>
      <c r="H178" s="166">
        <v>4039</v>
      </c>
      <c r="I178" s="127">
        <v>46</v>
      </c>
      <c r="J178" s="217">
        <v>1.138895766278782</v>
      </c>
      <c r="K178" s="186"/>
    </row>
    <row r="179" spans="1:11" s="130" customFormat="1" ht="15" customHeight="1" x14ac:dyDescent="0.2">
      <c r="A179" s="126" t="s">
        <v>405</v>
      </c>
      <c r="B179" s="126" t="s">
        <v>406</v>
      </c>
      <c r="C179" s="164">
        <v>11</v>
      </c>
      <c r="D179" s="164">
        <v>10</v>
      </c>
      <c r="E179" s="163">
        <v>2914</v>
      </c>
      <c r="F179" s="165">
        <v>44</v>
      </c>
      <c r="G179" s="217">
        <v>1.509951956074125</v>
      </c>
      <c r="H179" s="166">
        <v>1252</v>
      </c>
      <c r="I179" s="127">
        <v>25</v>
      </c>
      <c r="J179" s="217">
        <v>1.9968051118210863</v>
      </c>
      <c r="K179" s="186"/>
    </row>
    <row r="180" spans="1:11" s="130" customFormat="1" ht="15" customHeight="1" x14ac:dyDescent="0.2">
      <c r="A180" s="120" t="s">
        <v>101</v>
      </c>
      <c r="B180" s="120" t="s">
        <v>102</v>
      </c>
      <c r="C180" s="157">
        <v>195</v>
      </c>
      <c r="D180" s="157">
        <v>129</v>
      </c>
      <c r="E180" s="168">
        <v>57274</v>
      </c>
      <c r="F180" s="169">
        <v>533</v>
      </c>
      <c r="G180" s="219">
        <v>0.93061424031846907</v>
      </c>
      <c r="H180" s="170">
        <v>22977</v>
      </c>
      <c r="I180" s="122">
        <v>333</v>
      </c>
      <c r="J180" s="219">
        <v>1.4492753623188406</v>
      </c>
      <c r="K180" s="186"/>
    </row>
    <row r="181" spans="1:11" s="130" customFormat="1" ht="15" customHeight="1" x14ac:dyDescent="0.2">
      <c r="A181" s="126" t="s">
        <v>407</v>
      </c>
      <c r="B181" s="126" t="s">
        <v>408</v>
      </c>
      <c r="C181" s="164" t="s">
        <v>135</v>
      </c>
      <c r="D181" s="164" t="s">
        <v>135</v>
      </c>
      <c r="E181" s="163">
        <v>2428</v>
      </c>
      <c r="F181" s="165">
        <v>7</v>
      </c>
      <c r="G181" s="217">
        <v>0.28830313014827019</v>
      </c>
      <c r="H181" s="166">
        <v>1085</v>
      </c>
      <c r="I181" s="127">
        <v>6</v>
      </c>
      <c r="J181" s="217">
        <v>0.55299539170506917</v>
      </c>
      <c r="K181" s="186"/>
    </row>
    <row r="182" spans="1:11" s="130" customFormat="1" ht="15" customHeight="1" x14ac:dyDescent="0.2">
      <c r="A182" s="126" t="s">
        <v>409</v>
      </c>
      <c r="B182" s="126" t="s">
        <v>410</v>
      </c>
      <c r="C182" s="164">
        <v>0</v>
      </c>
      <c r="D182" s="164">
        <v>0</v>
      </c>
      <c r="E182" s="163">
        <v>1068</v>
      </c>
      <c r="F182" s="165" t="s">
        <v>135</v>
      </c>
      <c r="G182" s="217" t="s">
        <v>135</v>
      </c>
      <c r="H182" s="166">
        <v>414</v>
      </c>
      <c r="I182" s="127">
        <v>0</v>
      </c>
      <c r="J182" s="217">
        <v>0</v>
      </c>
      <c r="K182" s="186"/>
    </row>
    <row r="183" spans="1:11" s="130" customFormat="1" ht="15" customHeight="1" x14ac:dyDescent="0.2">
      <c r="A183" s="126" t="s">
        <v>411</v>
      </c>
      <c r="B183" s="126" t="s">
        <v>412</v>
      </c>
      <c r="C183" s="164">
        <v>4</v>
      </c>
      <c r="D183" s="164">
        <v>4</v>
      </c>
      <c r="E183" s="163">
        <v>890</v>
      </c>
      <c r="F183" s="165">
        <v>10</v>
      </c>
      <c r="G183" s="217">
        <v>1.1235955056179776</v>
      </c>
      <c r="H183" s="166">
        <v>364</v>
      </c>
      <c r="I183" s="127">
        <v>9</v>
      </c>
      <c r="J183" s="217">
        <v>2.4725274725274726</v>
      </c>
      <c r="K183" s="186"/>
    </row>
    <row r="184" spans="1:11" s="130" customFormat="1" ht="15" customHeight="1" x14ac:dyDescent="0.2">
      <c r="A184" s="126" t="s">
        <v>413</v>
      </c>
      <c r="B184" s="126" t="s">
        <v>414</v>
      </c>
      <c r="C184" s="164">
        <v>5</v>
      </c>
      <c r="D184" s="164">
        <v>4</v>
      </c>
      <c r="E184" s="163">
        <v>577</v>
      </c>
      <c r="F184" s="165">
        <v>11</v>
      </c>
      <c r="G184" s="217">
        <v>1.9064124783362217</v>
      </c>
      <c r="H184" s="166">
        <v>271</v>
      </c>
      <c r="I184" s="127">
        <v>8</v>
      </c>
      <c r="J184" s="217">
        <v>2.9520295202952029</v>
      </c>
      <c r="K184" s="186"/>
    </row>
    <row r="185" spans="1:11" s="130" customFormat="1" ht="15" customHeight="1" x14ac:dyDescent="0.2">
      <c r="A185" s="126" t="s">
        <v>415</v>
      </c>
      <c r="B185" s="126" t="s">
        <v>416</v>
      </c>
      <c r="C185" s="164">
        <v>18</v>
      </c>
      <c r="D185" s="164">
        <v>10</v>
      </c>
      <c r="E185" s="163">
        <v>2600</v>
      </c>
      <c r="F185" s="165">
        <v>40</v>
      </c>
      <c r="G185" s="217">
        <v>1.5384615384615385</v>
      </c>
      <c r="H185" s="166">
        <v>1140</v>
      </c>
      <c r="I185" s="127">
        <v>27</v>
      </c>
      <c r="J185" s="217">
        <v>2.3684210526315788</v>
      </c>
      <c r="K185" s="186"/>
    </row>
    <row r="186" spans="1:11" s="130" customFormat="1" ht="15" customHeight="1" x14ac:dyDescent="0.2">
      <c r="A186" s="126" t="s">
        <v>417</v>
      </c>
      <c r="B186" s="126" t="s">
        <v>418</v>
      </c>
      <c r="C186" s="164">
        <v>11</v>
      </c>
      <c r="D186" s="164">
        <v>8</v>
      </c>
      <c r="E186" s="163">
        <v>1051</v>
      </c>
      <c r="F186" s="165">
        <v>26</v>
      </c>
      <c r="G186" s="217">
        <v>2.4738344433872501</v>
      </c>
      <c r="H186" s="166">
        <v>454</v>
      </c>
      <c r="I186" s="127">
        <v>17</v>
      </c>
      <c r="J186" s="217">
        <v>3.7444933920704844</v>
      </c>
      <c r="K186" s="186"/>
    </row>
    <row r="187" spans="1:11" s="130" customFormat="1" ht="15" customHeight="1" x14ac:dyDescent="0.2">
      <c r="A187" s="126" t="s">
        <v>419</v>
      </c>
      <c r="B187" s="126" t="s">
        <v>420</v>
      </c>
      <c r="C187" s="164">
        <v>5</v>
      </c>
      <c r="D187" s="164">
        <v>5</v>
      </c>
      <c r="E187" s="163">
        <v>806</v>
      </c>
      <c r="F187" s="165">
        <v>18</v>
      </c>
      <c r="G187" s="217">
        <v>2.2332506203473947</v>
      </c>
      <c r="H187" s="166">
        <v>375</v>
      </c>
      <c r="I187" s="127">
        <v>16</v>
      </c>
      <c r="J187" s="217">
        <v>4.2666666666666666</v>
      </c>
      <c r="K187" s="186"/>
    </row>
    <row r="188" spans="1:11" s="130" customFormat="1" ht="15" customHeight="1" x14ac:dyDescent="0.2">
      <c r="A188" s="126" t="s">
        <v>421</v>
      </c>
      <c r="B188" s="126" t="s">
        <v>422</v>
      </c>
      <c r="C188" s="164" t="s">
        <v>135</v>
      </c>
      <c r="D188" s="164" t="s">
        <v>135</v>
      </c>
      <c r="E188" s="163">
        <v>628</v>
      </c>
      <c r="F188" s="165" t="s">
        <v>135</v>
      </c>
      <c r="G188" s="217" t="s">
        <v>135</v>
      </c>
      <c r="H188" s="166">
        <v>252</v>
      </c>
      <c r="I188" s="127" t="s">
        <v>135</v>
      </c>
      <c r="J188" s="217" t="s">
        <v>135</v>
      </c>
      <c r="K188" s="186"/>
    </row>
    <row r="189" spans="1:11" s="130" customFormat="1" ht="15" customHeight="1" x14ac:dyDescent="0.2">
      <c r="A189" s="126" t="s">
        <v>423</v>
      </c>
      <c r="B189" s="126" t="s">
        <v>424</v>
      </c>
      <c r="C189" s="164">
        <v>6</v>
      </c>
      <c r="D189" s="164">
        <v>5</v>
      </c>
      <c r="E189" s="163">
        <v>327</v>
      </c>
      <c r="F189" s="165">
        <v>10</v>
      </c>
      <c r="G189" s="217">
        <v>3.0581039755351682</v>
      </c>
      <c r="H189" s="166">
        <v>160</v>
      </c>
      <c r="I189" s="127">
        <v>8</v>
      </c>
      <c r="J189" s="217">
        <v>5</v>
      </c>
      <c r="K189" s="186"/>
    </row>
    <row r="190" spans="1:11" s="130" customFormat="1" ht="15" customHeight="1" x14ac:dyDescent="0.2">
      <c r="A190" s="126" t="s">
        <v>425</v>
      </c>
      <c r="B190" s="126" t="s">
        <v>426</v>
      </c>
      <c r="C190" s="164" t="s">
        <v>135</v>
      </c>
      <c r="D190" s="164">
        <v>0</v>
      </c>
      <c r="E190" s="163">
        <v>478</v>
      </c>
      <c r="F190" s="165">
        <v>8</v>
      </c>
      <c r="G190" s="217">
        <v>1.6736401673640167</v>
      </c>
      <c r="H190" s="166">
        <v>133</v>
      </c>
      <c r="I190" s="127">
        <v>4</v>
      </c>
      <c r="J190" s="217">
        <v>3.007518796992481</v>
      </c>
      <c r="K190" s="186"/>
    </row>
    <row r="191" spans="1:11" s="130" customFormat="1" ht="15" customHeight="1" x14ac:dyDescent="0.2">
      <c r="A191" s="126" t="s">
        <v>427</v>
      </c>
      <c r="B191" s="126" t="s">
        <v>428</v>
      </c>
      <c r="C191" s="164">
        <v>9</v>
      </c>
      <c r="D191" s="164">
        <v>3</v>
      </c>
      <c r="E191" s="163">
        <v>2742</v>
      </c>
      <c r="F191" s="165">
        <v>22</v>
      </c>
      <c r="G191" s="217">
        <v>0.80233406272793584</v>
      </c>
      <c r="H191" s="166">
        <v>991</v>
      </c>
      <c r="I191" s="127">
        <v>10</v>
      </c>
      <c r="J191" s="217">
        <v>1.0090817356205852</v>
      </c>
      <c r="K191" s="186"/>
    </row>
    <row r="192" spans="1:11" s="130" customFormat="1" ht="15" customHeight="1" x14ac:dyDescent="0.2">
      <c r="A192" s="126" t="s">
        <v>429</v>
      </c>
      <c r="B192" s="126" t="s">
        <v>430</v>
      </c>
      <c r="C192" s="164" t="s">
        <v>135</v>
      </c>
      <c r="D192" s="164" t="s">
        <v>135</v>
      </c>
      <c r="E192" s="163">
        <v>440</v>
      </c>
      <c r="F192" s="165">
        <v>5</v>
      </c>
      <c r="G192" s="217">
        <v>1.1363636363636365</v>
      </c>
      <c r="H192" s="166">
        <v>160</v>
      </c>
      <c r="I192" s="127">
        <v>3</v>
      </c>
      <c r="J192" s="217">
        <v>1.875</v>
      </c>
      <c r="K192" s="186"/>
    </row>
    <row r="193" spans="1:11" s="130" customFormat="1" ht="15" customHeight="1" x14ac:dyDescent="0.2">
      <c r="A193" s="126" t="s">
        <v>431</v>
      </c>
      <c r="B193" s="126" t="s">
        <v>432</v>
      </c>
      <c r="C193" s="164">
        <v>6</v>
      </c>
      <c r="D193" s="164">
        <v>4</v>
      </c>
      <c r="E193" s="163">
        <v>1687</v>
      </c>
      <c r="F193" s="165">
        <v>20</v>
      </c>
      <c r="G193" s="217">
        <v>1.1855364552459988</v>
      </c>
      <c r="H193" s="166">
        <v>643</v>
      </c>
      <c r="I193" s="127">
        <v>13</v>
      </c>
      <c r="J193" s="217">
        <v>2.0217729393468118</v>
      </c>
      <c r="K193" s="186"/>
    </row>
    <row r="194" spans="1:11" s="130" customFormat="1" ht="15" customHeight="1" x14ac:dyDescent="0.2">
      <c r="A194" s="126" t="s">
        <v>433</v>
      </c>
      <c r="B194" s="126" t="s">
        <v>434</v>
      </c>
      <c r="C194" s="164" t="s">
        <v>135</v>
      </c>
      <c r="D194" s="164" t="s">
        <v>135</v>
      </c>
      <c r="E194" s="163">
        <v>2077</v>
      </c>
      <c r="F194" s="165">
        <v>20</v>
      </c>
      <c r="G194" s="217">
        <v>0.96292729898892637</v>
      </c>
      <c r="H194" s="166">
        <v>573</v>
      </c>
      <c r="I194" s="127">
        <v>8</v>
      </c>
      <c r="J194" s="217">
        <v>1.3961605584642234</v>
      </c>
      <c r="K194" s="186"/>
    </row>
    <row r="195" spans="1:11" s="130" customFormat="1" ht="15" customHeight="1" x14ac:dyDescent="0.2">
      <c r="A195" s="126" t="s">
        <v>435</v>
      </c>
      <c r="B195" s="126" t="s">
        <v>436</v>
      </c>
      <c r="C195" s="164">
        <v>17</v>
      </c>
      <c r="D195" s="164">
        <v>12</v>
      </c>
      <c r="E195" s="163">
        <v>10702</v>
      </c>
      <c r="F195" s="165">
        <v>44</v>
      </c>
      <c r="G195" s="217">
        <v>0.41113810502709774</v>
      </c>
      <c r="H195" s="166">
        <v>4615</v>
      </c>
      <c r="I195" s="127">
        <v>29</v>
      </c>
      <c r="J195" s="217">
        <v>0.62838569880823403</v>
      </c>
      <c r="K195" s="186"/>
    </row>
    <row r="196" spans="1:11" s="130" customFormat="1" ht="15" customHeight="1" x14ac:dyDescent="0.2">
      <c r="A196" s="126" t="s">
        <v>437</v>
      </c>
      <c r="B196" s="126" t="s">
        <v>438</v>
      </c>
      <c r="C196" s="164">
        <v>10</v>
      </c>
      <c r="D196" s="164">
        <v>5</v>
      </c>
      <c r="E196" s="163">
        <v>1396</v>
      </c>
      <c r="F196" s="165">
        <v>14</v>
      </c>
      <c r="G196" s="217">
        <v>1.002865329512894</v>
      </c>
      <c r="H196" s="166">
        <v>579</v>
      </c>
      <c r="I196" s="127">
        <v>6</v>
      </c>
      <c r="J196" s="217">
        <v>1.0362694300518134</v>
      </c>
      <c r="K196" s="186"/>
    </row>
    <row r="197" spans="1:11" s="130" customFormat="1" ht="15" customHeight="1" x14ac:dyDescent="0.2">
      <c r="A197" s="126" t="s">
        <v>439</v>
      </c>
      <c r="B197" s="126" t="s">
        <v>440</v>
      </c>
      <c r="C197" s="164">
        <v>29</v>
      </c>
      <c r="D197" s="164">
        <v>13</v>
      </c>
      <c r="E197" s="163">
        <v>5806</v>
      </c>
      <c r="F197" s="165">
        <v>73</v>
      </c>
      <c r="G197" s="217">
        <v>1.2573200137788494</v>
      </c>
      <c r="H197" s="166">
        <v>2412</v>
      </c>
      <c r="I197" s="127">
        <v>39</v>
      </c>
      <c r="J197" s="217">
        <v>1.6169154228855722</v>
      </c>
      <c r="K197" s="186"/>
    </row>
    <row r="198" spans="1:11" s="130" customFormat="1" ht="15" customHeight="1" x14ac:dyDescent="0.2">
      <c r="A198" s="126" t="s">
        <v>441</v>
      </c>
      <c r="B198" s="126" t="s">
        <v>442</v>
      </c>
      <c r="C198" s="164">
        <v>11</v>
      </c>
      <c r="D198" s="164">
        <v>8</v>
      </c>
      <c r="E198" s="163">
        <v>2455</v>
      </c>
      <c r="F198" s="165">
        <v>32</v>
      </c>
      <c r="G198" s="217">
        <v>1.3034623217922607</v>
      </c>
      <c r="H198" s="166">
        <v>1112</v>
      </c>
      <c r="I198" s="127">
        <v>21</v>
      </c>
      <c r="J198" s="217">
        <v>1.8884892086330936</v>
      </c>
      <c r="K198" s="186"/>
    </row>
    <row r="199" spans="1:11" s="130" customFormat="1" ht="15" customHeight="1" x14ac:dyDescent="0.2">
      <c r="A199" s="126" t="s">
        <v>443</v>
      </c>
      <c r="B199" s="126" t="s">
        <v>444</v>
      </c>
      <c r="C199" s="164">
        <v>4</v>
      </c>
      <c r="D199" s="164" t="s">
        <v>135</v>
      </c>
      <c r="E199" s="163">
        <v>2678</v>
      </c>
      <c r="F199" s="165">
        <v>12</v>
      </c>
      <c r="G199" s="217">
        <v>0.44809559372666169</v>
      </c>
      <c r="H199" s="166">
        <v>1041</v>
      </c>
      <c r="I199" s="127">
        <v>8</v>
      </c>
      <c r="J199" s="217">
        <v>0.76849183477425553</v>
      </c>
      <c r="K199" s="186"/>
    </row>
    <row r="200" spans="1:11" s="130" customFormat="1" ht="15" customHeight="1" x14ac:dyDescent="0.2">
      <c r="A200" s="126" t="s">
        <v>445</v>
      </c>
      <c r="B200" s="126" t="s">
        <v>446</v>
      </c>
      <c r="C200" s="164">
        <v>7</v>
      </c>
      <c r="D200" s="164">
        <v>7</v>
      </c>
      <c r="E200" s="163">
        <v>1220</v>
      </c>
      <c r="F200" s="165">
        <v>19</v>
      </c>
      <c r="G200" s="217">
        <v>1.5573770491803278</v>
      </c>
      <c r="H200" s="166">
        <v>347</v>
      </c>
      <c r="I200" s="127">
        <v>10</v>
      </c>
      <c r="J200" s="217">
        <v>2.8818443804034581</v>
      </c>
      <c r="K200" s="186"/>
    </row>
    <row r="201" spans="1:11" s="130" customFormat="1" ht="15" customHeight="1" x14ac:dyDescent="0.2">
      <c r="A201" s="126" t="s">
        <v>447</v>
      </c>
      <c r="B201" s="126" t="s">
        <v>448</v>
      </c>
      <c r="C201" s="164">
        <v>5</v>
      </c>
      <c r="D201" s="164">
        <v>3</v>
      </c>
      <c r="E201" s="163">
        <v>1459</v>
      </c>
      <c r="F201" s="165">
        <v>13</v>
      </c>
      <c r="G201" s="217">
        <v>0.89102124742974642</v>
      </c>
      <c r="H201" s="166">
        <v>536</v>
      </c>
      <c r="I201" s="127">
        <v>6</v>
      </c>
      <c r="J201" s="217">
        <v>1.1194029850746268</v>
      </c>
      <c r="K201" s="186"/>
    </row>
    <row r="202" spans="1:11" s="130" customFormat="1" ht="15" customHeight="1" x14ac:dyDescent="0.2">
      <c r="A202" s="126" t="s">
        <v>449</v>
      </c>
      <c r="B202" s="126" t="s">
        <v>450</v>
      </c>
      <c r="C202" s="164">
        <v>5</v>
      </c>
      <c r="D202" s="164">
        <v>5</v>
      </c>
      <c r="E202" s="163">
        <v>1468</v>
      </c>
      <c r="F202" s="165">
        <v>24</v>
      </c>
      <c r="G202" s="217">
        <v>1.6348773841961852</v>
      </c>
      <c r="H202" s="166">
        <v>569</v>
      </c>
      <c r="I202" s="127">
        <v>13</v>
      </c>
      <c r="J202" s="217">
        <v>2.2847100175746924</v>
      </c>
      <c r="K202" s="186"/>
    </row>
    <row r="203" spans="1:11" s="130" customFormat="1" ht="15" customHeight="1" x14ac:dyDescent="0.2">
      <c r="A203" s="126" t="s">
        <v>451</v>
      </c>
      <c r="B203" s="126" t="s">
        <v>452</v>
      </c>
      <c r="C203" s="164">
        <v>7</v>
      </c>
      <c r="D203" s="164">
        <v>6</v>
      </c>
      <c r="E203" s="163">
        <v>1784</v>
      </c>
      <c r="F203" s="165">
        <v>26</v>
      </c>
      <c r="G203" s="217">
        <v>1.4573991031390134</v>
      </c>
      <c r="H203" s="166">
        <v>716</v>
      </c>
      <c r="I203" s="127">
        <v>13</v>
      </c>
      <c r="J203" s="217">
        <v>1.8156424581005586</v>
      </c>
      <c r="K203" s="186"/>
    </row>
    <row r="204" spans="1:11" s="130" customFormat="1" ht="15" customHeight="1" x14ac:dyDescent="0.2">
      <c r="A204" s="126" t="s">
        <v>453</v>
      </c>
      <c r="B204" s="126" t="s">
        <v>454</v>
      </c>
      <c r="C204" s="164">
        <v>4</v>
      </c>
      <c r="D204" s="164">
        <v>3</v>
      </c>
      <c r="E204" s="163">
        <v>2011</v>
      </c>
      <c r="F204" s="165">
        <v>16</v>
      </c>
      <c r="G204" s="217">
        <v>0.79562406762804572</v>
      </c>
      <c r="H204" s="166">
        <v>792</v>
      </c>
      <c r="I204" s="127">
        <v>10</v>
      </c>
      <c r="J204" s="217">
        <v>1.2626262626262625</v>
      </c>
      <c r="K204" s="186"/>
    </row>
    <row r="205" spans="1:11" s="130" customFormat="1" ht="15" customHeight="1" x14ac:dyDescent="0.2">
      <c r="A205" s="126" t="s">
        <v>455</v>
      </c>
      <c r="B205" s="126" t="s">
        <v>456</v>
      </c>
      <c r="C205" s="164">
        <v>6</v>
      </c>
      <c r="D205" s="164">
        <v>5</v>
      </c>
      <c r="E205" s="163">
        <v>1068</v>
      </c>
      <c r="F205" s="165">
        <v>9</v>
      </c>
      <c r="G205" s="217">
        <v>0.84269662921348309</v>
      </c>
      <c r="H205" s="166">
        <v>434</v>
      </c>
      <c r="I205" s="127">
        <v>7</v>
      </c>
      <c r="J205" s="217">
        <v>1.6129032258064515</v>
      </c>
      <c r="K205" s="186"/>
    </row>
    <row r="206" spans="1:11" s="130" customFormat="1" ht="15" customHeight="1" x14ac:dyDescent="0.2">
      <c r="A206" s="126" t="s">
        <v>457</v>
      </c>
      <c r="B206" s="126" t="s">
        <v>458</v>
      </c>
      <c r="C206" s="164">
        <v>9</v>
      </c>
      <c r="D206" s="164">
        <v>5</v>
      </c>
      <c r="E206" s="163">
        <v>2637</v>
      </c>
      <c r="F206" s="165">
        <v>22</v>
      </c>
      <c r="G206" s="217">
        <v>0.83428138035646571</v>
      </c>
      <c r="H206" s="166">
        <v>1151</v>
      </c>
      <c r="I206" s="127">
        <v>18</v>
      </c>
      <c r="J206" s="217">
        <v>1.5638575152041703</v>
      </c>
      <c r="K206" s="186"/>
    </row>
    <row r="207" spans="1:11" s="130" customFormat="1" ht="15" customHeight="1" x14ac:dyDescent="0.2">
      <c r="A207" s="126" t="s">
        <v>459</v>
      </c>
      <c r="B207" s="126" t="s">
        <v>460</v>
      </c>
      <c r="C207" s="164">
        <v>3</v>
      </c>
      <c r="D207" s="164">
        <v>3</v>
      </c>
      <c r="E207" s="163">
        <v>812</v>
      </c>
      <c r="F207" s="165">
        <v>11</v>
      </c>
      <c r="G207" s="217">
        <v>1.354679802955665</v>
      </c>
      <c r="H207" s="166">
        <v>254</v>
      </c>
      <c r="I207" s="127">
        <v>9</v>
      </c>
      <c r="J207" s="217">
        <v>3.5433070866141732</v>
      </c>
      <c r="K207" s="186"/>
    </row>
    <row r="208" spans="1:11" s="130" customFormat="1" ht="15" customHeight="1" x14ac:dyDescent="0.2">
      <c r="A208" s="126" t="s">
        <v>461</v>
      </c>
      <c r="B208" s="126" t="s">
        <v>462</v>
      </c>
      <c r="C208" s="164" t="s">
        <v>135</v>
      </c>
      <c r="D208" s="164" t="s">
        <v>135</v>
      </c>
      <c r="E208" s="163">
        <v>655</v>
      </c>
      <c r="F208" s="165">
        <v>5</v>
      </c>
      <c r="G208" s="217">
        <v>0.76335877862595425</v>
      </c>
      <c r="H208" s="166">
        <v>202</v>
      </c>
      <c r="I208" s="127" t="s">
        <v>135</v>
      </c>
      <c r="J208" s="217" t="s">
        <v>135</v>
      </c>
      <c r="K208" s="186"/>
    </row>
    <row r="209" spans="1:11" s="130" customFormat="1" ht="15" customHeight="1" x14ac:dyDescent="0.2">
      <c r="A209" s="126" t="s">
        <v>463</v>
      </c>
      <c r="B209" s="126" t="s">
        <v>464</v>
      </c>
      <c r="C209" s="164">
        <v>0</v>
      </c>
      <c r="D209" s="164">
        <v>0</v>
      </c>
      <c r="E209" s="163">
        <v>2236</v>
      </c>
      <c r="F209" s="165">
        <v>0</v>
      </c>
      <c r="G209" s="217">
        <v>0</v>
      </c>
      <c r="H209" s="166">
        <v>841</v>
      </c>
      <c r="I209" s="127">
        <v>0</v>
      </c>
      <c r="J209" s="217">
        <v>0</v>
      </c>
      <c r="K209" s="186"/>
    </row>
    <row r="210" spans="1:11" s="130" customFormat="1" ht="15" customHeight="1" x14ac:dyDescent="0.2">
      <c r="A210" s="126" t="s">
        <v>465</v>
      </c>
      <c r="B210" s="126" t="s">
        <v>466</v>
      </c>
      <c r="C210" s="164" t="s">
        <v>135</v>
      </c>
      <c r="D210" s="164" t="s">
        <v>135</v>
      </c>
      <c r="E210" s="163">
        <v>819</v>
      </c>
      <c r="F210" s="165">
        <v>7</v>
      </c>
      <c r="G210" s="217">
        <v>0.85470085470085466</v>
      </c>
      <c r="H210" s="166">
        <v>264</v>
      </c>
      <c r="I210" s="127">
        <v>6</v>
      </c>
      <c r="J210" s="217">
        <v>2.2727272727272729</v>
      </c>
      <c r="K210" s="186"/>
    </row>
    <row r="211" spans="1:11" s="130" customFormat="1" ht="15" customHeight="1" x14ac:dyDescent="0.2">
      <c r="A211" s="126" t="s">
        <v>467</v>
      </c>
      <c r="B211" s="126" t="s">
        <v>468</v>
      </c>
      <c r="C211" s="164" t="s">
        <v>135</v>
      </c>
      <c r="D211" s="164" t="s">
        <v>135</v>
      </c>
      <c r="E211" s="163">
        <v>269</v>
      </c>
      <c r="F211" s="165">
        <v>6</v>
      </c>
      <c r="G211" s="217">
        <v>2.2304832713754648</v>
      </c>
      <c r="H211" s="166">
        <v>97</v>
      </c>
      <c r="I211" s="127">
        <v>4</v>
      </c>
      <c r="J211" s="217">
        <v>4.1237113402061851</v>
      </c>
      <c r="K211" s="186"/>
    </row>
    <row r="212" spans="1:11" s="130" customFormat="1" ht="15" customHeight="1" x14ac:dyDescent="0.2">
      <c r="A212" s="120" t="s">
        <v>103</v>
      </c>
      <c r="B212" s="120" t="s">
        <v>104</v>
      </c>
      <c r="C212" s="157">
        <v>431</v>
      </c>
      <c r="D212" s="157">
        <v>305</v>
      </c>
      <c r="E212" s="168">
        <v>140850</v>
      </c>
      <c r="F212" s="169">
        <v>1016</v>
      </c>
      <c r="G212" s="219">
        <v>0.72133475328363506</v>
      </c>
      <c r="H212" s="170">
        <v>54787</v>
      </c>
      <c r="I212" s="122">
        <v>698</v>
      </c>
      <c r="J212" s="219">
        <v>1.274024859912023</v>
      </c>
      <c r="K212" s="186"/>
    </row>
    <row r="213" spans="1:11" s="130" customFormat="1" ht="15" customHeight="1" x14ac:dyDescent="0.2">
      <c r="A213" s="126" t="s">
        <v>469</v>
      </c>
      <c r="B213" s="126" t="s">
        <v>470</v>
      </c>
      <c r="C213" s="164">
        <v>14</v>
      </c>
      <c r="D213" s="164">
        <v>12</v>
      </c>
      <c r="E213" s="163">
        <v>1686</v>
      </c>
      <c r="F213" s="165">
        <v>26</v>
      </c>
      <c r="G213" s="217">
        <v>1.5421115065243178</v>
      </c>
      <c r="H213" s="166">
        <v>576</v>
      </c>
      <c r="I213" s="127">
        <v>19</v>
      </c>
      <c r="J213" s="217">
        <v>3.2986111111111112</v>
      </c>
      <c r="K213" s="186"/>
    </row>
    <row r="214" spans="1:11" s="130" customFormat="1" ht="15" customHeight="1" x14ac:dyDescent="0.2">
      <c r="A214" s="126" t="s">
        <v>471</v>
      </c>
      <c r="B214" s="126" t="s">
        <v>472</v>
      </c>
      <c r="C214" s="164" t="s">
        <v>135</v>
      </c>
      <c r="D214" s="164" t="s">
        <v>135</v>
      </c>
      <c r="E214" s="163">
        <v>2621</v>
      </c>
      <c r="F214" s="165">
        <v>3</v>
      </c>
      <c r="G214" s="217">
        <v>0.11446012972148036</v>
      </c>
      <c r="H214" s="166">
        <v>1045</v>
      </c>
      <c r="I214" s="127" t="s">
        <v>135</v>
      </c>
      <c r="J214" s="217" t="s">
        <v>135</v>
      </c>
      <c r="K214" s="186"/>
    </row>
    <row r="215" spans="1:11" s="130" customFormat="1" ht="15" customHeight="1" x14ac:dyDescent="0.2">
      <c r="A215" s="126" t="s">
        <v>473</v>
      </c>
      <c r="B215" s="126" t="s">
        <v>474</v>
      </c>
      <c r="C215" s="164">
        <v>10</v>
      </c>
      <c r="D215" s="164">
        <v>9</v>
      </c>
      <c r="E215" s="163">
        <v>1326</v>
      </c>
      <c r="F215" s="165">
        <v>23</v>
      </c>
      <c r="G215" s="217">
        <v>1.7345399698340875</v>
      </c>
      <c r="H215" s="166">
        <v>619</v>
      </c>
      <c r="I215" s="127">
        <v>21</v>
      </c>
      <c r="J215" s="217">
        <v>3.3925686591276252</v>
      </c>
      <c r="K215" s="186"/>
    </row>
    <row r="216" spans="1:11" s="130" customFormat="1" ht="15" customHeight="1" x14ac:dyDescent="0.2">
      <c r="A216" s="126" t="s">
        <v>475</v>
      </c>
      <c r="B216" s="126" t="s">
        <v>476</v>
      </c>
      <c r="C216" s="164">
        <v>4</v>
      </c>
      <c r="D216" s="164">
        <v>3</v>
      </c>
      <c r="E216" s="163">
        <v>705</v>
      </c>
      <c r="F216" s="165">
        <v>14</v>
      </c>
      <c r="G216" s="217">
        <v>1.9858156028368794</v>
      </c>
      <c r="H216" s="166">
        <v>313</v>
      </c>
      <c r="I216" s="127">
        <v>11</v>
      </c>
      <c r="J216" s="217">
        <v>3.5143769968051117</v>
      </c>
      <c r="K216" s="186"/>
    </row>
    <row r="217" spans="1:11" s="130" customFormat="1" ht="15" customHeight="1" x14ac:dyDescent="0.2">
      <c r="A217" s="126" t="s">
        <v>477</v>
      </c>
      <c r="B217" s="126" t="s">
        <v>478</v>
      </c>
      <c r="C217" s="164">
        <v>4</v>
      </c>
      <c r="D217" s="164">
        <v>3</v>
      </c>
      <c r="E217" s="163">
        <v>2357</v>
      </c>
      <c r="F217" s="165">
        <v>12</v>
      </c>
      <c r="G217" s="217">
        <v>0.50912176495545181</v>
      </c>
      <c r="H217" s="166">
        <v>799</v>
      </c>
      <c r="I217" s="127">
        <v>5</v>
      </c>
      <c r="J217" s="217">
        <v>0.62578222778473092</v>
      </c>
      <c r="K217" s="186"/>
    </row>
    <row r="218" spans="1:11" s="130" customFormat="1" ht="15" customHeight="1" x14ac:dyDescent="0.2">
      <c r="A218" s="126" t="s">
        <v>479</v>
      </c>
      <c r="B218" s="126" t="s">
        <v>480</v>
      </c>
      <c r="C218" s="164">
        <v>9</v>
      </c>
      <c r="D218" s="164">
        <v>7</v>
      </c>
      <c r="E218" s="163">
        <v>1522</v>
      </c>
      <c r="F218" s="165">
        <v>12</v>
      </c>
      <c r="G218" s="217">
        <v>0.78843626806833111</v>
      </c>
      <c r="H218" s="166">
        <v>540</v>
      </c>
      <c r="I218" s="127">
        <v>7</v>
      </c>
      <c r="J218" s="217">
        <v>1.2962962962962963</v>
      </c>
      <c r="K218" s="186"/>
    </row>
    <row r="219" spans="1:11" s="130" customFormat="1" ht="15" customHeight="1" x14ac:dyDescent="0.2">
      <c r="A219" s="126" t="s">
        <v>481</v>
      </c>
      <c r="B219" s="126" t="s">
        <v>482</v>
      </c>
      <c r="C219" s="164">
        <v>12</v>
      </c>
      <c r="D219" s="164">
        <v>8</v>
      </c>
      <c r="E219" s="163">
        <v>4068</v>
      </c>
      <c r="F219" s="165">
        <v>38</v>
      </c>
      <c r="G219" s="217">
        <v>0.93411996066863323</v>
      </c>
      <c r="H219" s="166">
        <v>1606</v>
      </c>
      <c r="I219" s="127">
        <v>27</v>
      </c>
      <c r="J219" s="217">
        <v>1.6811955168119552</v>
      </c>
      <c r="K219" s="186"/>
    </row>
    <row r="220" spans="1:11" s="130" customFormat="1" ht="15" customHeight="1" x14ac:dyDescent="0.2">
      <c r="A220" s="126" t="s">
        <v>483</v>
      </c>
      <c r="B220" s="126" t="s">
        <v>484</v>
      </c>
      <c r="C220" s="164">
        <v>5</v>
      </c>
      <c r="D220" s="164">
        <v>4</v>
      </c>
      <c r="E220" s="163">
        <v>8058</v>
      </c>
      <c r="F220" s="165">
        <v>17</v>
      </c>
      <c r="G220" s="217">
        <v>0.2109704641350211</v>
      </c>
      <c r="H220" s="166">
        <v>3384</v>
      </c>
      <c r="I220" s="127">
        <v>12</v>
      </c>
      <c r="J220" s="217">
        <v>0.3546099290780142</v>
      </c>
      <c r="K220" s="186"/>
    </row>
    <row r="221" spans="1:11" s="130" customFormat="1" ht="15" customHeight="1" x14ac:dyDescent="0.2">
      <c r="A221" s="126" t="s">
        <v>485</v>
      </c>
      <c r="B221" s="126" t="s">
        <v>486</v>
      </c>
      <c r="C221" s="164">
        <v>20</v>
      </c>
      <c r="D221" s="164">
        <v>14</v>
      </c>
      <c r="E221" s="163">
        <v>4028</v>
      </c>
      <c r="F221" s="165">
        <v>49</v>
      </c>
      <c r="G221" s="217">
        <v>1.2164846077457796</v>
      </c>
      <c r="H221" s="166">
        <v>1633</v>
      </c>
      <c r="I221" s="127">
        <v>33</v>
      </c>
      <c r="J221" s="217">
        <v>2.0208205756276789</v>
      </c>
      <c r="K221" s="186"/>
    </row>
    <row r="222" spans="1:11" s="130" customFormat="1" ht="15" customHeight="1" x14ac:dyDescent="0.2">
      <c r="A222" s="126" t="s">
        <v>487</v>
      </c>
      <c r="B222" s="126" t="s">
        <v>488</v>
      </c>
      <c r="C222" s="164">
        <v>3</v>
      </c>
      <c r="D222" s="164" t="s">
        <v>135</v>
      </c>
      <c r="E222" s="163">
        <v>1698</v>
      </c>
      <c r="F222" s="165">
        <v>11</v>
      </c>
      <c r="G222" s="217">
        <v>0.64782096584216731</v>
      </c>
      <c r="H222" s="166">
        <v>837</v>
      </c>
      <c r="I222" s="127">
        <v>5</v>
      </c>
      <c r="J222" s="217">
        <v>0.59737156511350065</v>
      </c>
      <c r="K222" s="186"/>
    </row>
    <row r="223" spans="1:11" s="130" customFormat="1" ht="15" customHeight="1" x14ac:dyDescent="0.2">
      <c r="A223" s="126" t="s">
        <v>489</v>
      </c>
      <c r="B223" s="126" t="s">
        <v>490</v>
      </c>
      <c r="C223" s="164">
        <v>10</v>
      </c>
      <c r="D223" s="164">
        <v>6</v>
      </c>
      <c r="E223" s="163">
        <v>6934</v>
      </c>
      <c r="F223" s="165">
        <v>11</v>
      </c>
      <c r="G223" s="217">
        <v>0.15863859244303433</v>
      </c>
      <c r="H223" s="166">
        <v>2979</v>
      </c>
      <c r="I223" s="127">
        <v>6</v>
      </c>
      <c r="J223" s="217">
        <v>0.2014098690835851</v>
      </c>
      <c r="K223" s="186"/>
    </row>
    <row r="224" spans="1:11" s="130" customFormat="1" ht="15" customHeight="1" x14ac:dyDescent="0.2">
      <c r="A224" s="126" t="s">
        <v>491</v>
      </c>
      <c r="B224" s="126" t="s">
        <v>492</v>
      </c>
      <c r="C224" s="164">
        <v>4</v>
      </c>
      <c r="D224" s="164">
        <v>3</v>
      </c>
      <c r="E224" s="163">
        <v>3135</v>
      </c>
      <c r="F224" s="165">
        <v>12</v>
      </c>
      <c r="G224" s="217">
        <v>0.38277511961722488</v>
      </c>
      <c r="H224" s="166">
        <v>1241</v>
      </c>
      <c r="I224" s="127">
        <v>10</v>
      </c>
      <c r="J224" s="217">
        <v>0.80580177276390008</v>
      </c>
      <c r="K224" s="186"/>
    </row>
    <row r="225" spans="1:11" s="130" customFormat="1" ht="15" customHeight="1" x14ac:dyDescent="0.2">
      <c r="A225" s="126" t="s">
        <v>493</v>
      </c>
      <c r="B225" s="126" t="s">
        <v>494</v>
      </c>
      <c r="C225" s="164">
        <v>3</v>
      </c>
      <c r="D225" s="164">
        <v>3</v>
      </c>
      <c r="E225" s="163">
        <v>3688</v>
      </c>
      <c r="F225" s="165">
        <v>4</v>
      </c>
      <c r="G225" s="217">
        <v>0.10845986984815618</v>
      </c>
      <c r="H225" s="166">
        <v>1461</v>
      </c>
      <c r="I225" s="127">
        <v>3</v>
      </c>
      <c r="J225" s="217">
        <v>0.20533880903490759</v>
      </c>
      <c r="K225" s="186"/>
    </row>
    <row r="226" spans="1:11" s="130" customFormat="1" ht="15" customHeight="1" x14ac:dyDescent="0.2">
      <c r="A226" s="126" t="s">
        <v>495</v>
      </c>
      <c r="B226" s="126" t="s">
        <v>496</v>
      </c>
      <c r="C226" s="164">
        <v>17</v>
      </c>
      <c r="D226" s="164">
        <v>14</v>
      </c>
      <c r="E226" s="163">
        <v>4031</v>
      </c>
      <c r="F226" s="165">
        <v>28</v>
      </c>
      <c r="G226" s="217">
        <v>0.69461672041677003</v>
      </c>
      <c r="H226" s="166">
        <v>1602</v>
      </c>
      <c r="I226" s="127">
        <v>21</v>
      </c>
      <c r="J226" s="217">
        <v>1.3108614232209739</v>
      </c>
      <c r="K226" s="186"/>
    </row>
    <row r="227" spans="1:11" s="130" customFormat="1" ht="15" customHeight="1" x14ac:dyDescent="0.2">
      <c r="A227" s="126" t="s">
        <v>497</v>
      </c>
      <c r="B227" s="126" t="s">
        <v>498</v>
      </c>
      <c r="C227" s="164">
        <v>30</v>
      </c>
      <c r="D227" s="164">
        <v>26</v>
      </c>
      <c r="E227" s="163">
        <v>4036</v>
      </c>
      <c r="F227" s="165">
        <v>64</v>
      </c>
      <c r="G227" s="217">
        <v>1.5857284440039643</v>
      </c>
      <c r="H227" s="166">
        <v>1423</v>
      </c>
      <c r="I227" s="127">
        <v>56</v>
      </c>
      <c r="J227" s="217">
        <v>3.9353478566408997</v>
      </c>
      <c r="K227" s="186"/>
    </row>
    <row r="228" spans="1:11" s="130" customFormat="1" ht="15" customHeight="1" x14ac:dyDescent="0.2">
      <c r="A228" s="126" t="s">
        <v>499</v>
      </c>
      <c r="B228" s="126" t="s">
        <v>500</v>
      </c>
      <c r="C228" s="164">
        <v>4</v>
      </c>
      <c r="D228" s="164">
        <v>3</v>
      </c>
      <c r="E228" s="163">
        <v>941</v>
      </c>
      <c r="F228" s="165">
        <v>6</v>
      </c>
      <c r="G228" s="217">
        <v>0.6376195536663124</v>
      </c>
      <c r="H228" s="166">
        <v>404</v>
      </c>
      <c r="I228" s="127">
        <v>4</v>
      </c>
      <c r="J228" s="217">
        <v>0.99009900990099009</v>
      </c>
      <c r="K228" s="186"/>
    </row>
    <row r="229" spans="1:11" s="130" customFormat="1" ht="15" customHeight="1" x14ac:dyDescent="0.2">
      <c r="A229" s="126" t="s">
        <v>501</v>
      </c>
      <c r="B229" s="126" t="s">
        <v>502</v>
      </c>
      <c r="C229" s="164" t="s">
        <v>135</v>
      </c>
      <c r="D229" s="164">
        <v>0</v>
      </c>
      <c r="E229" s="163">
        <v>2523</v>
      </c>
      <c r="F229" s="165">
        <v>4</v>
      </c>
      <c r="G229" s="217">
        <v>0.15854141894569956</v>
      </c>
      <c r="H229" s="166">
        <v>911</v>
      </c>
      <c r="I229" s="127">
        <v>3</v>
      </c>
      <c r="J229" s="217">
        <v>0.32930845225027444</v>
      </c>
      <c r="K229" s="186"/>
    </row>
    <row r="230" spans="1:11" s="130" customFormat="1" ht="15" customHeight="1" x14ac:dyDescent="0.2">
      <c r="A230" s="126" t="s">
        <v>503</v>
      </c>
      <c r="B230" s="126" t="s">
        <v>504</v>
      </c>
      <c r="C230" s="164">
        <v>13</v>
      </c>
      <c r="D230" s="164">
        <v>12</v>
      </c>
      <c r="E230" s="163">
        <v>3527</v>
      </c>
      <c r="F230" s="165">
        <v>24</v>
      </c>
      <c r="G230" s="217">
        <v>0.68046498440601078</v>
      </c>
      <c r="H230" s="166">
        <v>1348</v>
      </c>
      <c r="I230" s="127">
        <v>21</v>
      </c>
      <c r="J230" s="217">
        <v>1.5578635014836795</v>
      </c>
      <c r="K230" s="186"/>
    </row>
    <row r="231" spans="1:11" s="130" customFormat="1" ht="15" customHeight="1" x14ac:dyDescent="0.2">
      <c r="A231" s="126" t="s">
        <v>505</v>
      </c>
      <c r="B231" s="126" t="s">
        <v>506</v>
      </c>
      <c r="C231" s="164">
        <v>4</v>
      </c>
      <c r="D231" s="164">
        <v>3</v>
      </c>
      <c r="E231" s="163">
        <v>1815</v>
      </c>
      <c r="F231" s="165">
        <v>11</v>
      </c>
      <c r="G231" s="217">
        <v>0.60606060606060608</v>
      </c>
      <c r="H231" s="166">
        <v>566</v>
      </c>
      <c r="I231" s="127">
        <v>7</v>
      </c>
      <c r="J231" s="217">
        <v>1.2367491166077738</v>
      </c>
      <c r="K231" s="186"/>
    </row>
    <row r="232" spans="1:11" s="130" customFormat="1" ht="15" customHeight="1" x14ac:dyDescent="0.2">
      <c r="A232" s="126" t="s">
        <v>507</v>
      </c>
      <c r="B232" s="126" t="s">
        <v>508</v>
      </c>
      <c r="C232" s="164">
        <v>7</v>
      </c>
      <c r="D232" s="164">
        <v>6</v>
      </c>
      <c r="E232" s="163">
        <v>2136</v>
      </c>
      <c r="F232" s="165">
        <v>12</v>
      </c>
      <c r="G232" s="217">
        <v>0.5617977528089888</v>
      </c>
      <c r="H232" s="166">
        <v>790</v>
      </c>
      <c r="I232" s="127">
        <v>10</v>
      </c>
      <c r="J232" s="217">
        <v>1.2658227848101267</v>
      </c>
      <c r="K232" s="186"/>
    </row>
    <row r="233" spans="1:11" s="130" customFormat="1" ht="15" customHeight="1" x14ac:dyDescent="0.2">
      <c r="A233" s="126" t="s">
        <v>509</v>
      </c>
      <c r="B233" s="126" t="s">
        <v>510</v>
      </c>
      <c r="C233" s="164">
        <v>10</v>
      </c>
      <c r="D233" s="164">
        <v>8</v>
      </c>
      <c r="E233" s="163">
        <v>2825</v>
      </c>
      <c r="F233" s="165">
        <v>26</v>
      </c>
      <c r="G233" s="217">
        <v>0.92035398230088494</v>
      </c>
      <c r="H233" s="166">
        <v>1067</v>
      </c>
      <c r="I233" s="127">
        <v>19</v>
      </c>
      <c r="J233" s="217">
        <v>1.7806935332708529</v>
      </c>
      <c r="K233" s="186"/>
    </row>
    <row r="234" spans="1:11" s="130" customFormat="1" ht="15" customHeight="1" x14ac:dyDescent="0.2">
      <c r="A234" s="126" t="s">
        <v>511</v>
      </c>
      <c r="B234" s="126" t="s">
        <v>512</v>
      </c>
      <c r="C234" s="164">
        <v>10</v>
      </c>
      <c r="D234" s="164">
        <v>8</v>
      </c>
      <c r="E234" s="163">
        <v>1574</v>
      </c>
      <c r="F234" s="165">
        <v>36</v>
      </c>
      <c r="G234" s="217">
        <v>2.2871664548919948</v>
      </c>
      <c r="H234" s="166">
        <v>667</v>
      </c>
      <c r="I234" s="127">
        <v>29</v>
      </c>
      <c r="J234" s="217">
        <v>4.3478260869565215</v>
      </c>
      <c r="K234" s="186"/>
    </row>
    <row r="235" spans="1:11" s="130" customFormat="1" ht="15" customHeight="1" x14ac:dyDescent="0.2">
      <c r="A235" s="126" t="s">
        <v>513</v>
      </c>
      <c r="B235" s="126" t="s">
        <v>514</v>
      </c>
      <c r="C235" s="164">
        <v>38</v>
      </c>
      <c r="D235" s="164">
        <v>23</v>
      </c>
      <c r="E235" s="163">
        <v>6464</v>
      </c>
      <c r="F235" s="165">
        <v>103</v>
      </c>
      <c r="G235" s="217">
        <v>1.5934405940594059</v>
      </c>
      <c r="H235" s="166">
        <v>2496</v>
      </c>
      <c r="I235" s="127">
        <v>70</v>
      </c>
      <c r="J235" s="217">
        <v>2.8044871794871793</v>
      </c>
      <c r="K235" s="186"/>
    </row>
    <row r="236" spans="1:11" s="130" customFormat="1" ht="15" customHeight="1" x14ac:dyDescent="0.2">
      <c r="A236" s="126" t="s">
        <v>515</v>
      </c>
      <c r="B236" s="126" t="s">
        <v>516</v>
      </c>
      <c r="C236" s="164">
        <v>4</v>
      </c>
      <c r="D236" s="164" t="s">
        <v>135</v>
      </c>
      <c r="E236" s="163">
        <v>9328</v>
      </c>
      <c r="F236" s="165">
        <v>4</v>
      </c>
      <c r="G236" s="217">
        <v>4.2881646655231559E-2</v>
      </c>
      <c r="H236" s="166">
        <v>3840</v>
      </c>
      <c r="I236" s="127" t="s">
        <v>135</v>
      </c>
      <c r="J236" s="217" t="s">
        <v>135</v>
      </c>
      <c r="K236" s="186"/>
    </row>
    <row r="237" spans="1:11" s="130" customFormat="1" ht="15" customHeight="1" x14ac:dyDescent="0.2">
      <c r="A237" s="126" t="s">
        <v>517</v>
      </c>
      <c r="B237" s="126" t="s">
        <v>518</v>
      </c>
      <c r="C237" s="164">
        <v>5</v>
      </c>
      <c r="D237" s="164">
        <v>4</v>
      </c>
      <c r="E237" s="163">
        <v>1340</v>
      </c>
      <c r="F237" s="165">
        <v>8</v>
      </c>
      <c r="G237" s="217">
        <v>0.59701492537313428</v>
      </c>
      <c r="H237" s="166">
        <v>501</v>
      </c>
      <c r="I237" s="127">
        <v>7</v>
      </c>
      <c r="J237" s="217">
        <v>1.3972055888223553</v>
      </c>
      <c r="K237" s="186"/>
    </row>
    <row r="238" spans="1:11" s="130" customFormat="1" ht="15" customHeight="1" x14ac:dyDescent="0.2">
      <c r="A238" s="126" t="s">
        <v>519</v>
      </c>
      <c r="B238" s="126" t="s">
        <v>520</v>
      </c>
      <c r="C238" s="164" t="s">
        <v>135</v>
      </c>
      <c r="D238" s="164" t="s">
        <v>135</v>
      </c>
      <c r="E238" s="163">
        <v>931</v>
      </c>
      <c r="F238" s="165">
        <v>10</v>
      </c>
      <c r="G238" s="217">
        <v>1.0741138560687433</v>
      </c>
      <c r="H238" s="166">
        <v>347</v>
      </c>
      <c r="I238" s="127">
        <v>4</v>
      </c>
      <c r="J238" s="217">
        <v>1.1527377521613833</v>
      </c>
      <c r="K238" s="186"/>
    </row>
    <row r="239" spans="1:11" s="130" customFormat="1" ht="15" customHeight="1" x14ac:dyDescent="0.2">
      <c r="A239" s="126" t="s">
        <v>521</v>
      </c>
      <c r="B239" s="126" t="s">
        <v>522</v>
      </c>
      <c r="C239" s="164">
        <v>15</v>
      </c>
      <c r="D239" s="164">
        <v>11</v>
      </c>
      <c r="E239" s="163">
        <v>4131</v>
      </c>
      <c r="F239" s="165">
        <v>26</v>
      </c>
      <c r="G239" s="217">
        <v>0.62938755749213271</v>
      </c>
      <c r="H239" s="166">
        <v>1454</v>
      </c>
      <c r="I239" s="127">
        <v>15</v>
      </c>
      <c r="J239" s="217">
        <v>1.0316368638239339</v>
      </c>
      <c r="K239" s="186"/>
    </row>
    <row r="240" spans="1:11" s="130" customFormat="1" ht="15" customHeight="1" x14ac:dyDescent="0.2">
      <c r="A240" s="126" t="s">
        <v>523</v>
      </c>
      <c r="B240" s="126" t="s">
        <v>524</v>
      </c>
      <c r="C240" s="164">
        <v>4</v>
      </c>
      <c r="D240" s="164">
        <v>4</v>
      </c>
      <c r="E240" s="163">
        <v>1878</v>
      </c>
      <c r="F240" s="165">
        <v>20</v>
      </c>
      <c r="G240" s="217">
        <v>1.0649627263045793</v>
      </c>
      <c r="H240" s="166">
        <v>669</v>
      </c>
      <c r="I240" s="127">
        <v>13</v>
      </c>
      <c r="J240" s="217">
        <v>1.9431988041853512</v>
      </c>
      <c r="K240" s="186"/>
    </row>
    <row r="241" spans="1:11" s="130" customFormat="1" ht="15" customHeight="1" x14ac:dyDescent="0.2">
      <c r="A241" s="126" t="s">
        <v>525</v>
      </c>
      <c r="B241" s="126" t="s">
        <v>526</v>
      </c>
      <c r="C241" s="164">
        <v>27</v>
      </c>
      <c r="D241" s="164">
        <v>16</v>
      </c>
      <c r="E241" s="163">
        <v>4289</v>
      </c>
      <c r="F241" s="165">
        <v>86</v>
      </c>
      <c r="G241" s="217">
        <v>2.0051294007927254</v>
      </c>
      <c r="H241" s="166">
        <v>1562</v>
      </c>
      <c r="I241" s="127">
        <v>48</v>
      </c>
      <c r="J241" s="217">
        <v>3.0729833546734957</v>
      </c>
      <c r="K241" s="186"/>
    </row>
    <row r="242" spans="1:11" s="130" customFormat="1" ht="15" customHeight="1" x14ac:dyDescent="0.2">
      <c r="A242" s="126" t="s">
        <v>527</v>
      </c>
      <c r="B242" s="126" t="s">
        <v>528</v>
      </c>
      <c r="C242" s="164">
        <v>18</v>
      </c>
      <c r="D242" s="164">
        <v>14</v>
      </c>
      <c r="E242" s="163">
        <v>4025</v>
      </c>
      <c r="F242" s="165">
        <v>46</v>
      </c>
      <c r="G242" s="217">
        <v>1.1428571428571428</v>
      </c>
      <c r="H242" s="166">
        <v>1680</v>
      </c>
      <c r="I242" s="127">
        <v>32</v>
      </c>
      <c r="J242" s="217">
        <v>1.9047619047619047</v>
      </c>
      <c r="K242" s="186"/>
    </row>
    <row r="243" spans="1:11" s="130" customFormat="1" ht="15" customHeight="1" x14ac:dyDescent="0.2">
      <c r="A243" s="126" t="s">
        <v>529</v>
      </c>
      <c r="B243" s="126" t="s">
        <v>530</v>
      </c>
      <c r="C243" s="164">
        <v>8</v>
      </c>
      <c r="D243" s="164">
        <v>6</v>
      </c>
      <c r="E243" s="163">
        <v>2456</v>
      </c>
      <c r="F243" s="165">
        <v>16</v>
      </c>
      <c r="G243" s="217">
        <v>0.65146579804560256</v>
      </c>
      <c r="H243" s="166">
        <v>908</v>
      </c>
      <c r="I243" s="127">
        <v>11</v>
      </c>
      <c r="J243" s="217">
        <v>1.2114537444933922</v>
      </c>
      <c r="K243" s="186"/>
    </row>
    <row r="244" spans="1:11" s="130" customFormat="1" ht="15" customHeight="1" x14ac:dyDescent="0.2">
      <c r="A244" s="126" t="s">
        <v>531</v>
      </c>
      <c r="B244" s="126" t="s">
        <v>532</v>
      </c>
      <c r="C244" s="164">
        <v>9</v>
      </c>
      <c r="D244" s="164">
        <v>7</v>
      </c>
      <c r="E244" s="163">
        <v>6779</v>
      </c>
      <c r="F244" s="165">
        <v>22</v>
      </c>
      <c r="G244" s="217">
        <v>0.32453164183507893</v>
      </c>
      <c r="H244" s="166">
        <v>2526</v>
      </c>
      <c r="I244" s="127">
        <v>19</v>
      </c>
      <c r="J244" s="217">
        <v>0.75217735550277121</v>
      </c>
      <c r="K244" s="186"/>
    </row>
    <row r="245" spans="1:11" s="130" customFormat="1" ht="15" customHeight="1" x14ac:dyDescent="0.2">
      <c r="A245" s="126" t="s">
        <v>533</v>
      </c>
      <c r="B245" s="126" t="s">
        <v>534</v>
      </c>
      <c r="C245" s="164">
        <v>7</v>
      </c>
      <c r="D245" s="164">
        <v>6</v>
      </c>
      <c r="E245" s="163">
        <v>527</v>
      </c>
      <c r="F245" s="165">
        <v>11</v>
      </c>
      <c r="G245" s="217">
        <v>2.0872865275142316</v>
      </c>
      <c r="H245" s="166">
        <v>207</v>
      </c>
      <c r="I245" s="127">
        <v>8</v>
      </c>
      <c r="J245" s="217">
        <v>3.8647342995169081</v>
      </c>
      <c r="K245" s="186"/>
    </row>
    <row r="246" spans="1:11" s="130" customFormat="1" ht="15" customHeight="1" x14ac:dyDescent="0.2">
      <c r="A246" s="126" t="s">
        <v>535</v>
      </c>
      <c r="B246" s="126" t="s">
        <v>536</v>
      </c>
      <c r="C246" s="164">
        <v>0</v>
      </c>
      <c r="D246" s="164">
        <v>0</v>
      </c>
      <c r="E246" s="163">
        <v>1397</v>
      </c>
      <c r="F246" s="165">
        <v>3</v>
      </c>
      <c r="G246" s="217">
        <v>0.21474588403722261</v>
      </c>
      <c r="H246" s="166">
        <v>534</v>
      </c>
      <c r="I246" s="127" t="s">
        <v>135</v>
      </c>
      <c r="J246" s="217" t="s">
        <v>135</v>
      </c>
      <c r="K246" s="186"/>
    </row>
    <row r="247" spans="1:11" s="130" customFormat="1" ht="15" customHeight="1" x14ac:dyDescent="0.2">
      <c r="A247" s="126" t="s">
        <v>537</v>
      </c>
      <c r="B247" s="126" t="s">
        <v>538</v>
      </c>
      <c r="C247" s="164" t="s">
        <v>135</v>
      </c>
      <c r="D247" s="164" t="s">
        <v>135</v>
      </c>
      <c r="E247" s="163">
        <v>1031</v>
      </c>
      <c r="F247" s="165">
        <v>5</v>
      </c>
      <c r="G247" s="217">
        <v>0.48496605237633367</v>
      </c>
      <c r="H247" s="166">
        <v>419</v>
      </c>
      <c r="I247" s="127">
        <v>4</v>
      </c>
      <c r="J247" s="217">
        <v>0.95465393794749398</v>
      </c>
      <c r="K247" s="186"/>
    </row>
    <row r="248" spans="1:11" s="130" customFormat="1" ht="15" customHeight="1" x14ac:dyDescent="0.2">
      <c r="A248" s="126" t="s">
        <v>539</v>
      </c>
      <c r="B248" s="126" t="s">
        <v>540</v>
      </c>
      <c r="C248" s="164">
        <v>10</v>
      </c>
      <c r="D248" s="164">
        <v>5</v>
      </c>
      <c r="E248" s="163">
        <v>1070</v>
      </c>
      <c r="F248" s="165">
        <v>18</v>
      </c>
      <c r="G248" s="217">
        <v>1.6822429906542056</v>
      </c>
      <c r="H248" s="166">
        <v>372</v>
      </c>
      <c r="I248" s="127">
        <v>11</v>
      </c>
      <c r="J248" s="217">
        <v>2.956989247311828</v>
      </c>
      <c r="K248" s="186"/>
    </row>
    <row r="249" spans="1:11" s="130" customFormat="1" ht="15" customHeight="1" x14ac:dyDescent="0.2">
      <c r="A249" s="126" t="s">
        <v>541</v>
      </c>
      <c r="B249" s="126" t="s">
        <v>542</v>
      </c>
      <c r="C249" s="164">
        <v>16</v>
      </c>
      <c r="D249" s="164">
        <v>7</v>
      </c>
      <c r="E249" s="163">
        <v>5166</v>
      </c>
      <c r="F249" s="165">
        <v>33</v>
      </c>
      <c r="G249" s="217">
        <v>0.63879210220673632</v>
      </c>
      <c r="H249" s="166">
        <v>1975</v>
      </c>
      <c r="I249" s="127">
        <v>15</v>
      </c>
      <c r="J249" s="217">
        <v>0.759493670886076</v>
      </c>
      <c r="K249" s="186"/>
    </row>
    <row r="250" spans="1:11" s="130" customFormat="1" ht="15" customHeight="1" x14ac:dyDescent="0.2">
      <c r="A250" s="126" t="s">
        <v>543</v>
      </c>
      <c r="B250" s="126" t="s">
        <v>544</v>
      </c>
      <c r="C250" s="164">
        <v>28</v>
      </c>
      <c r="D250" s="164">
        <v>19</v>
      </c>
      <c r="E250" s="163">
        <v>15268</v>
      </c>
      <c r="F250" s="165">
        <v>61</v>
      </c>
      <c r="G250" s="217">
        <v>0.39952842546502487</v>
      </c>
      <c r="H250" s="166">
        <v>5833</v>
      </c>
      <c r="I250" s="127">
        <v>40</v>
      </c>
      <c r="J250" s="217">
        <v>0.68575347162695011</v>
      </c>
      <c r="K250" s="186"/>
    </row>
    <row r="251" spans="1:11" s="130" customFormat="1" ht="15" customHeight="1" x14ac:dyDescent="0.2">
      <c r="A251" s="126" t="s">
        <v>545</v>
      </c>
      <c r="B251" s="126" t="s">
        <v>546</v>
      </c>
      <c r="C251" s="164">
        <v>11</v>
      </c>
      <c r="D251" s="164">
        <v>4</v>
      </c>
      <c r="E251" s="163">
        <v>2047</v>
      </c>
      <c r="F251" s="165">
        <v>21</v>
      </c>
      <c r="G251" s="217">
        <v>1.0258915486077187</v>
      </c>
      <c r="H251" s="166">
        <v>746</v>
      </c>
      <c r="I251" s="127">
        <v>11</v>
      </c>
      <c r="J251" s="217">
        <v>1.4745308310991958</v>
      </c>
      <c r="K251" s="186"/>
    </row>
    <row r="252" spans="1:11" s="130" customFormat="1" ht="15" customHeight="1" x14ac:dyDescent="0.2">
      <c r="A252" s="126" t="s">
        <v>547</v>
      </c>
      <c r="B252" s="126" t="s">
        <v>548</v>
      </c>
      <c r="C252" s="164">
        <v>6</v>
      </c>
      <c r="D252" s="164">
        <v>5</v>
      </c>
      <c r="E252" s="163">
        <v>1489</v>
      </c>
      <c r="F252" s="165">
        <v>10</v>
      </c>
      <c r="G252" s="217">
        <v>0.67159167226326388</v>
      </c>
      <c r="H252" s="166">
        <v>538</v>
      </c>
      <c r="I252" s="127">
        <v>9</v>
      </c>
      <c r="J252" s="217">
        <v>1.6728624535315986</v>
      </c>
      <c r="K252" s="186"/>
    </row>
    <row r="253" spans="1:11" s="130" customFormat="1" ht="15" customHeight="1" x14ac:dyDescent="0.2">
      <c r="A253" s="126" t="s">
        <v>549</v>
      </c>
      <c r="B253" s="126" t="s">
        <v>550</v>
      </c>
      <c r="C253" s="164">
        <v>7</v>
      </c>
      <c r="D253" s="164">
        <v>4</v>
      </c>
      <c r="E253" s="163">
        <v>1205</v>
      </c>
      <c r="F253" s="165">
        <v>22</v>
      </c>
      <c r="G253" s="217">
        <v>1.8257261410788381</v>
      </c>
      <c r="H253" s="166">
        <v>530</v>
      </c>
      <c r="I253" s="127">
        <v>14</v>
      </c>
      <c r="J253" s="217">
        <v>2.641509433962264</v>
      </c>
      <c r="K253" s="186"/>
    </row>
    <row r="254" spans="1:11" s="130" customFormat="1" ht="15" customHeight="1" x14ac:dyDescent="0.2">
      <c r="A254" s="126" t="s">
        <v>551</v>
      </c>
      <c r="B254" s="126" t="s">
        <v>552</v>
      </c>
      <c r="C254" s="164">
        <v>5</v>
      </c>
      <c r="D254" s="164">
        <v>5</v>
      </c>
      <c r="E254" s="163">
        <v>2268</v>
      </c>
      <c r="F254" s="165">
        <v>8</v>
      </c>
      <c r="G254" s="217">
        <v>0.35273368606701938</v>
      </c>
      <c r="H254" s="166">
        <v>901</v>
      </c>
      <c r="I254" s="127">
        <v>6</v>
      </c>
      <c r="J254" s="217">
        <v>0.66592674805771368</v>
      </c>
      <c r="K254" s="186"/>
    </row>
    <row r="255" spans="1:11" s="130" customFormat="1" ht="15" customHeight="1" x14ac:dyDescent="0.2">
      <c r="A255" s="126" t="s">
        <v>553</v>
      </c>
      <c r="B255" s="126" t="s">
        <v>554</v>
      </c>
      <c r="C255" s="164">
        <v>11</v>
      </c>
      <c r="D255" s="164">
        <v>5</v>
      </c>
      <c r="E255" s="163">
        <v>1526</v>
      </c>
      <c r="F255" s="165">
        <v>27</v>
      </c>
      <c r="G255" s="217">
        <v>1.7693315858453473</v>
      </c>
      <c r="H255" s="166">
        <v>549</v>
      </c>
      <c r="I255" s="127">
        <v>16</v>
      </c>
      <c r="J255" s="217">
        <v>2.9143897996357011</v>
      </c>
      <c r="K255" s="186"/>
    </row>
    <row r="256" spans="1:11" s="130" customFormat="1" ht="15" customHeight="1" x14ac:dyDescent="0.2">
      <c r="A256" s="126" t="s">
        <v>555</v>
      </c>
      <c r="B256" s="126" t="s">
        <v>556</v>
      </c>
      <c r="C256" s="164">
        <v>3</v>
      </c>
      <c r="D256" s="164" t="s">
        <v>135</v>
      </c>
      <c r="E256" s="163">
        <v>1001</v>
      </c>
      <c r="F256" s="165">
        <v>13</v>
      </c>
      <c r="G256" s="217">
        <v>1.2987012987012987</v>
      </c>
      <c r="H256" s="166">
        <v>389</v>
      </c>
      <c r="I256" s="127">
        <v>10</v>
      </c>
      <c r="J256" s="217">
        <v>2.5706940874035991</v>
      </c>
      <c r="K256" s="186"/>
    </row>
    <row r="257" spans="1:11" s="130" customFormat="1" ht="15" customHeight="1" x14ac:dyDescent="0.2">
      <c r="A257" s="120" t="s">
        <v>105</v>
      </c>
      <c r="B257" s="120" t="s">
        <v>106</v>
      </c>
      <c r="C257" s="157">
        <v>409</v>
      </c>
      <c r="D257" s="157">
        <v>280</v>
      </c>
      <c r="E257" s="168">
        <v>122611</v>
      </c>
      <c r="F257" s="169">
        <v>1035</v>
      </c>
      <c r="G257" s="219">
        <v>0.84413307125788062</v>
      </c>
      <c r="H257" s="170">
        <v>45187</v>
      </c>
      <c r="I257" s="122">
        <v>710</v>
      </c>
      <c r="J257" s="219">
        <v>1.5712483678934206</v>
      </c>
      <c r="K257" s="186"/>
    </row>
    <row r="258" spans="1:11" s="130" customFormat="1" ht="15" customHeight="1" x14ac:dyDescent="0.2">
      <c r="A258" s="126" t="s">
        <v>557</v>
      </c>
      <c r="B258" s="126" t="s">
        <v>558</v>
      </c>
      <c r="C258" s="164" t="s">
        <v>135</v>
      </c>
      <c r="D258" s="164" t="s">
        <v>135</v>
      </c>
      <c r="E258" s="163">
        <v>725</v>
      </c>
      <c r="F258" s="165">
        <v>7</v>
      </c>
      <c r="G258" s="217">
        <v>0.96551724137931039</v>
      </c>
      <c r="H258" s="166">
        <v>223</v>
      </c>
      <c r="I258" s="127">
        <v>3</v>
      </c>
      <c r="J258" s="217">
        <v>1.3452914798206279</v>
      </c>
      <c r="K258" s="186"/>
    </row>
    <row r="259" spans="1:11" s="130" customFormat="1" ht="15" customHeight="1" x14ac:dyDescent="0.2">
      <c r="A259" s="126" t="s">
        <v>559</v>
      </c>
      <c r="B259" s="126" t="s">
        <v>560</v>
      </c>
      <c r="C259" s="164">
        <v>5</v>
      </c>
      <c r="D259" s="164">
        <v>4</v>
      </c>
      <c r="E259" s="163">
        <v>596</v>
      </c>
      <c r="F259" s="165">
        <v>20</v>
      </c>
      <c r="G259" s="217">
        <v>3.3557046979865772</v>
      </c>
      <c r="H259" s="166">
        <v>244</v>
      </c>
      <c r="I259" s="127">
        <v>16</v>
      </c>
      <c r="J259" s="217">
        <v>6.557377049180328</v>
      </c>
      <c r="K259" s="186"/>
    </row>
    <row r="260" spans="1:11" s="130" customFormat="1" ht="15" customHeight="1" x14ac:dyDescent="0.2">
      <c r="A260" s="126" t="s">
        <v>561</v>
      </c>
      <c r="B260" s="126" t="s">
        <v>562</v>
      </c>
      <c r="C260" s="164">
        <v>3</v>
      </c>
      <c r="D260" s="164">
        <v>3</v>
      </c>
      <c r="E260" s="163">
        <v>397</v>
      </c>
      <c r="F260" s="165">
        <v>12</v>
      </c>
      <c r="G260" s="217">
        <v>3.0226700251889169</v>
      </c>
      <c r="H260" s="166">
        <v>174</v>
      </c>
      <c r="I260" s="127">
        <v>10</v>
      </c>
      <c r="J260" s="217">
        <v>5.7471264367816088</v>
      </c>
      <c r="K260" s="186"/>
    </row>
    <row r="261" spans="1:11" s="130" customFormat="1" ht="15" customHeight="1" x14ac:dyDescent="0.2">
      <c r="A261" s="126" t="s">
        <v>563</v>
      </c>
      <c r="B261" s="126" t="s">
        <v>564</v>
      </c>
      <c r="C261" s="164">
        <v>4</v>
      </c>
      <c r="D261" s="164">
        <v>4</v>
      </c>
      <c r="E261" s="163">
        <v>472</v>
      </c>
      <c r="F261" s="165">
        <v>4</v>
      </c>
      <c r="G261" s="217">
        <v>0.84745762711864403</v>
      </c>
      <c r="H261" s="166">
        <v>235</v>
      </c>
      <c r="I261" s="127">
        <v>3</v>
      </c>
      <c r="J261" s="217">
        <v>1.2765957446808511</v>
      </c>
      <c r="K261" s="186"/>
    </row>
    <row r="262" spans="1:11" s="130" customFormat="1" ht="15" customHeight="1" x14ac:dyDescent="0.2">
      <c r="A262" s="126" t="s">
        <v>565</v>
      </c>
      <c r="B262" s="126" t="s">
        <v>566</v>
      </c>
      <c r="C262" s="164">
        <v>8</v>
      </c>
      <c r="D262" s="164">
        <v>6</v>
      </c>
      <c r="E262" s="163">
        <v>1803</v>
      </c>
      <c r="F262" s="165">
        <v>14</v>
      </c>
      <c r="G262" s="217">
        <v>0.77648363838047696</v>
      </c>
      <c r="H262" s="166">
        <v>658</v>
      </c>
      <c r="I262" s="127">
        <v>11</v>
      </c>
      <c r="J262" s="217">
        <v>1.6717325227963526</v>
      </c>
      <c r="K262" s="186"/>
    </row>
    <row r="263" spans="1:11" s="130" customFormat="1" ht="15" customHeight="1" x14ac:dyDescent="0.2">
      <c r="A263" s="126" t="s">
        <v>567</v>
      </c>
      <c r="B263" s="126" t="s">
        <v>568</v>
      </c>
      <c r="C263" s="164">
        <v>6</v>
      </c>
      <c r="D263" s="164">
        <v>5</v>
      </c>
      <c r="E263" s="163">
        <v>1497</v>
      </c>
      <c r="F263" s="165">
        <v>17</v>
      </c>
      <c r="G263" s="217">
        <v>1.1356045424181698</v>
      </c>
      <c r="H263" s="166">
        <v>540</v>
      </c>
      <c r="I263" s="127">
        <v>15</v>
      </c>
      <c r="J263" s="217">
        <v>2.7777777777777777</v>
      </c>
      <c r="K263" s="186"/>
    </row>
    <row r="264" spans="1:11" s="130" customFormat="1" ht="15" customHeight="1" x14ac:dyDescent="0.2">
      <c r="A264" s="126" t="s">
        <v>569</v>
      </c>
      <c r="B264" s="126" t="s">
        <v>570</v>
      </c>
      <c r="C264" s="164">
        <v>8</v>
      </c>
      <c r="D264" s="164">
        <v>7</v>
      </c>
      <c r="E264" s="163">
        <v>1110</v>
      </c>
      <c r="F264" s="165">
        <v>19</v>
      </c>
      <c r="G264" s="217">
        <v>1.7117117117117118</v>
      </c>
      <c r="H264" s="166">
        <v>419</v>
      </c>
      <c r="I264" s="127">
        <v>13</v>
      </c>
      <c r="J264" s="217">
        <v>3.1026252983293556</v>
      </c>
      <c r="K264" s="186"/>
    </row>
    <row r="265" spans="1:11" s="130" customFormat="1" ht="15" customHeight="1" x14ac:dyDescent="0.2">
      <c r="A265" s="126" t="s">
        <v>571</v>
      </c>
      <c r="B265" s="126" t="s">
        <v>572</v>
      </c>
      <c r="C265" s="164">
        <v>4</v>
      </c>
      <c r="D265" s="164">
        <v>3</v>
      </c>
      <c r="E265" s="163">
        <v>904</v>
      </c>
      <c r="F265" s="165">
        <v>9</v>
      </c>
      <c r="G265" s="217">
        <v>0.99557522123893805</v>
      </c>
      <c r="H265" s="166">
        <v>281</v>
      </c>
      <c r="I265" s="127">
        <v>5</v>
      </c>
      <c r="J265" s="217">
        <v>1.7793594306049823</v>
      </c>
      <c r="K265" s="186"/>
    </row>
    <row r="266" spans="1:11" s="130" customFormat="1" ht="15" customHeight="1" x14ac:dyDescent="0.2">
      <c r="A266" s="126" t="s">
        <v>573</v>
      </c>
      <c r="B266" s="126" t="s">
        <v>574</v>
      </c>
      <c r="C266" s="164">
        <v>0</v>
      </c>
      <c r="D266" s="164">
        <v>0</v>
      </c>
      <c r="E266" s="163">
        <v>255</v>
      </c>
      <c r="F266" s="165">
        <v>0</v>
      </c>
      <c r="G266" s="217">
        <v>0</v>
      </c>
      <c r="H266" s="166">
        <v>90</v>
      </c>
      <c r="I266" s="127">
        <v>0</v>
      </c>
      <c r="J266" s="217">
        <v>0</v>
      </c>
      <c r="K266" s="186"/>
    </row>
    <row r="267" spans="1:11" s="130" customFormat="1" ht="15" customHeight="1" x14ac:dyDescent="0.2">
      <c r="A267" s="126" t="s">
        <v>575</v>
      </c>
      <c r="B267" s="126" t="s">
        <v>576</v>
      </c>
      <c r="C267" s="164" t="s">
        <v>135</v>
      </c>
      <c r="D267" s="164" t="s">
        <v>135</v>
      </c>
      <c r="E267" s="163">
        <v>403</v>
      </c>
      <c r="F267" s="165" t="s">
        <v>135</v>
      </c>
      <c r="G267" s="217" t="s">
        <v>135</v>
      </c>
      <c r="H267" s="166">
        <v>140</v>
      </c>
      <c r="I267" s="127" t="s">
        <v>135</v>
      </c>
      <c r="J267" s="217" t="s">
        <v>135</v>
      </c>
      <c r="K267" s="186"/>
    </row>
    <row r="268" spans="1:11" s="130" customFormat="1" ht="15" customHeight="1" x14ac:dyDescent="0.2">
      <c r="A268" s="126" t="s">
        <v>577</v>
      </c>
      <c r="B268" s="126" t="s">
        <v>578</v>
      </c>
      <c r="C268" s="164">
        <v>8</v>
      </c>
      <c r="D268" s="164">
        <v>5</v>
      </c>
      <c r="E268" s="163">
        <v>1424</v>
      </c>
      <c r="F268" s="165">
        <v>24</v>
      </c>
      <c r="G268" s="217">
        <v>1.6853932584269662</v>
      </c>
      <c r="H268" s="166">
        <v>467</v>
      </c>
      <c r="I268" s="127">
        <v>15</v>
      </c>
      <c r="J268" s="217">
        <v>3.2119914346895073</v>
      </c>
      <c r="K268" s="186"/>
    </row>
    <row r="269" spans="1:11" s="130" customFormat="1" ht="15" customHeight="1" x14ac:dyDescent="0.2">
      <c r="A269" s="126" t="s">
        <v>579</v>
      </c>
      <c r="B269" s="126" t="s">
        <v>580</v>
      </c>
      <c r="C269" s="164" t="s">
        <v>135</v>
      </c>
      <c r="D269" s="164" t="s">
        <v>135</v>
      </c>
      <c r="E269" s="163">
        <v>534</v>
      </c>
      <c r="F269" s="165">
        <v>4</v>
      </c>
      <c r="G269" s="217">
        <v>0.74906367041198507</v>
      </c>
      <c r="H269" s="166">
        <v>201</v>
      </c>
      <c r="I269" s="127">
        <v>3</v>
      </c>
      <c r="J269" s="217">
        <v>1.4925373134328359</v>
      </c>
      <c r="K269" s="186"/>
    </row>
    <row r="270" spans="1:11" s="130" customFormat="1" ht="15" customHeight="1" x14ac:dyDescent="0.2">
      <c r="A270" s="126" t="s">
        <v>581</v>
      </c>
      <c r="B270" s="126" t="s">
        <v>582</v>
      </c>
      <c r="C270" s="164">
        <v>4</v>
      </c>
      <c r="D270" s="164" t="s">
        <v>135</v>
      </c>
      <c r="E270" s="163">
        <v>880</v>
      </c>
      <c r="F270" s="165">
        <v>14</v>
      </c>
      <c r="G270" s="217">
        <v>1.5909090909090908</v>
      </c>
      <c r="H270" s="166">
        <v>329</v>
      </c>
      <c r="I270" s="127">
        <v>9</v>
      </c>
      <c r="J270" s="217">
        <v>2.735562310030395</v>
      </c>
      <c r="K270" s="186"/>
    </row>
    <row r="271" spans="1:11" s="130" customFormat="1" ht="15" customHeight="1" x14ac:dyDescent="0.2">
      <c r="A271" s="126" t="s">
        <v>583</v>
      </c>
      <c r="B271" s="126" t="s">
        <v>584</v>
      </c>
      <c r="C271" s="164">
        <v>0</v>
      </c>
      <c r="D271" s="164">
        <v>0</v>
      </c>
      <c r="E271" s="163">
        <v>650</v>
      </c>
      <c r="F271" s="165" t="s">
        <v>135</v>
      </c>
      <c r="G271" s="217" t="s">
        <v>135</v>
      </c>
      <c r="H271" s="166">
        <v>230</v>
      </c>
      <c r="I271" s="127" t="s">
        <v>135</v>
      </c>
      <c r="J271" s="217" t="s">
        <v>135</v>
      </c>
      <c r="K271" s="186"/>
    </row>
    <row r="272" spans="1:11" s="130" customFormat="1" ht="15" customHeight="1" x14ac:dyDescent="0.2">
      <c r="A272" s="126" t="s">
        <v>585</v>
      </c>
      <c r="B272" s="126" t="s">
        <v>586</v>
      </c>
      <c r="C272" s="164" t="s">
        <v>135</v>
      </c>
      <c r="D272" s="164">
        <v>0</v>
      </c>
      <c r="E272" s="163">
        <v>399</v>
      </c>
      <c r="F272" s="165">
        <v>5</v>
      </c>
      <c r="G272" s="217">
        <v>1.2531328320802004</v>
      </c>
      <c r="H272" s="166">
        <v>128</v>
      </c>
      <c r="I272" s="127" t="s">
        <v>135</v>
      </c>
      <c r="J272" s="217" t="s">
        <v>135</v>
      </c>
      <c r="K272" s="186"/>
    </row>
    <row r="273" spans="1:11" s="130" customFormat="1" ht="15" customHeight="1" x14ac:dyDescent="0.2">
      <c r="A273" s="126" t="s">
        <v>587</v>
      </c>
      <c r="B273" s="126" t="s">
        <v>588</v>
      </c>
      <c r="C273" s="164">
        <v>5</v>
      </c>
      <c r="D273" s="164">
        <v>4</v>
      </c>
      <c r="E273" s="163">
        <v>210</v>
      </c>
      <c r="F273" s="165">
        <v>9</v>
      </c>
      <c r="G273" s="217">
        <v>4.2857142857142856</v>
      </c>
      <c r="H273" s="166">
        <v>99</v>
      </c>
      <c r="I273" s="127">
        <v>8</v>
      </c>
      <c r="J273" s="217">
        <v>8.0808080808080813</v>
      </c>
      <c r="K273" s="186"/>
    </row>
    <row r="274" spans="1:11" s="130" customFormat="1" ht="15" customHeight="1" x14ac:dyDescent="0.2">
      <c r="A274" s="126" t="s">
        <v>589</v>
      </c>
      <c r="B274" s="126" t="s">
        <v>590</v>
      </c>
      <c r="C274" s="164">
        <v>3</v>
      </c>
      <c r="D274" s="164">
        <v>3</v>
      </c>
      <c r="E274" s="163">
        <v>352</v>
      </c>
      <c r="F274" s="165">
        <v>4</v>
      </c>
      <c r="G274" s="217">
        <v>1.1363636363636365</v>
      </c>
      <c r="H274" s="166">
        <v>113</v>
      </c>
      <c r="I274" s="127">
        <v>3</v>
      </c>
      <c r="J274" s="217">
        <v>2.6548672566371683</v>
      </c>
      <c r="K274" s="186"/>
    </row>
    <row r="275" spans="1:11" s="130" customFormat="1" ht="15" customHeight="1" x14ac:dyDescent="0.2">
      <c r="A275" s="126" t="s">
        <v>591</v>
      </c>
      <c r="B275" s="126" t="s">
        <v>592</v>
      </c>
      <c r="C275" s="164">
        <v>6</v>
      </c>
      <c r="D275" s="164">
        <v>5</v>
      </c>
      <c r="E275" s="163">
        <v>919</v>
      </c>
      <c r="F275" s="165">
        <v>9</v>
      </c>
      <c r="G275" s="217">
        <v>0.97932535364526663</v>
      </c>
      <c r="H275" s="166">
        <v>336</v>
      </c>
      <c r="I275" s="127">
        <v>5</v>
      </c>
      <c r="J275" s="217">
        <v>1.4880952380952381</v>
      </c>
      <c r="K275" s="186"/>
    </row>
    <row r="276" spans="1:11" s="130" customFormat="1" ht="15" customHeight="1" x14ac:dyDescent="0.2">
      <c r="A276" s="126" t="s">
        <v>593</v>
      </c>
      <c r="B276" s="126" t="s">
        <v>594</v>
      </c>
      <c r="C276" s="164">
        <v>0</v>
      </c>
      <c r="D276" s="164">
        <v>0</v>
      </c>
      <c r="E276" s="163">
        <v>445</v>
      </c>
      <c r="F276" s="165" t="s">
        <v>135</v>
      </c>
      <c r="G276" s="217" t="s">
        <v>135</v>
      </c>
      <c r="H276" s="166">
        <v>152</v>
      </c>
      <c r="I276" s="127" t="s">
        <v>135</v>
      </c>
      <c r="J276" s="217" t="s">
        <v>135</v>
      </c>
      <c r="K276" s="186"/>
    </row>
    <row r="277" spans="1:11" s="130" customFormat="1" ht="15" customHeight="1" x14ac:dyDescent="0.2">
      <c r="A277" s="126" t="s">
        <v>595</v>
      </c>
      <c r="B277" s="126" t="s">
        <v>596</v>
      </c>
      <c r="C277" s="164">
        <v>0</v>
      </c>
      <c r="D277" s="164">
        <v>0</v>
      </c>
      <c r="E277" s="163">
        <v>648</v>
      </c>
      <c r="F277" s="165">
        <v>0</v>
      </c>
      <c r="G277" s="217">
        <v>0</v>
      </c>
      <c r="H277" s="166">
        <v>210</v>
      </c>
      <c r="I277" s="127">
        <v>0</v>
      </c>
      <c r="J277" s="217">
        <v>0</v>
      </c>
      <c r="K277" s="186"/>
    </row>
    <row r="278" spans="1:11" s="130" customFormat="1" ht="15" customHeight="1" x14ac:dyDescent="0.2">
      <c r="A278" s="126" t="s">
        <v>597</v>
      </c>
      <c r="B278" s="126" t="s">
        <v>598</v>
      </c>
      <c r="C278" s="164">
        <v>10</v>
      </c>
      <c r="D278" s="164">
        <v>7</v>
      </c>
      <c r="E278" s="163">
        <v>2580</v>
      </c>
      <c r="F278" s="165">
        <v>29</v>
      </c>
      <c r="G278" s="217">
        <v>1.124031007751938</v>
      </c>
      <c r="H278" s="166">
        <v>1119</v>
      </c>
      <c r="I278" s="127">
        <v>26</v>
      </c>
      <c r="J278" s="217">
        <v>2.3235031277926721</v>
      </c>
      <c r="K278" s="186"/>
    </row>
    <row r="279" spans="1:11" s="130" customFormat="1" ht="15" customHeight="1" x14ac:dyDescent="0.2">
      <c r="A279" s="126" t="s">
        <v>599</v>
      </c>
      <c r="B279" s="126" t="s">
        <v>600</v>
      </c>
      <c r="C279" s="164">
        <v>6</v>
      </c>
      <c r="D279" s="164">
        <v>5</v>
      </c>
      <c r="E279" s="163">
        <v>528</v>
      </c>
      <c r="F279" s="165">
        <v>8</v>
      </c>
      <c r="G279" s="217">
        <v>1.5151515151515151</v>
      </c>
      <c r="H279" s="166">
        <v>223</v>
      </c>
      <c r="I279" s="127">
        <v>7</v>
      </c>
      <c r="J279" s="217">
        <v>3.1390134529147984</v>
      </c>
      <c r="K279" s="186"/>
    </row>
    <row r="280" spans="1:11" s="130" customFormat="1" ht="15" customHeight="1" x14ac:dyDescent="0.2">
      <c r="A280" s="126" t="s">
        <v>601</v>
      </c>
      <c r="B280" s="126" t="s">
        <v>602</v>
      </c>
      <c r="C280" s="164">
        <v>0</v>
      </c>
      <c r="D280" s="164">
        <v>0</v>
      </c>
      <c r="E280" s="163">
        <v>1323</v>
      </c>
      <c r="F280" s="165" t="s">
        <v>135</v>
      </c>
      <c r="G280" s="217" t="s">
        <v>135</v>
      </c>
      <c r="H280" s="166">
        <v>628</v>
      </c>
      <c r="I280" s="127" t="s">
        <v>135</v>
      </c>
      <c r="J280" s="217" t="s">
        <v>135</v>
      </c>
      <c r="K280" s="186"/>
    </row>
    <row r="281" spans="1:11" s="130" customFormat="1" ht="15" customHeight="1" x14ac:dyDescent="0.2">
      <c r="A281" s="126" t="s">
        <v>603</v>
      </c>
      <c r="B281" s="126" t="s">
        <v>604</v>
      </c>
      <c r="C281" s="164" t="s">
        <v>135</v>
      </c>
      <c r="D281" s="164">
        <v>0</v>
      </c>
      <c r="E281" s="163">
        <v>672</v>
      </c>
      <c r="F281" s="165">
        <v>3</v>
      </c>
      <c r="G281" s="217">
        <v>0.44642857142857145</v>
      </c>
      <c r="H281" s="166">
        <v>208</v>
      </c>
      <c r="I281" s="127" t="s">
        <v>135</v>
      </c>
      <c r="J281" s="217" t="s">
        <v>135</v>
      </c>
      <c r="K281" s="186"/>
    </row>
    <row r="282" spans="1:11" s="130" customFormat="1" ht="15" customHeight="1" x14ac:dyDescent="0.2">
      <c r="A282" s="126" t="s">
        <v>605</v>
      </c>
      <c r="B282" s="126" t="s">
        <v>606</v>
      </c>
      <c r="C282" s="164" t="s">
        <v>135</v>
      </c>
      <c r="D282" s="164" t="s">
        <v>135</v>
      </c>
      <c r="E282" s="163">
        <v>520</v>
      </c>
      <c r="F282" s="165">
        <v>5</v>
      </c>
      <c r="G282" s="217">
        <v>0.96153846153846156</v>
      </c>
      <c r="H282" s="166">
        <v>209</v>
      </c>
      <c r="I282" s="127">
        <v>4</v>
      </c>
      <c r="J282" s="217">
        <v>1.9138755980861244</v>
      </c>
      <c r="K282" s="186"/>
    </row>
    <row r="283" spans="1:11" s="130" customFormat="1" ht="15" customHeight="1" x14ac:dyDescent="0.2">
      <c r="A283" s="126" t="s">
        <v>607</v>
      </c>
      <c r="B283" s="126" t="s">
        <v>608</v>
      </c>
      <c r="C283" s="164">
        <v>17</v>
      </c>
      <c r="D283" s="164">
        <v>11</v>
      </c>
      <c r="E283" s="163">
        <v>13944</v>
      </c>
      <c r="F283" s="165">
        <v>37</v>
      </c>
      <c r="G283" s="217">
        <v>0.2653471026965003</v>
      </c>
      <c r="H283" s="166">
        <v>5487</v>
      </c>
      <c r="I283" s="127">
        <v>24</v>
      </c>
      <c r="J283" s="217">
        <v>0.43739748496446146</v>
      </c>
      <c r="K283" s="186"/>
    </row>
    <row r="284" spans="1:11" s="130" customFormat="1" ht="15" customHeight="1" x14ac:dyDescent="0.2">
      <c r="A284" s="126" t="s">
        <v>609</v>
      </c>
      <c r="B284" s="126" t="s">
        <v>610</v>
      </c>
      <c r="C284" s="164">
        <v>4</v>
      </c>
      <c r="D284" s="164">
        <v>3</v>
      </c>
      <c r="E284" s="163">
        <v>1099</v>
      </c>
      <c r="F284" s="165">
        <v>14</v>
      </c>
      <c r="G284" s="217">
        <v>1.2738853503184713</v>
      </c>
      <c r="H284" s="166">
        <v>356</v>
      </c>
      <c r="I284" s="127">
        <v>10</v>
      </c>
      <c r="J284" s="217">
        <v>2.808988764044944</v>
      </c>
      <c r="K284" s="186"/>
    </row>
    <row r="285" spans="1:11" s="130" customFormat="1" ht="15" customHeight="1" x14ac:dyDescent="0.2">
      <c r="A285" s="126" t="s">
        <v>611</v>
      </c>
      <c r="B285" s="126" t="s">
        <v>612</v>
      </c>
      <c r="C285" s="164">
        <v>0</v>
      </c>
      <c r="D285" s="164">
        <v>0</v>
      </c>
      <c r="E285" s="163">
        <v>524</v>
      </c>
      <c r="F285" s="165" t="s">
        <v>135</v>
      </c>
      <c r="G285" s="217" t="s">
        <v>135</v>
      </c>
      <c r="H285" s="166">
        <v>208</v>
      </c>
      <c r="I285" s="127" t="s">
        <v>135</v>
      </c>
      <c r="J285" s="217" t="s">
        <v>135</v>
      </c>
      <c r="K285" s="186"/>
    </row>
    <row r="286" spans="1:11" s="130" customFormat="1" ht="15" customHeight="1" x14ac:dyDescent="0.2">
      <c r="A286" s="126" t="s">
        <v>613</v>
      </c>
      <c r="B286" s="126" t="s">
        <v>614</v>
      </c>
      <c r="C286" s="164" t="s">
        <v>135</v>
      </c>
      <c r="D286" s="164" t="s">
        <v>135</v>
      </c>
      <c r="E286" s="163">
        <v>394</v>
      </c>
      <c r="F286" s="165">
        <v>5</v>
      </c>
      <c r="G286" s="217">
        <v>1.2690355329949239</v>
      </c>
      <c r="H286" s="166">
        <v>111</v>
      </c>
      <c r="I286" s="127">
        <v>3</v>
      </c>
      <c r="J286" s="217">
        <v>2.7027027027027026</v>
      </c>
      <c r="K286" s="186"/>
    </row>
    <row r="287" spans="1:11" s="130" customFormat="1" ht="15" customHeight="1" x14ac:dyDescent="0.2">
      <c r="A287" s="126" t="s">
        <v>615</v>
      </c>
      <c r="B287" s="126" t="s">
        <v>616</v>
      </c>
      <c r="C287" s="164">
        <v>5</v>
      </c>
      <c r="D287" s="164">
        <v>4</v>
      </c>
      <c r="E287" s="163">
        <v>2007</v>
      </c>
      <c r="F287" s="165">
        <v>11</v>
      </c>
      <c r="G287" s="217">
        <v>0.54808171400099648</v>
      </c>
      <c r="H287" s="166">
        <v>654</v>
      </c>
      <c r="I287" s="127">
        <v>9</v>
      </c>
      <c r="J287" s="217">
        <v>1.3761467889908257</v>
      </c>
      <c r="K287" s="186"/>
    </row>
    <row r="288" spans="1:11" s="130" customFormat="1" ht="15" customHeight="1" x14ac:dyDescent="0.2">
      <c r="A288" s="126" t="s">
        <v>617</v>
      </c>
      <c r="B288" s="126" t="s">
        <v>618</v>
      </c>
      <c r="C288" s="164">
        <v>4</v>
      </c>
      <c r="D288" s="164">
        <v>3</v>
      </c>
      <c r="E288" s="163">
        <v>1014</v>
      </c>
      <c r="F288" s="165">
        <v>12</v>
      </c>
      <c r="G288" s="217">
        <v>1.1834319526627219</v>
      </c>
      <c r="H288" s="166">
        <v>340</v>
      </c>
      <c r="I288" s="127">
        <v>9</v>
      </c>
      <c r="J288" s="217">
        <v>2.6470588235294117</v>
      </c>
      <c r="K288" s="186"/>
    </row>
    <row r="289" spans="1:11" s="130" customFormat="1" ht="15" customHeight="1" x14ac:dyDescent="0.2">
      <c r="A289" s="126" t="s">
        <v>619</v>
      </c>
      <c r="B289" s="126" t="s">
        <v>620</v>
      </c>
      <c r="C289" s="164">
        <v>0</v>
      </c>
      <c r="D289" s="164">
        <v>0</v>
      </c>
      <c r="E289" s="163">
        <v>665</v>
      </c>
      <c r="F289" s="165">
        <v>4</v>
      </c>
      <c r="G289" s="217">
        <v>0.60150375939849621</v>
      </c>
      <c r="H289" s="166">
        <v>274</v>
      </c>
      <c r="I289" s="127" t="s">
        <v>135</v>
      </c>
      <c r="J289" s="217" t="s">
        <v>135</v>
      </c>
      <c r="K289" s="186"/>
    </row>
    <row r="290" spans="1:11" s="130" customFormat="1" ht="15" customHeight="1" x14ac:dyDescent="0.2">
      <c r="A290" s="126" t="s">
        <v>621</v>
      </c>
      <c r="B290" s="126" t="s">
        <v>622</v>
      </c>
      <c r="C290" s="164">
        <v>3</v>
      </c>
      <c r="D290" s="164" t="s">
        <v>135</v>
      </c>
      <c r="E290" s="163">
        <v>942</v>
      </c>
      <c r="F290" s="165">
        <v>3</v>
      </c>
      <c r="G290" s="217">
        <v>0.31847133757961782</v>
      </c>
      <c r="H290" s="166">
        <v>350</v>
      </c>
      <c r="I290" s="127" t="s">
        <v>135</v>
      </c>
      <c r="J290" s="217" t="s">
        <v>135</v>
      </c>
      <c r="K290" s="186"/>
    </row>
    <row r="291" spans="1:11" s="130" customFormat="1" ht="15" customHeight="1" x14ac:dyDescent="0.2">
      <c r="A291" s="126" t="s">
        <v>623</v>
      </c>
      <c r="B291" s="126" t="s">
        <v>624</v>
      </c>
      <c r="C291" s="164" t="s">
        <v>135</v>
      </c>
      <c r="D291" s="164" t="s">
        <v>135</v>
      </c>
      <c r="E291" s="163">
        <v>528</v>
      </c>
      <c r="F291" s="165" t="s">
        <v>135</v>
      </c>
      <c r="G291" s="217" t="s">
        <v>135</v>
      </c>
      <c r="H291" s="166">
        <v>165</v>
      </c>
      <c r="I291" s="127" t="s">
        <v>135</v>
      </c>
      <c r="J291" s="217" t="s">
        <v>135</v>
      </c>
      <c r="K291" s="186"/>
    </row>
    <row r="292" spans="1:11" s="130" customFormat="1" ht="15" customHeight="1" x14ac:dyDescent="0.2">
      <c r="A292" s="126" t="s">
        <v>625</v>
      </c>
      <c r="B292" s="126" t="s">
        <v>626</v>
      </c>
      <c r="C292" s="164">
        <v>6</v>
      </c>
      <c r="D292" s="164">
        <v>4</v>
      </c>
      <c r="E292" s="163">
        <v>830</v>
      </c>
      <c r="F292" s="165">
        <v>13</v>
      </c>
      <c r="G292" s="217">
        <v>1.5662650602409638</v>
      </c>
      <c r="H292" s="166">
        <v>335</v>
      </c>
      <c r="I292" s="127">
        <v>9</v>
      </c>
      <c r="J292" s="217">
        <v>2.6865671641791047</v>
      </c>
      <c r="K292" s="186"/>
    </row>
    <row r="293" spans="1:11" s="130" customFormat="1" ht="15" customHeight="1" x14ac:dyDescent="0.2">
      <c r="A293" s="126" t="s">
        <v>627</v>
      </c>
      <c r="B293" s="126" t="s">
        <v>628</v>
      </c>
      <c r="C293" s="164">
        <v>3</v>
      </c>
      <c r="D293" s="164" t="s">
        <v>135</v>
      </c>
      <c r="E293" s="163">
        <v>503</v>
      </c>
      <c r="F293" s="165">
        <v>6</v>
      </c>
      <c r="G293" s="217">
        <v>1.1928429423459244</v>
      </c>
      <c r="H293" s="166">
        <v>196</v>
      </c>
      <c r="I293" s="127">
        <v>5</v>
      </c>
      <c r="J293" s="217">
        <v>2.5510204081632653</v>
      </c>
      <c r="K293" s="186"/>
    </row>
    <row r="294" spans="1:11" s="130" customFormat="1" ht="15" customHeight="1" x14ac:dyDescent="0.2">
      <c r="A294" s="126" t="s">
        <v>629</v>
      </c>
      <c r="B294" s="126" t="s">
        <v>630</v>
      </c>
      <c r="C294" s="164">
        <v>0</v>
      </c>
      <c r="D294" s="164">
        <v>0</v>
      </c>
      <c r="E294" s="163">
        <v>338</v>
      </c>
      <c r="F294" s="165">
        <v>0</v>
      </c>
      <c r="G294" s="217">
        <v>0</v>
      </c>
      <c r="H294" s="166">
        <v>128</v>
      </c>
      <c r="I294" s="127">
        <v>0</v>
      </c>
      <c r="J294" s="217">
        <v>0</v>
      </c>
      <c r="K294" s="186"/>
    </row>
    <row r="295" spans="1:11" s="130" customFormat="1" ht="15" customHeight="1" x14ac:dyDescent="0.2">
      <c r="A295" s="126" t="s">
        <v>631</v>
      </c>
      <c r="B295" s="126" t="s">
        <v>632</v>
      </c>
      <c r="C295" s="164" t="s">
        <v>135</v>
      </c>
      <c r="D295" s="164" t="s">
        <v>135</v>
      </c>
      <c r="E295" s="163">
        <v>305</v>
      </c>
      <c r="F295" s="165">
        <v>4</v>
      </c>
      <c r="G295" s="217">
        <v>1.3114754098360655</v>
      </c>
      <c r="H295" s="166">
        <v>95</v>
      </c>
      <c r="I295" s="127">
        <v>3</v>
      </c>
      <c r="J295" s="217">
        <v>3.1578947368421053</v>
      </c>
      <c r="K295" s="186"/>
    </row>
    <row r="296" spans="1:11" s="130" customFormat="1" ht="15" customHeight="1" x14ac:dyDescent="0.2">
      <c r="A296" s="126" t="s">
        <v>633</v>
      </c>
      <c r="B296" s="126" t="s">
        <v>634</v>
      </c>
      <c r="C296" s="164" t="s">
        <v>135</v>
      </c>
      <c r="D296" s="164" t="s">
        <v>135</v>
      </c>
      <c r="E296" s="163">
        <v>1235</v>
      </c>
      <c r="F296" s="165">
        <v>12</v>
      </c>
      <c r="G296" s="217">
        <v>0.97165991902834004</v>
      </c>
      <c r="H296" s="166">
        <v>454</v>
      </c>
      <c r="I296" s="127">
        <v>10</v>
      </c>
      <c r="J296" s="217">
        <v>2.2026431718061672</v>
      </c>
      <c r="K296" s="186"/>
    </row>
    <row r="297" spans="1:11" s="130" customFormat="1" ht="15" customHeight="1" x14ac:dyDescent="0.2">
      <c r="A297" s="126" t="s">
        <v>635</v>
      </c>
      <c r="B297" s="126" t="s">
        <v>636</v>
      </c>
      <c r="C297" s="164">
        <v>4</v>
      </c>
      <c r="D297" s="164" t="s">
        <v>135</v>
      </c>
      <c r="E297" s="163">
        <v>507</v>
      </c>
      <c r="F297" s="165">
        <v>5</v>
      </c>
      <c r="G297" s="217">
        <v>0.98619329388560162</v>
      </c>
      <c r="H297" s="166">
        <v>156</v>
      </c>
      <c r="I297" s="127" t="s">
        <v>135</v>
      </c>
      <c r="J297" s="217" t="s">
        <v>135</v>
      </c>
      <c r="K297" s="186"/>
    </row>
    <row r="298" spans="1:11" s="130" customFormat="1" ht="15" customHeight="1" x14ac:dyDescent="0.2">
      <c r="A298" s="126" t="s">
        <v>637</v>
      </c>
      <c r="B298" s="126" t="s">
        <v>638</v>
      </c>
      <c r="C298" s="164">
        <v>5</v>
      </c>
      <c r="D298" s="164">
        <v>3</v>
      </c>
      <c r="E298" s="163">
        <v>965</v>
      </c>
      <c r="F298" s="165">
        <v>10</v>
      </c>
      <c r="G298" s="217">
        <v>1.0362694300518134</v>
      </c>
      <c r="H298" s="166">
        <v>349</v>
      </c>
      <c r="I298" s="127">
        <v>7</v>
      </c>
      <c r="J298" s="217">
        <v>2.005730659025788</v>
      </c>
      <c r="K298" s="186"/>
    </row>
    <row r="299" spans="1:11" s="130" customFormat="1" ht="15" customHeight="1" x14ac:dyDescent="0.2">
      <c r="A299" s="126" t="s">
        <v>639</v>
      </c>
      <c r="B299" s="126" t="s">
        <v>640</v>
      </c>
      <c r="C299" s="164" t="s">
        <v>135</v>
      </c>
      <c r="D299" s="164" t="s">
        <v>135</v>
      </c>
      <c r="E299" s="163">
        <v>272</v>
      </c>
      <c r="F299" s="165">
        <v>5</v>
      </c>
      <c r="G299" s="217">
        <v>1.838235294117647</v>
      </c>
      <c r="H299" s="166">
        <v>125</v>
      </c>
      <c r="I299" s="127">
        <v>4</v>
      </c>
      <c r="J299" s="217">
        <v>3.2</v>
      </c>
      <c r="K299" s="186"/>
    </row>
    <row r="300" spans="1:11" s="130" customFormat="1" ht="15" customHeight="1" x14ac:dyDescent="0.2">
      <c r="A300" s="126" t="s">
        <v>641</v>
      </c>
      <c r="B300" s="126" t="s">
        <v>642</v>
      </c>
      <c r="C300" s="164" t="s">
        <v>135</v>
      </c>
      <c r="D300" s="164">
        <v>0</v>
      </c>
      <c r="E300" s="163">
        <v>381</v>
      </c>
      <c r="F300" s="165">
        <v>3</v>
      </c>
      <c r="G300" s="217">
        <v>0.78740157480314965</v>
      </c>
      <c r="H300" s="166">
        <v>131</v>
      </c>
      <c r="I300" s="127" t="s">
        <v>135</v>
      </c>
      <c r="J300" s="217" t="s">
        <v>135</v>
      </c>
      <c r="K300" s="186"/>
    </row>
    <row r="301" spans="1:11" s="130" customFormat="1" ht="15" customHeight="1" x14ac:dyDescent="0.2">
      <c r="A301" s="126" t="s">
        <v>643</v>
      </c>
      <c r="B301" s="126" t="s">
        <v>644</v>
      </c>
      <c r="C301" s="164">
        <v>12</v>
      </c>
      <c r="D301" s="164">
        <v>4</v>
      </c>
      <c r="E301" s="163">
        <v>1768</v>
      </c>
      <c r="F301" s="165">
        <v>16</v>
      </c>
      <c r="G301" s="217">
        <v>0.90497737556561086</v>
      </c>
      <c r="H301" s="166">
        <v>589</v>
      </c>
      <c r="I301" s="127">
        <v>7</v>
      </c>
      <c r="J301" s="217">
        <v>1.1884550084889642</v>
      </c>
      <c r="K301" s="186"/>
    </row>
    <row r="302" spans="1:11" s="130" customFormat="1" ht="15" customHeight="1" x14ac:dyDescent="0.2">
      <c r="A302" s="126" t="s">
        <v>645</v>
      </c>
      <c r="B302" s="126" t="s">
        <v>646</v>
      </c>
      <c r="C302" s="164">
        <v>3</v>
      </c>
      <c r="D302" s="164" t="s">
        <v>135</v>
      </c>
      <c r="E302" s="163">
        <v>869</v>
      </c>
      <c r="F302" s="165">
        <v>6</v>
      </c>
      <c r="G302" s="217">
        <v>0.69044879171461448</v>
      </c>
      <c r="H302" s="166">
        <v>265</v>
      </c>
      <c r="I302" s="127">
        <v>5</v>
      </c>
      <c r="J302" s="217">
        <v>1.8867924528301887</v>
      </c>
      <c r="K302" s="186"/>
    </row>
    <row r="303" spans="1:11" s="130" customFormat="1" ht="15" customHeight="1" x14ac:dyDescent="0.2">
      <c r="A303" s="126" t="s">
        <v>647</v>
      </c>
      <c r="B303" s="126" t="s">
        <v>648</v>
      </c>
      <c r="C303" s="164">
        <v>3</v>
      </c>
      <c r="D303" s="164" t="s">
        <v>135</v>
      </c>
      <c r="E303" s="163">
        <v>655</v>
      </c>
      <c r="F303" s="165">
        <v>16</v>
      </c>
      <c r="G303" s="217">
        <v>2.4427480916030535</v>
      </c>
      <c r="H303" s="166">
        <v>232</v>
      </c>
      <c r="I303" s="127">
        <v>11</v>
      </c>
      <c r="J303" s="217">
        <v>4.7413793103448274</v>
      </c>
      <c r="K303" s="186"/>
    </row>
    <row r="304" spans="1:11" s="130" customFormat="1" ht="15" customHeight="1" x14ac:dyDescent="0.2">
      <c r="A304" s="126" t="s">
        <v>649</v>
      </c>
      <c r="B304" s="126" t="s">
        <v>650</v>
      </c>
      <c r="C304" s="164">
        <v>0</v>
      </c>
      <c r="D304" s="164">
        <v>0</v>
      </c>
      <c r="E304" s="163">
        <v>653</v>
      </c>
      <c r="F304" s="165" t="s">
        <v>135</v>
      </c>
      <c r="G304" s="217" t="s">
        <v>135</v>
      </c>
      <c r="H304" s="166">
        <v>221</v>
      </c>
      <c r="I304" s="127" t="s">
        <v>135</v>
      </c>
      <c r="J304" s="217" t="s">
        <v>135</v>
      </c>
      <c r="K304" s="186"/>
    </row>
    <row r="305" spans="1:11" s="130" customFormat="1" ht="15" customHeight="1" x14ac:dyDescent="0.2">
      <c r="A305" s="126" t="s">
        <v>651</v>
      </c>
      <c r="B305" s="126" t="s">
        <v>652</v>
      </c>
      <c r="C305" s="164">
        <v>8</v>
      </c>
      <c r="D305" s="164">
        <v>5</v>
      </c>
      <c r="E305" s="163">
        <v>5866</v>
      </c>
      <c r="F305" s="165">
        <v>25</v>
      </c>
      <c r="G305" s="217">
        <v>0.42618479372655982</v>
      </c>
      <c r="H305" s="166">
        <v>2300</v>
      </c>
      <c r="I305" s="127">
        <v>20</v>
      </c>
      <c r="J305" s="217">
        <v>0.86956521739130432</v>
      </c>
      <c r="K305" s="186"/>
    </row>
    <row r="306" spans="1:11" s="130" customFormat="1" ht="15" customHeight="1" x14ac:dyDescent="0.2">
      <c r="A306" s="126" t="s">
        <v>653</v>
      </c>
      <c r="B306" s="126" t="s">
        <v>654</v>
      </c>
      <c r="C306" s="164">
        <v>20</v>
      </c>
      <c r="D306" s="164">
        <v>10</v>
      </c>
      <c r="E306" s="163">
        <v>1598</v>
      </c>
      <c r="F306" s="165">
        <v>50</v>
      </c>
      <c r="G306" s="217">
        <v>3.1289111389236544</v>
      </c>
      <c r="H306" s="166">
        <v>499</v>
      </c>
      <c r="I306" s="127">
        <v>28</v>
      </c>
      <c r="J306" s="217">
        <v>5.6112224448897798</v>
      </c>
      <c r="K306" s="186"/>
    </row>
    <row r="307" spans="1:11" s="130" customFormat="1" ht="15" customHeight="1" x14ac:dyDescent="0.2">
      <c r="A307" s="126" t="s">
        <v>655</v>
      </c>
      <c r="B307" s="126" t="s">
        <v>656</v>
      </c>
      <c r="C307" s="164" t="s">
        <v>135</v>
      </c>
      <c r="D307" s="164" t="s">
        <v>135</v>
      </c>
      <c r="E307" s="163">
        <v>577</v>
      </c>
      <c r="F307" s="165">
        <v>4</v>
      </c>
      <c r="G307" s="217">
        <v>0.69324090121317161</v>
      </c>
      <c r="H307" s="166">
        <v>211</v>
      </c>
      <c r="I307" s="127">
        <v>3</v>
      </c>
      <c r="J307" s="217">
        <v>1.4218009478672986</v>
      </c>
      <c r="K307" s="186"/>
    </row>
    <row r="308" spans="1:11" s="130" customFormat="1" ht="15" customHeight="1" x14ac:dyDescent="0.2">
      <c r="A308" s="126" t="s">
        <v>657</v>
      </c>
      <c r="B308" s="126" t="s">
        <v>658</v>
      </c>
      <c r="C308" s="164">
        <v>8</v>
      </c>
      <c r="D308" s="164">
        <v>8</v>
      </c>
      <c r="E308" s="163">
        <v>555</v>
      </c>
      <c r="F308" s="165">
        <v>9</v>
      </c>
      <c r="G308" s="217">
        <v>1.6216216216216217</v>
      </c>
      <c r="H308" s="166">
        <v>227</v>
      </c>
      <c r="I308" s="127">
        <v>7</v>
      </c>
      <c r="J308" s="217">
        <v>3.0837004405286343</v>
      </c>
      <c r="K308" s="186"/>
    </row>
    <row r="309" spans="1:11" s="130" customFormat="1" ht="15" customHeight="1" x14ac:dyDescent="0.2">
      <c r="A309" s="126" t="s">
        <v>659</v>
      </c>
      <c r="B309" s="126" t="s">
        <v>660</v>
      </c>
      <c r="C309" s="164">
        <v>4</v>
      </c>
      <c r="D309" s="164">
        <v>3</v>
      </c>
      <c r="E309" s="163">
        <v>969</v>
      </c>
      <c r="F309" s="165">
        <v>14</v>
      </c>
      <c r="G309" s="217">
        <v>1.4447884416924666</v>
      </c>
      <c r="H309" s="166">
        <v>408</v>
      </c>
      <c r="I309" s="127">
        <v>10</v>
      </c>
      <c r="J309" s="217">
        <v>2.4509803921568629</v>
      </c>
      <c r="K309" s="186"/>
    </row>
    <row r="310" spans="1:11" s="130" customFormat="1" ht="15" customHeight="1" x14ac:dyDescent="0.2">
      <c r="A310" s="126" t="s">
        <v>661</v>
      </c>
      <c r="B310" s="126" t="s">
        <v>662</v>
      </c>
      <c r="C310" s="164">
        <v>3</v>
      </c>
      <c r="D310" s="164" t="s">
        <v>135</v>
      </c>
      <c r="E310" s="163">
        <v>631</v>
      </c>
      <c r="F310" s="165">
        <v>11</v>
      </c>
      <c r="G310" s="217">
        <v>1.7432646592709984</v>
      </c>
      <c r="H310" s="166">
        <v>201</v>
      </c>
      <c r="I310" s="127">
        <v>6</v>
      </c>
      <c r="J310" s="217">
        <v>2.9850746268656718</v>
      </c>
      <c r="K310" s="186"/>
    </row>
    <row r="311" spans="1:11" s="130" customFormat="1" ht="15" customHeight="1" x14ac:dyDescent="0.2">
      <c r="A311" s="126" t="s">
        <v>663</v>
      </c>
      <c r="B311" s="126" t="s">
        <v>664</v>
      </c>
      <c r="C311" s="164">
        <v>5</v>
      </c>
      <c r="D311" s="164">
        <v>4</v>
      </c>
      <c r="E311" s="163">
        <v>446</v>
      </c>
      <c r="F311" s="165">
        <v>11</v>
      </c>
      <c r="G311" s="217">
        <v>2.4663677130044843</v>
      </c>
      <c r="H311" s="166">
        <v>173</v>
      </c>
      <c r="I311" s="127">
        <v>8</v>
      </c>
      <c r="J311" s="217">
        <v>4.6242774566473992</v>
      </c>
      <c r="K311" s="186"/>
    </row>
    <row r="312" spans="1:11" s="130" customFormat="1" ht="15" customHeight="1" x14ac:dyDescent="0.2">
      <c r="A312" s="126" t="s">
        <v>665</v>
      </c>
      <c r="B312" s="126" t="s">
        <v>666</v>
      </c>
      <c r="C312" s="164">
        <v>5</v>
      </c>
      <c r="D312" s="164">
        <v>3</v>
      </c>
      <c r="E312" s="163">
        <v>574</v>
      </c>
      <c r="F312" s="165">
        <v>13</v>
      </c>
      <c r="G312" s="217">
        <v>2.264808362369338</v>
      </c>
      <c r="H312" s="166">
        <v>177</v>
      </c>
      <c r="I312" s="127">
        <v>8</v>
      </c>
      <c r="J312" s="217">
        <v>4.5197740112994351</v>
      </c>
      <c r="K312" s="186"/>
    </row>
    <row r="313" spans="1:11" s="130" customFormat="1" ht="15" customHeight="1" x14ac:dyDescent="0.2">
      <c r="A313" s="126" t="s">
        <v>667</v>
      </c>
      <c r="B313" s="126" t="s">
        <v>668</v>
      </c>
      <c r="C313" s="164">
        <v>15</v>
      </c>
      <c r="D313" s="164">
        <v>10</v>
      </c>
      <c r="E313" s="163">
        <v>1218</v>
      </c>
      <c r="F313" s="165">
        <v>55</v>
      </c>
      <c r="G313" s="217">
        <v>4.5155993431855501</v>
      </c>
      <c r="H313" s="166">
        <v>408</v>
      </c>
      <c r="I313" s="127">
        <v>34</v>
      </c>
      <c r="J313" s="217">
        <v>8.3333333333333339</v>
      </c>
      <c r="K313" s="186"/>
    </row>
    <row r="314" spans="1:11" s="130" customFormat="1" ht="15" customHeight="1" x14ac:dyDescent="0.2">
      <c r="A314" s="126" t="s">
        <v>669</v>
      </c>
      <c r="B314" s="126" t="s">
        <v>670</v>
      </c>
      <c r="C314" s="164" t="s">
        <v>135</v>
      </c>
      <c r="D314" s="164">
        <v>0</v>
      </c>
      <c r="E314" s="163">
        <v>757</v>
      </c>
      <c r="F314" s="165">
        <v>3</v>
      </c>
      <c r="G314" s="217">
        <v>0.39630118890356669</v>
      </c>
      <c r="H314" s="166">
        <v>254</v>
      </c>
      <c r="I314" s="127" t="s">
        <v>135</v>
      </c>
      <c r="J314" s="217" t="s">
        <v>135</v>
      </c>
      <c r="K314" s="186"/>
    </row>
    <row r="315" spans="1:11" s="130" customFormat="1" ht="15" customHeight="1" x14ac:dyDescent="0.2">
      <c r="A315" s="126" t="s">
        <v>671</v>
      </c>
      <c r="B315" s="126" t="s">
        <v>672</v>
      </c>
      <c r="C315" s="164">
        <v>0</v>
      </c>
      <c r="D315" s="164">
        <v>0</v>
      </c>
      <c r="E315" s="163">
        <v>1068</v>
      </c>
      <c r="F315" s="165" t="s">
        <v>135</v>
      </c>
      <c r="G315" s="217" t="s">
        <v>135</v>
      </c>
      <c r="H315" s="166">
        <v>398</v>
      </c>
      <c r="I315" s="127">
        <v>0</v>
      </c>
      <c r="J315" s="217">
        <v>0</v>
      </c>
      <c r="K315" s="186"/>
    </row>
    <row r="316" spans="1:11" s="130" customFormat="1" ht="15" customHeight="1" x14ac:dyDescent="0.2">
      <c r="A316" s="126" t="s">
        <v>673</v>
      </c>
      <c r="B316" s="126" t="s">
        <v>674</v>
      </c>
      <c r="C316" s="164" t="s">
        <v>135</v>
      </c>
      <c r="D316" s="164" t="s">
        <v>135</v>
      </c>
      <c r="E316" s="163">
        <v>858</v>
      </c>
      <c r="F316" s="165">
        <v>6</v>
      </c>
      <c r="G316" s="217">
        <v>0.69930069930069927</v>
      </c>
      <c r="H316" s="166">
        <v>293</v>
      </c>
      <c r="I316" s="127">
        <v>3</v>
      </c>
      <c r="J316" s="217">
        <v>1.0238907849829351</v>
      </c>
      <c r="K316" s="186"/>
    </row>
    <row r="317" spans="1:11" s="130" customFormat="1" ht="15" customHeight="1" x14ac:dyDescent="0.2">
      <c r="A317" s="126" t="s">
        <v>675</v>
      </c>
      <c r="B317" s="126" t="s">
        <v>676</v>
      </c>
      <c r="C317" s="164">
        <v>5</v>
      </c>
      <c r="D317" s="164" t="s">
        <v>135</v>
      </c>
      <c r="E317" s="163">
        <v>685</v>
      </c>
      <c r="F317" s="165">
        <v>14</v>
      </c>
      <c r="G317" s="217">
        <v>2.0437956204379564</v>
      </c>
      <c r="H317" s="166">
        <v>257</v>
      </c>
      <c r="I317" s="127">
        <v>10</v>
      </c>
      <c r="J317" s="217">
        <v>3.8910505836575875</v>
      </c>
      <c r="K317" s="186"/>
    </row>
    <row r="318" spans="1:11" s="130" customFormat="1" ht="15" customHeight="1" x14ac:dyDescent="0.2">
      <c r="A318" s="126" t="s">
        <v>677</v>
      </c>
      <c r="B318" s="126" t="s">
        <v>678</v>
      </c>
      <c r="C318" s="164">
        <v>5</v>
      </c>
      <c r="D318" s="164">
        <v>4</v>
      </c>
      <c r="E318" s="163">
        <v>544</v>
      </c>
      <c r="F318" s="165">
        <v>11</v>
      </c>
      <c r="G318" s="217">
        <v>2.0220588235294117</v>
      </c>
      <c r="H318" s="166">
        <v>208</v>
      </c>
      <c r="I318" s="127">
        <v>6</v>
      </c>
      <c r="J318" s="217">
        <v>2.8846153846153846</v>
      </c>
      <c r="K318" s="186"/>
    </row>
    <row r="319" spans="1:11" s="130" customFormat="1" ht="15" customHeight="1" x14ac:dyDescent="0.2">
      <c r="A319" s="126" t="s">
        <v>679</v>
      </c>
      <c r="B319" s="126" t="s">
        <v>680</v>
      </c>
      <c r="C319" s="164">
        <v>5</v>
      </c>
      <c r="D319" s="164">
        <v>3</v>
      </c>
      <c r="E319" s="163">
        <v>539</v>
      </c>
      <c r="F319" s="165">
        <v>17</v>
      </c>
      <c r="G319" s="217">
        <v>3.1539888682745825</v>
      </c>
      <c r="H319" s="166">
        <v>205</v>
      </c>
      <c r="I319" s="127">
        <v>10</v>
      </c>
      <c r="J319" s="217">
        <v>4.8780487804878048</v>
      </c>
      <c r="K319" s="186"/>
    </row>
    <row r="320" spans="1:11" s="130" customFormat="1" ht="15" customHeight="1" x14ac:dyDescent="0.2">
      <c r="A320" s="126" t="s">
        <v>681</v>
      </c>
      <c r="B320" s="126" t="s">
        <v>682</v>
      </c>
      <c r="C320" s="164" t="s">
        <v>135</v>
      </c>
      <c r="D320" s="164" t="s">
        <v>135</v>
      </c>
      <c r="E320" s="163">
        <v>383</v>
      </c>
      <c r="F320" s="165">
        <v>11</v>
      </c>
      <c r="G320" s="217">
        <v>2.8720626631853787</v>
      </c>
      <c r="H320" s="166">
        <v>147</v>
      </c>
      <c r="I320" s="127">
        <v>7</v>
      </c>
      <c r="J320" s="217">
        <v>4.7619047619047619</v>
      </c>
      <c r="K320" s="186"/>
    </row>
    <row r="321" spans="1:11" s="130" customFormat="1" ht="15" customHeight="1" x14ac:dyDescent="0.2">
      <c r="A321" s="126" t="s">
        <v>683</v>
      </c>
      <c r="B321" s="126" t="s">
        <v>684</v>
      </c>
      <c r="C321" s="164">
        <v>6</v>
      </c>
      <c r="D321" s="164">
        <v>6</v>
      </c>
      <c r="E321" s="163">
        <v>2084</v>
      </c>
      <c r="F321" s="165">
        <v>13</v>
      </c>
      <c r="G321" s="217">
        <v>0.6238003838771593</v>
      </c>
      <c r="H321" s="166">
        <v>656</v>
      </c>
      <c r="I321" s="127">
        <v>11</v>
      </c>
      <c r="J321" s="217">
        <v>1.6768292682926829</v>
      </c>
      <c r="K321" s="186"/>
    </row>
    <row r="322" spans="1:11" s="130" customFormat="1" ht="15" customHeight="1" x14ac:dyDescent="0.2">
      <c r="A322" s="126" t="s">
        <v>685</v>
      </c>
      <c r="B322" s="126" t="s">
        <v>686</v>
      </c>
      <c r="C322" s="164">
        <v>5</v>
      </c>
      <c r="D322" s="164" t="s">
        <v>135</v>
      </c>
      <c r="E322" s="163">
        <v>678</v>
      </c>
      <c r="F322" s="165">
        <v>9</v>
      </c>
      <c r="G322" s="217">
        <v>1.3274336283185841</v>
      </c>
      <c r="H322" s="166">
        <v>224</v>
      </c>
      <c r="I322" s="127">
        <v>4</v>
      </c>
      <c r="J322" s="217">
        <v>1.7857142857142858</v>
      </c>
      <c r="K322" s="186"/>
    </row>
    <row r="323" spans="1:11" s="130" customFormat="1" ht="15" customHeight="1" x14ac:dyDescent="0.2">
      <c r="A323" s="126" t="s">
        <v>687</v>
      </c>
      <c r="B323" s="126" t="s">
        <v>688</v>
      </c>
      <c r="C323" s="164">
        <v>4</v>
      </c>
      <c r="D323" s="164">
        <v>3</v>
      </c>
      <c r="E323" s="163">
        <v>502</v>
      </c>
      <c r="F323" s="165">
        <v>8</v>
      </c>
      <c r="G323" s="217">
        <v>1.593625498007968</v>
      </c>
      <c r="H323" s="166">
        <v>198</v>
      </c>
      <c r="I323" s="127">
        <v>8</v>
      </c>
      <c r="J323" s="217">
        <v>4.0404040404040407</v>
      </c>
      <c r="K323" s="186"/>
    </row>
    <row r="324" spans="1:11" s="130" customFormat="1" ht="15" customHeight="1" x14ac:dyDescent="0.2">
      <c r="A324" s="126" t="s">
        <v>689</v>
      </c>
      <c r="B324" s="126" t="s">
        <v>690</v>
      </c>
      <c r="C324" s="164" t="s">
        <v>135</v>
      </c>
      <c r="D324" s="164" t="s">
        <v>135</v>
      </c>
      <c r="E324" s="163">
        <v>669</v>
      </c>
      <c r="F324" s="165">
        <v>3</v>
      </c>
      <c r="G324" s="217">
        <v>0.44843049327354262</v>
      </c>
      <c r="H324" s="166">
        <v>232</v>
      </c>
      <c r="I324" s="127" t="s">
        <v>135</v>
      </c>
      <c r="J324" s="217" t="s">
        <v>135</v>
      </c>
      <c r="K324" s="186"/>
    </row>
    <row r="325" spans="1:11" s="130" customFormat="1" ht="15" customHeight="1" x14ac:dyDescent="0.2">
      <c r="A325" s="126" t="s">
        <v>691</v>
      </c>
      <c r="B325" s="126" t="s">
        <v>692</v>
      </c>
      <c r="C325" s="164" t="s">
        <v>135</v>
      </c>
      <c r="D325" s="164">
        <v>0</v>
      </c>
      <c r="E325" s="163">
        <v>426</v>
      </c>
      <c r="F325" s="165">
        <v>7</v>
      </c>
      <c r="G325" s="217">
        <v>1.6431924882629108</v>
      </c>
      <c r="H325" s="166">
        <v>186</v>
      </c>
      <c r="I325" s="127">
        <v>4</v>
      </c>
      <c r="J325" s="217">
        <v>2.150537634408602</v>
      </c>
      <c r="K325" s="186"/>
    </row>
    <row r="326" spans="1:11" s="130" customFormat="1" ht="15" customHeight="1" x14ac:dyDescent="0.2">
      <c r="A326" s="126" t="s">
        <v>693</v>
      </c>
      <c r="B326" s="126" t="s">
        <v>694</v>
      </c>
      <c r="C326" s="164" t="s">
        <v>135</v>
      </c>
      <c r="D326" s="164" t="s">
        <v>135</v>
      </c>
      <c r="E326" s="163">
        <v>446</v>
      </c>
      <c r="F326" s="165">
        <v>9</v>
      </c>
      <c r="G326" s="217">
        <v>2.0179372197309418</v>
      </c>
      <c r="H326" s="166">
        <v>175</v>
      </c>
      <c r="I326" s="127">
        <v>7</v>
      </c>
      <c r="J326" s="217">
        <v>4</v>
      </c>
      <c r="K326" s="186"/>
    </row>
    <row r="327" spans="1:11" s="130" customFormat="1" ht="15" customHeight="1" x14ac:dyDescent="0.2">
      <c r="A327" s="126" t="s">
        <v>695</v>
      </c>
      <c r="B327" s="126" t="s">
        <v>696</v>
      </c>
      <c r="C327" s="164">
        <v>7</v>
      </c>
      <c r="D327" s="164">
        <v>6</v>
      </c>
      <c r="E327" s="163">
        <v>575</v>
      </c>
      <c r="F327" s="165">
        <v>11</v>
      </c>
      <c r="G327" s="217">
        <v>1.9130434782608696</v>
      </c>
      <c r="H327" s="166">
        <v>206</v>
      </c>
      <c r="I327" s="127">
        <v>9</v>
      </c>
      <c r="J327" s="217">
        <v>4.3689320388349513</v>
      </c>
      <c r="K327" s="186"/>
    </row>
    <row r="328" spans="1:11" s="130" customFormat="1" ht="15" customHeight="1" x14ac:dyDescent="0.2">
      <c r="A328" s="126" t="s">
        <v>697</v>
      </c>
      <c r="B328" s="126" t="s">
        <v>698</v>
      </c>
      <c r="C328" s="164">
        <v>0</v>
      </c>
      <c r="D328" s="164">
        <v>0</v>
      </c>
      <c r="E328" s="163">
        <v>441</v>
      </c>
      <c r="F328" s="165" t="s">
        <v>135</v>
      </c>
      <c r="G328" s="217" t="s">
        <v>135</v>
      </c>
      <c r="H328" s="166">
        <v>139</v>
      </c>
      <c r="I328" s="127" t="s">
        <v>135</v>
      </c>
      <c r="J328" s="217" t="s">
        <v>135</v>
      </c>
      <c r="K328" s="186"/>
    </row>
    <row r="329" spans="1:11" s="130" customFormat="1" ht="15" customHeight="1" x14ac:dyDescent="0.2">
      <c r="A329" s="126" t="s">
        <v>699</v>
      </c>
      <c r="B329" s="126" t="s">
        <v>700</v>
      </c>
      <c r="C329" s="164" t="s">
        <v>135</v>
      </c>
      <c r="D329" s="164" t="s">
        <v>135</v>
      </c>
      <c r="E329" s="163">
        <v>427</v>
      </c>
      <c r="F329" s="165">
        <v>3</v>
      </c>
      <c r="G329" s="217">
        <v>0.70257611241217799</v>
      </c>
      <c r="H329" s="166">
        <v>203</v>
      </c>
      <c r="I329" s="127">
        <v>3</v>
      </c>
      <c r="J329" s="217">
        <v>1.4778325123152709</v>
      </c>
      <c r="K329" s="186"/>
    </row>
    <row r="330" spans="1:11" s="130" customFormat="1" ht="15" customHeight="1" x14ac:dyDescent="0.2">
      <c r="A330" s="126" t="s">
        <v>701</v>
      </c>
      <c r="B330" s="126" t="s">
        <v>702</v>
      </c>
      <c r="C330" s="164">
        <v>5</v>
      </c>
      <c r="D330" s="164">
        <v>3</v>
      </c>
      <c r="E330" s="163">
        <v>1140</v>
      </c>
      <c r="F330" s="165">
        <v>23</v>
      </c>
      <c r="G330" s="217">
        <v>2.0175438596491229</v>
      </c>
      <c r="H330" s="166">
        <v>459</v>
      </c>
      <c r="I330" s="127">
        <v>17</v>
      </c>
      <c r="J330" s="217">
        <v>3.7037037037037037</v>
      </c>
      <c r="K330" s="186"/>
    </row>
    <row r="331" spans="1:11" s="130" customFormat="1" ht="15" customHeight="1" x14ac:dyDescent="0.2">
      <c r="A331" s="126" t="s">
        <v>703</v>
      </c>
      <c r="B331" s="126" t="s">
        <v>704</v>
      </c>
      <c r="C331" s="164">
        <v>3</v>
      </c>
      <c r="D331" s="164" t="s">
        <v>135</v>
      </c>
      <c r="E331" s="163">
        <v>822</v>
      </c>
      <c r="F331" s="165">
        <v>7</v>
      </c>
      <c r="G331" s="217">
        <v>0.85158150851581504</v>
      </c>
      <c r="H331" s="166">
        <v>361</v>
      </c>
      <c r="I331" s="127">
        <v>5</v>
      </c>
      <c r="J331" s="217">
        <v>1.3850415512465375</v>
      </c>
      <c r="K331" s="186"/>
    </row>
    <row r="332" spans="1:11" s="130" customFormat="1" ht="15" customHeight="1" x14ac:dyDescent="0.2">
      <c r="A332" s="126" t="s">
        <v>705</v>
      </c>
      <c r="B332" s="126" t="s">
        <v>706</v>
      </c>
      <c r="C332" s="164">
        <v>4</v>
      </c>
      <c r="D332" s="164">
        <v>3</v>
      </c>
      <c r="E332" s="163">
        <v>824</v>
      </c>
      <c r="F332" s="165">
        <v>7</v>
      </c>
      <c r="G332" s="217">
        <v>0.84951456310679607</v>
      </c>
      <c r="H332" s="166">
        <v>392</v>
      </c>
      <c r="I332" s="127">
        <v>7</v>
      </c>
      <c r="J332" s="217">
        <v>1.7857142857142858</v>
      </c>
      <c r="K332" s="186"/>
    </row>
    <row r="333" spans="1:11" s="130" customFormat="1" ht="15" customHeight="1" x14ac:dyDescent="0.2">
      <c r="A333" s="126" t="s">
        <v>707</v>
      </c>
      <c r="B333" s="126" t="s">
        <v>708</v>
      </c>
      <c r="C333" s="164">
        <v>33</v>
      </c>
      <c r="D333" s="164">
        <v>24</v>
      </c>
      <c r="E333" s="163">
        <v>28798</v>
      </c>
      <c r="F333" s="165">
        <v>98</v>
      </c>
      <c r="G333" s="217">
        <v>0.34030140982012641</v>
      </c>
      <c r="H333" s="166">
        <v>10554</v>
      </c>
      <c r="I333" s="127">
        <v>65</v>
      </c>
      <c r="J333" s="217">
        <v>0.6158802349819974</v>
      </c>
      <c r="K333" s="186"/>
    </row>
    <row r="334" spans="1:11" s="130" customFormat="1" ht="15" customHeight="1" x14ac:dyDescent="0.2">
      <c r="A334" s="126" t="s">
        <v>709</v>
      </c>
      <c r="B334" s="126" t="s">
        <v>710</v>
      </c>
      <c r="C334" s="164">
        <v>5</v>
      </c>
      <c r="D334" s="164">
        <v>3</v>
      </c>
      <c r="E334" s="163">
        <v>2632</v>
      </c>
      <c r="F334" s="165">
        <v>8</v>
      </c>
      <c r="G334" s="217">
        <v>0.303951367781155</v>
      </c>
      <c r="H334" s="166">
        <v>900</v>
      </c>
      <c r="I334" s="127">
        <v>6</v>
      </c>
      <c r="J334" s="217">
        <v>0.66666666666666663</v>
      </c>
      <c r="K334" s="186"/>
    </row>
    <row r="335" spans="1:11" s="130" customFormat="1" ht="15" customHeight="1" x14ac:dyDescent="0.2">
      <c r="A335" s="126" t="s">
        <v>711</v>
      </c>
      <c r="B335" s="126" t="s">
        <v>712</v>
      </c>
      <c r="C335" s="164">
        <v>3</v>
      </c>
      <c r="D335" s="164">
        <v>0</v>
      </c>
      <c r="E335" s="163">
        <v>191</v>
      </c>
      <c r="F335" s="165">
        <v>4</v>
      </c>
      <c r="G335" s="217">
        <v>2.0942408376963351</v>
      </c>
      <c r="H335" s="166">
        <v>61</v>
      </c>
      <c r="I335" s="127">
        <v>0</v>
      </c>
      <c r="J335" s="217">
        <v>0</v>
      </c>
      <c r="K335" s="186"/>
    </row>
    <row r="336" spans="1:11" s="130" customFormat="1" ht="15" customHeight="1" x14ac:dyDescent="0.2">
      <c r="A336" s="126" t="s">
        <v>713</v>
      </c>
      <c r="B336" s="126" t="s">
        <v>714</v>
      </c>
      <c r="C336" s="164" t="s">
        <v>135</v>
      </c>
      <c r="D336" s="164" t="s">
        <v>135</v>
      </c>
      <c r="E336" s="163">
        <v>941</v>
      </c>
      <c r="F336" s="165">
        <v>7</v>
      </c>
      <c r="G336" s="217">
        <v>0.74388947927736448</v>
      </c>
      <c r="H336" s="166">
        <v>369</v>
      </c>
      <c r="I336" s="127">
        <v>6</v>
      </c>
      <c r="J336" s="217">
        <v>1.6260162601626016</v>
      </c>
      <c r="K336" s="186"/>
    </row>
    <row r="337" spans="1:11" s="130" customFormat="1" ht="15" customHeight="1" x14ac:dyDescent="0.2">
      <c r="A337" s="126" t="s">
        <v>715</v>
      </c>
      <c r="B337" s="126" t="s">
        <v>716</v>
      </c>
      <c r="C337" s="164">
        <v>19</v>
      </c>
      <c r="D337" s="164">
        <v>11</v>
      </c>
      <c r="E337" s="163">
        <v>1147</v>
      </c>
      <c r="F337" s="165">
        <v>36</v>
      </c>
      <c r="G337" s="217">
        <v>3.1386224934612033</v>
      </c>
      <c r="H337" s="166">
        <v>418</v>
      </c>
      <c r="I337" s="127">
        <v>22</v>
      </c>
      <c r="J337" s="217">
        <v>5.2631578947368425</v>
      </c>
      <c r="K337" s="186"/>
    </row>
    <row r="338" spans="1:11" s="130" customFormat="1" ht="15" customHeight="1" x14ac:dyDescent="0.2">
      <c r="A338" s="126" t="s">
        <v>717</v>
      </c>
      <c r="B338" s="126" t="s">
        <v>718</v>
      </c>
      <c r="C338" s="164">
        <v>6</v>
      </c>
      <c r="D338" s="164">
        <v>4</v>
      </c>
      <c r="E338" s="163">
        <v>830</v>
      </c>
      <c r="F338" s="165">
        <v>19</v>
      </c>
      <c r="G338" s="217">
        <v>2.2891566265060241</v>
      </c>
      <c r="H338" s="166">
        <v>272</v>
      </c>
      <c r="I338" s="127">
        <v>14</v>
      </c>
      <c r="J338" s="217">
        <v>5.1470588235294121</v>
      </c>
      <c r="K338" s="186"/>
    </row>
    <row r="339" spans="1:11" s="130" customFormat="1" ht="15" customHeight="1" x14ac:dyDescent="0.2">
      <c r="A339" s="126" t="s">
        <v>719</v>
      </c>
      <c r="B339" s="126" t="s">
        <v>720</v>
      </c>
      <c r="C339" s="164" t="s">
        <v>135</v>
      </c>
      <c r="D339" s="164" t="s">
        <v>135</v>
      </c>
      <c r="E339" s="163">
        <v>395</v>
      </c>
      <c r="F339" s="165" t="s">
        <v>135</v>
      </c>
      <c r="G339" s="217" t="s">
        <v>135</v>
      </c>
      <c r="H339" s="166">
        <v>139</v>
      </c>
      <c r="I339" s="127" t="s">
        <v>135</v>
      </c>
      <c r="J339" s="217" t="s">
        <v>135</v>
      </c>
      <c r="K339" s="186"/>
    </row>
    <row r="340" spans="1:11" s="130" customFormat="1" ht="15" customHeight="1" x14ac:dyDescent="0.2">
      <c r="A340" s="126" t="s">
        <v>721</v>
      </c>
      <c r="B340" s="126" t="s">
        <v>722</v>
      </c>
      <c r="C340" s="164">
        <v>11</v>
      </c>
      <c r="D340" s="164">
        <v>10</v>
      </c>
      <c r="E340" s="163">
        <v>991</v>
      </c>
      <c r="F340" s="165">
        <v>29</v>
      </c>
      <c r="G340" s="217">
        <v>2.9263370332996974</v>
      </c>
      <c r="H340" s="166">
        <v>381</v>
      </c>
      <c r="I340" s="127">
        <v>21</v>
      </c>
      <c r="J340" s="217">
        <v>5.5118110236220472</v>
      </c>
      <c r="K340" s="186"/>
    </row>
    <row r="341" spans="1:11" s="130" customFormat="1" ht="15" customHeight="1" x14ac:dyDescent="0.2">
      <c r="A341" s="126" t="s">
        <v>723</v>
      </c>
      <c r="B341" s="126" t="s">
        <v>724</v>
      </c>
      <c r="C341" s="164">
        <v>7</v>
      </c>
      <c r="D341" s="164">
        <v>7</v>
      </c>
      <c r="E341" s="163">
        <v>1075</v>
      </c>
      <c r="F341" s="165">
        <v>19</v>
      </c>
      <c r="G341" s="217">
        <v>1.7674418604651163</v>
      </c>
      <c r="H341" s="166">
        <v>433</v>
      </c>
      <c r="I341" s="127">
        <v>14</v>
      </c>
      <c r="J341" s="217">
        <v>3.2332563510392611</v>
      </c>
      <c r="K341" s="186"/>
    </row>
    <row r="342" spans="1:11" s="130" customFormat="1" ht="15" customHeight="1" x14ac:dyDescent="0.2">
      <c r="A342" s="126" t="s">
        <v>725</v>
      </c>
      <c r="B342" s="126" t="s">
        <v>726</v>
      </c>
      <c r="C342" s="164">
        <v>0</v>
      </c>
      <c r="D342" s="164">
        <v>0</v>
      </c>
      <c r="E342" s="163">
        <v>872</v>
      </c>
      <c r="F342" s="165" t="s">
        <v>135</v>
      </c>
      <c r="G342" s="217" t="s">
        <v>135</v>
      </c>
      <c r="H342" s="166">
        <v>344</v>
      </c>
      <c r="I342" s="127" t="s">
        <v>135</v>
      </c>
      <c r="J342" s="217" t="s">
        <v>135</v>
      </c>
      <c r="K342" s="186"/>
    </row>
    <row r="343" spans="1:11" s="130" customFormat="1" ht="15" customHeight="1" x14ac:dyDescent="0.2">
      <c r="A343" s="126" t="s">
        <v>727</v>
      </c>
      <c r="B343" s="126" t="s">
        <v>728</v>
      </c>
      <c r="C343" s="164" t="s">
        <v>135</v>
      </c>
      <c r="D343" s="164" t="s">
        <v>135</v>
      </c>
      <c r="E343" s="163">
        <v>916</v>
      </c>
      <c r="F343" s="165" t="s">
        <v>135</v>
      </c>
      <c r="G343" s="217" t="s">
        <v>135</v>
      </c>
      <c r="H343" s="166">
        <v>330</v>
      </c>
      <c r="I343" s="127" t="s">
        <v>135</v>
      </c>
      <c r="J343" s="217" t="s">
        <v>135</v>
      </c>
      <c r="K343" s="186"/>
    </row>
    <row r="344" spans="1:11" s="130" customFormat="1" ht="15" customHeight="1" x14ac:dyDescent="0.2">
      <c r="A344" s="126" t="s">
        <v>729</v>
      </c>
      <c r="B344" s="126" t="s">
        <v>730</v>
      </c>
      <c r="C344" s="164">
        <v>5</v>
      </c>
      <c r="D344" s="164">
        <v>4</v>
      </c>
      <c r="E344" s="163">
        <v>812</v>
      </c>
      <c r="F344" s="165">
        <v>9</v>
      </c>
      <c r="G344" s="217">
        <v>1.1083743842364533</v>
      </c>
      <c r="H344" s="166">
        <v>275</v>
      </c>
      <c r="I344" s="127">
        <v>5</v>
      </c>
      <c r="J344" s="217">
        <v>1.8181818181818181</v>
      </c>
      <c r="K344" s="186"/>
    </row>
    <row r="345" spans="1:11" s="130" customFormat="1" ht="15" customHeight="1" x14ac:dyDescent="0.2">
      <c r="A345" s="126" t="s">
        <v>731</v>
      </c>
      <c r="B345" s="126" t="s">
        <v>732</v>
      </c>
      <c r="C345" s="164">
        <v>3</v>
      </c>
      <c r="D345" s="164" t="s">
        <v>135</v>
      </c>
      <c r="E345" s="163">
        <v>840</v>
      </c>
      <c r="F345" s="165">
        <v>6</v>
      </c>
      <c r="G345" s="217">
        <v>0.7142857142857143</v>
      </c>
      <c r="H345" s="166">
        <v>338</v>
      </c>
      <c r="I345" s="127">
        <v>4</v>
      </c>
      <c r="J345" s="217">
        <v>1.1834319526627219</v>
      </c>
      <c r="K345" s="186"/>
    </row>
    <row r="346" spans="1:11" s="130" customFormat="1" ht="15" customHeight="1" x14ac:dyDescent="0.2">
      <c r="A346" s="126" t="s">
        <v>733</v>
      </c>
      <c r="B346" s="126" t="s">
        <v>734</v>
      </c>
      <c r="C346" s="164">
        <v>4</v>
      </c>
      <c r="D346" s="164" t="s">
        <v>135</v>
      </c>
      <c r="E346" s="163">
        <v>728</v>
      </c>
      <c r="F346" s="165">
        <v>11</v>
      </c>
      <c r="G346" s="217">
        <v>1.5109890109890109</v>
      </c>
      <c r="H346" s="166">
        <v>238</v>
      </c>
      <c r="I346" s="127">
        <v>7</v>
      </c>
      <c r="J346" s="217">
        <v>2.9411764705882355</v>
      </c>
      <c r="K346" s="186"/>
    </row>
    <row r="347" spans="1:11" s="130" customFormat="1" ht="15" customHeight="1" x14ac:dyDescent="0.2">
      <c r="A347" s="126" t="s">
        <v>735</v>
      </c>
      <c r="B347" s="126" t="s">
        <v>736</v>
      </c>
      <c r="C347" s="164">
        <v>4</v>
      </c>
      <c r="D347" s="164" t="s">
        <v>135</v>
      </c>
      <c r="E347" s="163">
        <v>616</v>
      </c>
      <c r="F347" s="165">
        <v>4</v>
      </c>
      <c r="G347" s="217">
        <v>0.64935064935064934</v>
      </c>
      <c r="H347" s="166">
        <v>180</v>
      </c>
      <c r="I347" s="127" t="s">
        <v>135</v>
      </c>
      <c r="J347" s="217" t="s">
        <v>135</v>
      </c>
      <c r="K347" s="186"/>
    </row>
    <row r="348" spans="1:11" s="130" customFormat="1" ht="15" customHeight="1" x14ac:dyDescent="0.2">
      <c r="A348" s="126" t="s">
        <v>737</v>
      </c>
      <c r="B348" s="126" t="s">
        <v>738</v>
      </c>
      <c r="C348" s="164" t="s">
        <v>135</v>
      </c>
      <c r="D348" s="164" t="s">
        <v>135</v>
      </c>
      <c r="E348" s="163">
        <v>818</v>
      </c>
      <c r="F348" s="165" t="s">
        <v>135</v>
      </c>
      <c r="G348" s="217" t="s">
        <v>135</v>
      </c>
      <c r="H348" s="166">
        <v>280</v>
      </c>
      <c r="I348" s="127" t="s">
        <v>135</v>
      </c>
      <c r="J348" s="217" t="s">
        <v>135</v>
      </c>
      <c r="K348" s="186"/>
    </row>
    <row r="349" spans="1:11" s="130" customFormat="1" ht="15" customHeight="1" x14ac:dyDescent="0.2">
      <c r="A349" s="126" t="s">
        <v>739</v>
      </c>
      <c r="B349" s="126" t="s">
        <v>740</v>
      </c>
      <c r="C349" s="164" t="s">
        <v>135</v>
      </c>
      <c r="D349" s="164" t="s">
        <v>135</v>
      </c>
      <c r="E349" s="163">
        <v>2220</v>
      </c>
      <c r="F349" s="165">
        <v>5</v>
      </c>
      <c r="G349" s="217">
        <v>0.22522522522522523</v>
      </c>
      <c r="H349" s="166">
        <v>669</v>
      </c>
      <c r="I349" s="127">
        <v>4</v>
      </c>
      <c r="J349" s="217">
        <v>0.59790732436472349</v>
      </c>
      <c r="K349" s="186"/>
    </row>
    <row r="350" spans="1:11" s="130" customFormat="1" ht="15" customHeight="1" x14ac:dyDescent="0.2">
      <c r="A350" s="126" t="s">
        <v>741</v>
      </c>
      <c r="B350" s="126" t="s">
        <v>742</v>
      </c>
      <c r="C350" s="164">
        <v>5</v>
      </c>
      <c r="D350" s="164">
        <v>4</v>
      </c>
      <c r="E350" s="163">
        <v>843</v>
      </c>
      <c r="F350" s="165">
        <v>6</v>
      </c>
      <c r="G350" s="217">
        <v>0.71174377224199292</v>
      </c>
      <c r="H350" s="166">
        <v>332</v>
      </c>
      <c r="I350" s="127">
        <v>5</v>
      </c>
      <c r="J350" s="217">
        <v>1.5060240963855422</v>
      </c>
      <c r="K350" s="186"/>
    </row>
    <row r="351" spans="1:11" s="130" customFormat="1" ht="15" customHeight="1" x14ac:dyDescent="0.2">
      <c r="A351" s="120" t="s">
        <v>107</v>
      </c>
      <c r="B351" s="120" t="s">
        <v>108</v>
      </c>
      <c r="C351" s="157">
        <v>32.296597047173208</v>
      </c>
      <c r="D351" s="157">
        <v>22.920165646380987</v>
      </c>
      <c r="E351" s="168">
        <v>23472</v>
      </c>
      <c r="F351" s="169">
        <v>138</v>
      </c>
      <c r="G351" s="219">
        <v>0.58793456032719837</v>
      </c>
      <c r="H351" s="170">
        <v>8976</v>
      </c>
      <c r="I351" s="122">
        <v>84</v>
      </c>
      <c r="J351" s="219">
        <v>0.93582887700534756</v>
      </c>
      <c r="K351" s="186"/>
    </row>
    <row r="352" spans="1:11" s="130" customFormat="1" ht="15" customHeight="1" x14ac:dyDescent="0.2">
      <c r="A352" s="126" t="s">
        <v>743</v>
      </c>
      <c r="B352" s="126" t="s">
        <v>744</v>
      </c>
      <c r="C352" s="164">
        <v>21</v>
      </c>
      <c r="D352" s="164">
        <v>16</v>
      </c>
      <c r="E352" s="163">
        <v>12633</v>
      </c>
      <c r="F352" s="165">
        <v>100</v>
      </c>
      <c r="G352" s="217">
        <v>0.79157761418507089</v>
      </c>
      <c r="H352" s="166">
        <v>5136</v>
      </c>
      <c r="I352" s="127">
        <v>68</v>
      </c>
      <c r="J352" s="217">
        <v>1.32398753894081</v>
      </c>
      <c r="K352" s="186"/>
    </row>
    <row r="353" spans="1:11" s="130" customFormat="1" ht="15" customHeight="1" x14ac:dyDescent="0.2">
      <c r="A353" s="126" t="s">
        <v>745</v>
      </c>
      <c r="B353" s="126" t="s">
        <v>746</v>
      </c>
      <c r="C353" s="164">
        <v>5</v>
      </c>
      <c r="D353" s="164" t="s">
        <v>135</v>
      </c>
      <c r="E353" s="163">
        <v>3168</v>
      </c>
      <c r="F353" s="165">
        <v>9</v>
      </c>
      <c r="G353" s="217">
        <v>0.28409090909090912</v>
      </c>
      <c r="H353" s="166">
        <v>1219</v>
      </c>
      <c r="I353" s="127">
        <v>5</v>
      </c>
      <c r="J353" s="217">
        <v>0.41017227235438886</v>
      </c>
      <c r="K353" s="186"/>
    </row>
    <row r="354" spans="1:11" s="130" customFormat="1" ht="15" customHeight="1" x14ac:dyDescent="0.2">
      <c r="A354" s="126" t="s">
        <v>747</v>
      </c>
      <c r="B354" s="126" t="s">
        <v>748</v>
      </c>
      <c r="C354" s="164" t="s">
        <v>957</v>
      </c>
      <c r="D354" s="164" t="s">
        <v>957</v>
      </c>
      <c r="E354" s="163">
        <v>830</v>
      </c>
      <c r="F354" s="165">
        <v>14</v>
      </c>
      <c r="G354" s="217">
        <v>1.6867469879518073</v>
      </c>
      <c r="H354" s="166">
        <v>246</v>
      </c>
      <c r="I354" s="127" t="s">
        <v>135</v>
      </c>
      <c r="J354" s="217" t="s">
        <v>135</v>
      </c>
      <c r="K354" s="186"/>
    </row>
    <row r="355" spans="1:11" s="130" customFormat="1" ht="15" customHeight="1" x14ac:dyDescent="0.2">
      <c r="A355" s="126" t="s">
        <v>749</v>
      </c>
      <c r="B355" s="126" t="s">
        <v>750</v>
      </c>
      <c r="C355" s="164" t="s">
        <v>135</v>
      </c>
      <c r="D355" s="164" t="s">
        <v>135</v>
      </c>
      <c r="E355" s="163">
        <v>2261</v>
      </c>
      <c r="F355" s="165">
        <v>3</v>
      </c>
      <c r="G355" s="217">
        <v>0.13268465280849182</v>
      </c>
      <c r="H355" s="166">
        <v>836</v>
      </c>
      <c r="I355" s="127" t="s">
        <v>135</v>
      </c>
      <c r="J355" s="217" t="s">
        <v>135</v>
      </c>
      <c r="K355" s="186"/>
    </row>
    <row r="356" spans="1:11" s="130" customFormat="1" ht="15" customHeight="1" x14ac:dyDescent="0.2">
      <c r="A356" s="126" t="s">
        <v>751</v>
      </c>
      <c r="B356" s="126" t="s">
        <v>752</v>
      </c>
      <c r="C356" s="164" t="s">
        <v>135</v>
      </c>
      <c r="D356" s="164">
        <v>3</v>
      </c>
      <c r="E356" s="163">
        <v>1241</v>
      </c>
      <c r="F356" s="165">
        <v>7</v>
      </c>
      <c r="G356" s="217">
        <v>0.56406124093473009</v>
      </c>
      <c r="H356" s="166">
        <v>401</v>
      </c>
      <c r="I356" s="127">
        <v>5</v>
      </c>
      <c r="J356" s="217">
        <v>1.2468827930174564</v>
      </c>
      <c r="K356" s="186"/>
    </row>
    <row r="357" spans="1:11" s="130" customFormat="1" ht="15" customHeight="1" x14ac:dyDescent="0.2">
      <c r="A357" s="126" t="s">
        <v>753</v>
      </c>
      <c r="B357" s="126" t="s">
        <v>754</v>
      </c>
      <c r="C357" s="164">
        <v>0</v>
      </c>
      <c r="D357" s="164">
        <v>0</v>
      </c>
      <c r="E357" s="163">
        <v>3339</v>
      </c>
      <c r="F357" s="165">
        <v>5</v>
      </c>
      <c r="G357" s="217">
        <v>0.14974543276430069</v>
      </c>
      <c r="H357" s="166">
        <v>1138</v>
      </c>
      <c r="I357" s="127" t="s">
        <v>135</v>
      </c>
      <c r="J357" s="217" t="s">
        <v>135</v>
      </c>
      <c r="K357" s="186"/>
    </row>
    <row r="358" spans="1:11" s="130" customFormat="1" ht="15" customHeight="1" x14ac:dyDescent="0.2">
      <c r="A358" s="120" t="s">
        <v>109</v>
      </c>
      <c r="B358" s="120" t="s">
        <v>110</v>
      </c>
      <c r="C358" s="157">
        <v>341</v>
      </c>
      <c r="D358" s="157">
        <v>206</v>
      </c>
      <c r="E358" s="168">
        <v>137748</v>
      </c>
      <c r="F358" s="169">
        <v>997</v>
      </c>
      <c r="G358" s="219">
        <v>0.72378546330981208</v>
      </c>
      <c r="H358" s="170">
        <v>55807</v>
      </c>
      <c r="I358" s="122">
        <v>587</v>
      </c>
      <c r="J358" s="219">
        <v>1.0518393749888006</v>
      </c>
      <c r="K358" s="186"/>
    </row>
    <row r="359" spans="1:11" s="130" customFormat="1" ht="15" customHeight="1" x14ac:dyDescent="0.2">
      <c r="A359" s="126" t="s">
        <v>755</v>
      </c>
      <c r="B359" s="126" t="s">
        <v>756</v>
      </c>
      <c r="C359" s="164">
        <v>18</v>
      </c>
      <c r="D359" s="164">
        <v>10</v>
      </c>
      <c r="E359" s="163">
        <v>18942</v>
      </c>
      <c r="F359" s="165">
        <v>39</v>
      </c>
      <c r="G359" s="217">
        <v>0.20589166930630345</v>
      </c>
      <c r="H359" s="166">
        <v>8541</v>
      </c>
      <c r="I359" s="127">
        <v>27</v>
      </c>
      <c r="J359" s="217">
        <v>0.31612223393045313</v>
      </c>
      <c r="K359" s="186"/>
    </row>
    <row r="360" spans="1:11" s="130" customFormat="1" ht="15" customHeight="1" x14ac:dyDescent="0.2">
      <c r="A360" s="126" t="s">
        <v>757</v>
      </c>
      <c r="B360" s="126" t="s">
        <v>758</v>
      </c>
      <c r="C360" s="164">
        <v>7</v>
      </c>
      <c r="D360" s="164">
        <v>6</v>
      </c>
      <c r="E360" s="163">
        <v>5693</v>
      </c>
      <c r="F360" s="165">
        <v>20</v>
      </c>
      <c r="G360" s="217">
        <v>0.35130862462673457</v>
      </c>
      <c r="H360" s="166">
        <v>2317</v>
      </c>
      <c r="I360" s="127">
        <v>15</v>
      </c>
      <c r="J360" s="217">
        <v>0.64738886491152348</v>
      </c>
      <c r="K360" s="186"/>
    </row>
    <row r="361" spans="1:11" s="130" customFormat="1" ht="15" customHeight="1" x14ac:dyDescent="0.2">
      <c r="A361" s="126" t="s">
        <v>759</v>
      </c>
      <c r="B361" s="126" t="s">
        <v>760</v>
      </c>
      <c r="C361" s="164">
        <v>25</v>
      </c>
      <c r="D361" s="164">
        <v>19</v>
      </c>
      <c r="E361" s="163">
        <v>4644</v>
      </c>
      <c r="F361" s="165">
        <v>57</v>
      </c>
      <c r="G361" s="217">
        <v>1.227390180878553</v>
      </c>
      <c r="H361" s="166">
        <v>2110</v>
      </c>
      <c r="I361" s="127">
        <v>39</v>
      </c>
      <c r="J361" s="217">
        <v>1.8483412322274881</v>
      </c>
      <c r="K361" s="186"/>
    </row>
    <row r="362" spans="1:11" s="130" customFormat="1" ht="15" customHeight="1" x14ac:dyDescent="0.2">
      <c r="A362" s="126" t="s">
        <v>761</v>
      </c>
      <c r="B362" s="126" t="s">
        <v>762</v>
      </c>
      <c r="C362" s="164">
        <v>12</v>
      </c>
      <c r="D362" s="164">
        <v>10</v>
      </c>
      <c r="E362" s="163">
        <v>12899</v>
      </c>
      <c r="F362" s="165">
        <v>27</v>
      </c>
      <c r="G362" s="217">
        <v>0.20931855182572293</v>
      </c>
      <c r="H362" s="166">
        <v>5070</v>
      </c>
      <c r="I362" s="127">
        <v>22</v>
      </c>
      <c r="J362" s="217">
        <v>0.43392504930966469</v>
      </c>
      <c r="K362" s="186"/>
    </row>
    <row r="363" spans="1:11" s="130" customFormat="1" ht="15" customHeight="1" x14ac:dyDescent="0.2">
      <c r="A363" s="126" t="s">
        <v>763</v>
      </c>
      <c r="B363" s="126" t="s">
        <v>764</v>
      </c>
      <c r="C363" s="164">
        <v>23</v>
      </c>
      <c r="D363" s="164">
        <v>12</v>
      </c>
      <c r="E363" s="163">
        <v>8793</v>
      </c>
      <c r="F363" s="165">
        <v>53</v>
      </c>
      <c r="G363" s="217">
        <v>0.60275218924144203</v>
      </c>
      <c r="H363" s="166">
        <v>3724</v>
      </c>
      <c r="I363" s="127">
        <v>28</v>
      </c>
      <c r="J363" s="217">
        <v>0.75187969924812026</v>
      </c>
      <c r="K363" s="186"/>
    </row>
    <row r="364" spans="1:11" s="130" customFormat="1" ht="15" customHeight="1" x14ac:dyDescent="0.2">
      <c r="A364" s="126" t="s">
        <v>765</v>
      </c>
      <c r="B364" s="126" t="s">
        <v>766</v>
      </c>
      <c r="C364" s="164">
        <v>7</v>
      </c>
      <c r="D364" s="164" t="s">
        <v>135</v>
      </c>
      <c r="E364" s="163">
        <v>6850</v>
      </c>
      <c r="F364" s="165">
        <v>15</v>
      </c>
      <c r="G364" s="217">
        <v>0.21897810218978103</v>
      </c>
      <c r="H364" s="166">
        <v>2775</v>
      </c>
      <c r="I364" s="127">
        <v>11</v>
      </c>
      <c r="J364" s="217">
        <v>0.3963963963963964</v>
      </c>
      <c r="K364" s="186"/>
    </row>
    <row r="365" spans="1:11" s="130" customFormat="1" ht="15" customHeight="1" x14ac:dyDescent="0.2">
      <c r="A365" s="126" t="s">
        <v>767</v>
      </c>
      <c r="B365" s="126" t="s">
        <v>768</v>
      </c>
      <c r="C365" s="164">
        <v>46</v>
      </c>
      <c r="D365" s="164">
        <v>28</v>
      </c>
      <c r="E365" s="163">
        <v>11775</v>
      </c>
      <c r="F365" s="165">
        <v>125</v>
      </c>
      <c r="G365" s="217">
        <v>1.0615711252653928</v>
      </c>
      <c r="H365" s="166">
        <v>4378</v>
      </c>
      <c r="I365" s="127">
        <v>71</v>
      </c>
      <c r="J365" s="217">
        <v>1.6217450890817724</v>
      </c>
      <c r="K365" s="186"/>
    </row>
    <row r="366" spans="1:11" s="130" customFormat="1" ht="15" customHeight="1" x14ac:dyDescent="0.2">
      <c r="A366" s="126" t="s">
        <v>769</v>
      </c>
      <c r="B366" s="126" t="s">
        <v>770</v>
      </c>
      <c r="C366" s="164">
        <v>44</v>
      </c>
      <c r="D366" s="164">
        <v>29</v>
      </c>
      <c r="E366" s="163">
        <v>12233</v>
      </c>
      <c r="F366" s="165">
        <v>133</v>
      </c>
      <c r="G366" s="217">
        <v>1.0872230850976865</v>
      </c>
      <c r="H366" s="166">
        <v>4667</v>
      </c>
      <c r="I366" s="127">
        <v>87</v>
      </c>
      <c r="J366" s="217">
        <v>1.8641525605313907</v>
      </c>
      <c r="K366" s="186"/>
    </row>
    <row r="367" spans="1:11" s="130" customFormat="1" ht="15" customHeight="1" x14ac:dyDescent="0.2">
      <c r="A367" s="126" t="s">
        <v>771</v>
      </c>
      <c r="B367" s="126" t="s">
        <v>772</v>
      </c>
      <c r="C367" s="164">
        <v>36</v>
      </c>
      <c r="D367" s="164">
        <v>18</v>
      </c>
      <c r="E367" s="163">
        <v>13328</v>
      </c>
      <c r="F367" s="165">
        <v>87</v>
      </c>
      <c r="G367" s="217">
        <v>0.65276110444177671</v>
      </c>
      <c r="H367" s="166">
        <v>5657</v>
      </c>
      <c r="I367" s="127">
        <v>42</v>
      </c>
      <c r="J367" s="217">
        <v>0.74244299098462085</v>
      </c>
      <c r="K367" s="186"/>
    </row>
    <row r="368" spans="1:11" s="130" customFormat="1" ht="15" customHeight="1" x14ac:dyDescent="0.2">
      <c r="A368" s="126" t="s">
        <v>773</v>
      </c>
      <c r="B368" s="126" t="s">
        <v>774</v>
      </c>
      <c r="C368" s="164">
        <v>95</v>
      </c>
      <c r="D368" s="164">
        <v>54</v>
      </c>
      <c r="E368" s="163">
        <v>24361</v>
      </c>
      <c r="F368" s="165">
        <v>313</v>
      </c>
      <c r="G368" s="217">
        <v>1.2848405237880218</v>
      </c>
      <c r="H368" s="166">
        <v>9915</v>
      </c>
      <c r="I368" s="127">
        <v>176</v>
      </c>
      <c r="J368" s="217">
        <v>1.7750882501260716</v>
      </c>
      <c r="K368" s="186"/>
    </row>
    <row r="369" spans="1:11" s="130" customFormat="1" ht="15" customHeight="1" x14ac:dyDescent="0.2">
      <c r="A369" s="126" t="s">
        <v>775</v>
      </c>
      <c r="B369" s="126" t="s">
        <v>776</v>
      </c>
      <c r="C369" s="164">
        <v>7</v>
      </c>
      <c r="D369" s="164" t="s">
        <v>135</v>
      </c>
      <c r="E369" s="163">
        <v>7776</v>
      </c>
      <c r="F369" s="165">
        <v>49</v>
      </c>
      <c r="G369" s="217">
        <v>0.63014403292181065</v>
      </c>
      <c r="H369" s="166">
        <v>2686</v>
      </c>
      <c r="I369" s="127">
        <v>18</v>
      </c>
      <c r="J369" s="217">
        <v>0.67014147431124349</v>
      </c>
      <c r="K369" s="186"/>
    </row>
    <row r="370" spans="1:11" s="130" customFormat="1" ht="15" customHeight="1" x14ac:dyDescent="0.2">
      <c r="A370" s="126" t="s">
        <v>777</v>
      </c>
      <c r="B370" s="126" t="s">
        <v>778</v>
      </c>
      <c r="C370" s="164">
        <v>21</v>
      </c>
      <c r="D370" s="164">
        <v>13</v>
      </c>
      <c r="E370" s="163">
        <v>10454</v>
      </c>
      <c r="F370" s="165">
        <v>79</v>
      </c>
      <c r="G370" s="217">
        <v>0.75569160130093749</v>
      </c>
      <c r="H370" s="166">
        <v>3967</v>
      </c>
      <c r="I370" s="127">
        <v>51</v>
      </c>
      <c r="J370" s="217">
        <v>1.2856062515754978</v>
      </c>
      <c r="K370" s="186"/>
    </row>
    <row r="371" spans="1:11" s="130" customFormat="1" ht="15" customHeight="1" x14ac:dyDescent="0.2">
      <c r="A371" s="120" t="s">
        <v>111</v>
      </c>
      <c r="B371" s="120" t="s">
        <v>112</v>
      </c>
      <c r="C371" s="157">
        <v>78</v>
      </c>
      <c r="D371" s="157">
        <v>52</v>
      </c>
      <c r="E371" s="168">
        <v>18957</v>
      </c>
      <c r="F371" s="169">
        <v>178</v>
      </c>
      <c r="G371" s="219">
        <v>0.93896713615023475</v>
      </c>
      <c r="H371" s="170">
        <v>7732</v>
      </c>
      <c r="I371" s="122">
        <v>119</v>
      </c>
      <c r="J371" s="219">
        <v>1.5390584583548887</v>
      </c>
      <c r="K371" s="186"/>
    </row>
    <row r="372" spans="1:11" s="130" customFormat="1" ht="15" customHeight="1" x14ac:dyDescent="0.2">
      <c r="A372" s="126" t="s">
        <v>779</v>
      </c>
      <c r="B372" s="126" t="s">
        <v>780</v>
      </c>
      <c r="C372" s="164">
        <v>12</v>
      </c>
      <c r="D372" s="164">
        <v>7</v>
      </c>
      <c r="E372" s="163">
        <v>1946</v>
      </c>
      <c r="F372" s="165">
        <v>41</v>
      </c>
      <c r="G372" s="217">
        <v>2.1068859198355603</v>
      </c>
      <c r="H372" s="166">
        <v>760</v>
      </c>
      <c r="I372" s="127">
        <v>24</v>
      </c>
      <c r="J372" s="217">
        <v>3.1578947368421053</v>
      </c>
      <c r="K372" s="186"/>
    </row>
    <row r="373" spans="1:11" s="130" customFormat="1" ht="15" customHeight="1" x14ac:dyDescent="0.2">
      <c r="A373" s="126" t="s">
        <v>781</v>
      </c>
      <c r="B373" s="126" t="s">
        <v>782</v>
      </c>
      <c r="C373" s="164" t="s">
        <v>135</v>
      </c>
      <c r="D373" s="164" t="s">
        <v>135</v>
      </c>
      <c r="E373" s="163">
        <v>447</v>
      </c>
      <c r="F373" s="165">
        <v>4</v>
      </c>
      <c r="G373" s="217">
        <v>0.89485458612975388</v>
      </c>
      <c r="H373" s="166">
        <v>184</v>
      </c>
      <c r="I373" s="127" t="s">
        <v>135</v>
      </c>
      <c r="J373" s="217" t="s">
        <v>135</v>
      </c>
      <c r="K373" s="186"/>
    </row>
    <row r="374" spans="1:11" s="130" customFormat="1" ht="15" customHeight="1" x14ac:dyDescent="0.2">
      <c r="A374" s="126" t="s">
        <v>783</v>
      </c>
      <c r="B374" s="126" t="s">
        <v>784</v>
      </c>
      <c r="C374" s="164">
        <v>4</v>
      </c>
      <c r="D374" s="164">
        <v>3</v>
      </c>
      <c r="E374" s="163">
        <v>531</v>
      </c>
      <c r="F374" s="165">
        <v>5</v>
      </c>
      <c r="G374" s="217">
        <v>0.94161958568738224</v>
      </c>
      <c r="H374" s="166">
        <v>213</v>
      </c>
      <c r="I374" s="127">
        <v>4</v>
      </c>
      <c r="J374" s="217">
        <v>1.8779342723004695</v>
      </c>
      <c r="K374" s="186"/>
    </row>
    <row r="375" spans="1:11" s="130" customFormat="1" ht="15" customHeight="1" x14ac:dyDescent="0.2">
      <c r="A375" s="126" t="s">
        <v>785</v>
      </c>
      <c r="B375" s="126" t="s">
        <v>786</v>
      </c>
      <c r="C375" s="164">
        <v>4</v>
      </c>
      <c r="D375" s="164" t="s">
        <v>135</v>
      </c>
      <c r="E375" s="163">
        <v>947</v>
      </c>
      <c r="F375" s="165">
        <v>11</v>
      </c>
      <c r="G375" s="217">
        <v>1.1615628299894403</v>
      </c>
      <c r="H375" s="166">
        <v>358</v>
      </c>
      <c r="I375" s="127">
        <v>7</v>
      </c>
      <c r="J375" s="217">
        <v>1.9553072625698324</v>
      </c>
      <c r="K375" s="186"/>
    </row>
    <row r="376" spans="1:11" s="130" customFormat="1" ht="15" customHeight="1" x14ac:dyDescent="0.2">
      <c r="A376" s="126" t="s">
        <v>787</v>
      </c>
      <c r="B376" s="126" t="s">
        <v>788</v>
      </c>
      <c r="C376" s="164" t="s">
        <v>135</v>
      </c>
      <c r="D376" s="164" t="s">
        <v>135</v>
      </c>
      <c r="E376" s="163">
        <v>564</v>
      </c>
      <c r="F376" s="165">
        <v>15</v>
      </c>
      <c r="G376" s="217">
        <v>2.6595744680851063</v>
      </c>
      <c r="H376" s="166">
        <v>243</v>
      </c>
      <c r="I376" s="127">
        <v>8</v>
      </c>
      <c r="J376" s="217">
        <v>3.2921810699588478</v>
      </c>
      <c r="K376" s="186"/>
    </row>
    <row r="377" spans="1:11" s="130" customFormat="1" ht="15" customHeight="1" x14ac:dyDescent="0.2">
      <c r="A377" s="126" t="s">
        <v>789</v>
      </c>
      <c r="B377" s="126" t="s">
        <v>790</v>
      </c>
      <c r="C377" s="164">
        <v>3</v>
      </c>
      <c r="D377" s="164" t="s">
        <v>135</v>
      </c>
      <c r="E377" s="163">
        <v>1269</v>
      </c>
      <c r="F377" s="165">
        <v>6</v>
      </c>
      <c r="G377" s="217">
        <v>0.4728132387706856</v>
      </c>
      <c r="H377" s="166">
        <v>476</v>
      </c>
      <c r="I377" s="127">
        <v>5</v>
      </c>
      <c r="J377" s="217">
        <v>1.0504201680672269</v>
      </c>
      <c r="K377" s="186"/>
    </row>
    <row r="378" spans="1:11" s="130" customFormat="1" ht="15" customHeight="1" x14ac:dyDescent="0.2">
      <c r="A378" s="126" t="s">
        <v>791</v>
      </c>
      <c r="B378" s="126" t="s">
        <v>792</v>
      </c>
      <c r="C378" s="164" t="s">
        <v>135</v>
      </c>
      <c r="D378" s="164" t="s">
        <v>135</v>
      </c>
      <c r="E378" s="163">
        <v>757</v>
      </c>
      <c r="F378" s="165">
        <v>7</v>
      </c>
      <c r="G378" s="217">
        <v>0.92470277410832236</v>
      </c>
      <c r="H378" s="166">
        <v>404</v>
      </c>
      <c r="I378" s="127">
        <v>6</v>
      </c>
      <c r="J378" s="217">
        <v>1.4851485148514851</v>
      </c>
      <c r="K378" s="186"/>
    </row>
    <row r="379" spans="1:11" s="130" customFormat="1" ht="15" customHeight="1" x14ac:dyDescent="0.2">
      <c r="A379" s="126" t="s">
        <v>793</v>
      </c>
      <c r="B379" s="126" t="s">
        <v>794</v>
      </c>
      <c r="C379" s="164">
        <v>6</v>
      </c>
      <c r="D379" s="164">
        <v>5</v>
      </c>
      <c r="E379" s="163">
        <v>1043</v>
      </c>
      <c r="F379" s="165">
        <v>12</v>
      </c>
      <c r="G379" s="217">
        <v>1.1505273250239694</v>
      </c>
      <c r="H379" s="166">
        <v>329</v>
      </c>
      <c r="I379" s="127">
        <v>6</v>
      </c>
      <c r="J379" s="217">
        <v>1.8237082066869301</v>
      </c>
      <c r="K379" s="186"/>
    </row>
    <row r="380" spans="1:11" s="130" customFormat="1" ht="15" customHeight="1" x14ac:dyDescent="0.2">
      <c r="A380" s="126" t="s">
        <v>795</v>
      </c>
      <c r="B380" s="126" t="s">
        <v>796</v>
      </c>
      <c r="C380" s="164">
        <v>4</v>
      </c>
      <c r="D380" s="164">
        <v>4</v>
      </c>
      <c r="E380" s="163">
        <v>1400</v>
      </c>
      <c r="F380" s="165">
        <v>5</v>
      </c>
      <c r="G380" s="217">
        <v>0.35714285714285715</v>
      </c>
      <c r="H380" s="166">
        <v>641</v>
      </c>
      <c r="I380" s="127">
        <v>5</v>
      </c>
      <c r="J380" s="217">
        <v>0.78003120124804992</v>
      </c>
      <c r="K380" s="186"/>
    </row>
    <row r="381" spans="1:11" s="130" customFormat="1" ht="15" customHeight="1" x14ac:dyDescent="0.2">
      <c r="A381" s="126" t="s">
        <v>797</v>
      </c>
      <c r="B381" s="126" t="s">
        <v>798</v>
      </c>
      <c r="C381" s="164">
        <v>6</v>
      </c>
      <c r="D381" s="164">
        <v>4</v>
      </c>
      <c r="E381" s="163">
        <v>940</v>
      </c>
      <c r="F381" s="165">
        <v>9</v>
      </c>
      <c r="G381" s="217">
        <v>0.95744680851063835</v>
      </c>
      <c r="H381" s="166">
        <v>355</v>
      </c>
      <c r="I381" s="127">
        <v>5</v>
      </c>
      <c r="J381" s="217">
        <v>1.408450704225352</v>
      </c>
      <c r="K381" s="186"/>
    </row>
    <row r="382" spans="1:11" s="130" customFormat="1" ht="15" customHeight="1" x14ac:dyDescent="0.2">
      <c r="A382" s="126" t="s">
        <v>799</v>
      </c>
      <c r="B382" s="126" t="s">
        <v>800</v>
      </c>
      <c r="C382" s="164" t="s">
        <v>135</v>
      </c>
      <c r="D382" s="164">
        <v>0</v>
      </c>
      <c r="E382" s="163">
        <v>551</v>
      </c>
      <c r="F382" s="165" t="s">
        <v>135</v>
      </c>
      <c r="G382" s="217" t="s">
        <v>135</v>
      </c>
      <c r="H382" s="166">
        <v>251</v>
      </c>
      <c r="I382" s="127" t="s">
        <v>135</v>
      </c>
      <c r="J382" s="217" t="s">
        <v>135</v>
      </c>
      <c r="K382" s="186"/>
    </row>
    <row r="383" spans="1:11" s="130" customFormat="1" ht="15" customHeight="1" x14ac:dyDescent="0.2">
      <c r="A383" s="126" t="s">
        <v>801</v>
      </c>
      <c r="B383" s="126" t="s">
        <v>802</v>
      </c>
      <c r="C383" s="164">
        <v>4</v>
      </c>
      <c r="D383" s="164">
        <v>4</v>
      </c>
      <c r="E383" s="163">
        <v>608</v>
      </c>
      <c r="F383" s="165">
        <v>7</v>
      </c>
      <c r="G383" s="217">
        <v>1.1513157894736843</v>
      </c>
      <c r="H383" s="166">
        <v>257</v>
      </c>
      <c r="I383" s="127">
        <v>7</v>
      </c>
      <c r="J383" s="217">
        <v>2.7237354085603114</v>
      </c>
      <c r="K383" s="186"/>
    </row>
    <row r="384" spans="1:11" s="130" customFormat="1" ht="15" customHeight="1" x14ac:dyDescent="0.2">
      <c r="A384" s="126" t="s">
        <v>803</v>
      </c>
      <c r="B384" s="126" t="s">
        <v>804</v>
      </c>
      <c r="C384" s="164" t="s">
        <v>135</v>
      </c>
      <c r="D384" s="164" t="s">
        <v>135</v>
      </c>
      <c r="E384" s="163">
        <v>1147</v>
      </c>
      <c r="F384" s="165">
        <v>4</v>
      </c>
      <c r="G384" s="217">
        <v>0.34873583260680036</v>
      </c>
      <c r="H384" s="166">
        <v>547</v>
      </c>
      <c r="I384" s="127">
        <v>4</v>
      </c>
      <c r="J384" s="217">
        <v>0.73126142595978061</v>
      </c>
      <c r="K384" s="186"/>
    </row>
    <row r="385" spans="1:11" s="130" customFormat="1" ht="15" customHeight="1" x14ac:dyDescent="0.2">
      <c r="A385" s="126" t="s">
        <v>805</v>
      </c>
      <c r="B385" s="126" t="s">
        <v>806</v>
      </c>
      <c r="C385" s="164">
        <v>3</v>
      </c>
      <c r="D385" s="164" t="s">
        <v>135</v>
      </c>
      <c r="E385" s="163">
        <v>1030</v>
      </c>
      <c r="F385" s="165">
        <v>6</v>
      </c>
      <c r="G385" s="217">
        <v>0.58252427184466016</v>
      </c>
      <c r="H385" s="166">
        <v>463</v>
      </c>
      <c r="I385" s="127">
        <v>3</v>
      </c>
      <c r="J385" s="217">
        <v>0.64794816414686829</v>
      </c>
      <c r="K385" s="186"/>
    </row>
    <row r="386" spans="1:11" s="130" customFormat="1" ht="15" customHeight="1" x14ac:dyDescent="0.2">
      <c r="A386" s="126" t="s">
        <v>807</v>
      </c>
      <c r="B386" s="126" t="s">
        <v>808</v>
      </c>
      <c r="C386" s="164" t="s">
        <v>135</v>
      </c>
      <c r="D386" s="164">
        <v>0</v>
      </c>
      <c r="E386" s="163">
        <v>970</v>
      </c>
      <c r="F386" s="165" t="s">
        <v>135</v>
      </c>
      <c r="G386" s="217" t="s">
        <v>135</v>
      </c>
      <c r="H386" s="166">
        <v>352</v>
      </c>
      <c r="I386" s="127" t="s">
        <v>135</v>
      </c>
      <c r="J386" s="217" t="s">
        <v>135</v>
      </c>
      <c r="K386" s="186"/>
    </row>
    <row r="387" spans="1:11" s="130" customFormat="1" ht="15" customHeight="1" x14ac:dyDescent="0.2">
      <c r="A387" s="126" t="s">
        <v>809</v>
      </c>
      <c r="B387" s="126" t="s">
        <v>810</v>
      </c>
      <c r="C387" s="164">
        <v>10</v>
      </c>
      <c r="D387" s="164">
        <v>4</v>
      </c>
      <c r="E387" s="163">
        <v>2921</v>
      </c>
      <c r="F387" s="165">
        <v>16</v>
      </c>
      <c r="G387" s="217">
        <v>0.54775761725436489</v>
      </c>
      <c r="H387" s="166">
        <v>1102</v>
      </c>
      <c r="I387" s="127">
        <v>11</v>
      </c>
      <c r="J387" s="217">
        <v>0.99818511796733211</v>
      </c>
      <c r="K387" s="186"/>
    </row>
    <row r="388" spans="1:11" s="130" customFormat="1" ht="15" customHeight="1" x14ac:dyDescent="0.2">
      <c r="A388" s="126" t="s">
        <v>811</v>
      </c>
      <c r="B388" s="126" t="s">
        <v>812</v>
      </c>
      <c r="C388" s="164">
        <v>8</v>
      </c>
      <c r="D388" s="164">
        <v>6</v>
      </c>
      <c r="E388" s="163">
        <v>1047</v>
      </c>
      <c r="F388" s="165">
        <v>16</v>
      </c>
      <c r="G388" s="217">
        <v>1.5281757402101241</v>
      </c>
      <c r="H388" s="166">
        <v>398</v>
      </c>
      <c r="I388" s="127">
        <v>13</v>
      </c>
      <c r="J388" s="217">
        <v>3.2663316582914574</v>
      </c>
      <c r="K388" s="186"/>
    </row>
    <row r="389" spans="1:11" s="130" customFormat="1" ht="15" customHeight="1" x14ac:dyDescent="0.2">
      <c r="A389" s="126" t="s">
        <v>813</v>
      </c>
      <c r="B389" s="126" t="s">
        <v>814</v>
      </c>
      <c r="C389" s="164">
        <v>5</v>
      </c>
      <c r="D389" s="164">
        <v>4</v>
      </c>
      <c r="E389" s="163">
        <v>839</v>
      </c>
      <c r="F389" s="165">
        <v>9</v>
      </c>
      <c r="G389" s="217">
        <v>1.0727056019070322</v>
      </c>
      <c r="H389" s="166">
        <v>399</v>
      </c>
      <c r="I389" s="127">
        <v>7</v>
      </c>
      <c r="J389" s="217">
        <v>1.7543859649122806</v>
      </c>
      <c r="K389" s="186"/>
    </row>
    <row r="390" spans="1:11" s="130" customFormat="1" ht="15" customHeight="1" x14ac:dyDescent="0.2">
      <c r="A390" s="120" t="s">
        <v>113</v>
      </c>
      <c r="B390" s="120" t="s">
        <v>114</v>
      </c>
      <c r="C390" s="157">
        <v>19</v>
      </c>
      <c r="D390" s="157">
        <v>14</v>
      </c>
      <c r="E390" s="168">
        <v>11535</v>
      </c>
      <c r="F390" s="169">
        <v>42</v>
      </c>
      <c r="G390" s="219">
        <v>0.36410923276983093</v>
      </c>
      <c r="H390" s="170">
        <v>4665</v>
      </c>
      <c r="I390" s="122">
        <v>28</v>
      </c>
      <c r="J390" s="219">
        <v>0.60021436227224012</v>
      </c>
      <c r="K390" s="186"/>
    </row>
    <row r="391" spans="1:11" s="130" customFormat="1" ht="15" customHeight="1" x14ac:dyDescent="0.2">
      <c r="A391" s="126" t="s">
        <v>815</v>
      </c>
      <c r="B391" s="126" t="s">
        <v>816</v>
      </c>
      <c r="C391" s="164">
        <v>3</v>
      </c>
      <c r="D391" s="164">
        <v>3</v>
      </c>
      <c r="E391" s="163">
        <v>977</v>
      </c>
      <c r="F391" s="165">
        <v>3</v>
      </c>
      <c r="G391" s="217">
        <v>0.30706243602865918</v>
      </c>
      <c r="H391" s="166">
        <v>368</v>
      </c>
      <c r="I391" s="127">
        <v>3</v>
      </c>
      <c r="J391" s="217">
        <v>0.81521739130434778</v>
      </c>
      <c r="K391" s="186"/>
    </row>
    <row r="392" spans="1:11" s="130" customFormat="1" ht="15" customHeight="1" x14ac:dyDescent="0.2">
      <c r="A392" s="126" t="s">
        <v>817</v>
      </c>
      <c r="B392" s="126" t="s">
        <v>818</v>
      </c>
      <c r="C392" s="164">
        <v>0</v>
      </c>
      <c r="D392" s="164">
        <v>0</v>
      </c>
      <c r="E392" s="163">
        <v>382</v>
      </c>
      <c r="F392" s="165" t="s">
        <v>135</v>
      </c>
      <c r="G392" s="217" t="s">
        <v>135</v>
      </c>
      <c r="H392" s="166">
        <v>172</v>
      </c>
      <c r="I392" s="127" t="s">
        <v>135</v>
      </c>
      <c r="J392" s="217" t="s">
        <v>135</v>
      </c>
      <c r="K392" s="186"/>
    </row>
    <row r="393" spans="1:11" s="130" customFormat="1" ht="15" customHeight="1" x14ac:dyDescent="0.2">
      <c r="A393" s="126" t="s">
        <v>819</v>
      </c>
      <c r="B393" s="126" t="s">
        <v>820</v>
      </c>
      <c r="C393" s="164">
        <v>3</v>
      </c>
      <c r="D393" s="164" t="s">
        <v>135</v>
      </c>
      <c r="E393" s="163">
        <v>1161</v>
      </c>
      <c r="F393" s="165">
        <v>4</v>
      </c>
      <c r="G393" s="217">
        <v>0.34453057708871665</v>
      </c>
      <c r="H393" s="166">
        <v>503</v>
      </c>
      <c r="I393" s="127">
        <v>3</v>
      </c>
      <c r="J393" s="217">
        <v>0.59642147117296218</v>
      </c>
      <c r="K393" s="186"/>
    </row>
    <row r="394" spans="1:11" s="130" customFormat="1" ht="15" customHeight="1" x14ac:dyDescent="0.2">
      <c r="A394" s="126" t="s">
        <v>821</v>
      </c>
      <c r="B394" s="126" t="s">
        <v>822</v>
      </c>
      <c r="C394" s="164" t="s">
        <v>135</v>
      </c>
      <c r="D394" s="164" t="s">
        <v>135</v>
      </c>
      <c r="E394" s="163">
        <v>365</v>
      </c>
      <c r="F394" s="165">
        <v>5</v>
      </c>
      <c r="G394" s="217">
        <v>1.3698630136986301</v>
      </c>
      <c r="H394" s="166">
        <v>174</v>
      </c>
      <c r="I394" s="127">
        <v>3</v>
      </c>
      <c r="J394" s="217">
        <v>1.7241379310344827</v>
      </c>
      <c r="K394" s="186"/>
    </row>
    <row r="395" spans="1:11" s="130" customFormat="1" ht="15" customHeight="1" x14ac:dyDescent="0.2">
      <c r="A395" s="126" t="s">
        <v>823</v>
      </c>
      <c r="B395" s="126" t="s">
        <v>824</v>
      </c>
      <c r="C395" s="164" t="s">
        <v>135</v>
      </c>
      <c r="D395" s="164" t="s">
        <v>135</v>
      </c>
      <c r="E395" s="163">
        <v>2381</v>
      </c>
      <c r="F395" s="165">
        <v>6</v>
      </c>
      <c r="G395" s="217">
        <v>0.25199496010079797</v>
      </c>
      <c r="H395" s="166">
        <v>955</v>
      </c>
      <c r="I395" s="127">
        <v>3</v>
      </c>
      <c r="J395" s="217">
        <v>0.31413612565445026</v>
      </c>
      <c r="K395" s="186"/>
    </row>
    <row r="396" spans="1:11" s="130" customFormat="1" ht="15" customHeight="1" x14ac:dyDescent="0.2">
      <c r="A396" s="126" t="s">
        <v>825</v>
      </c>
      <c r="B396" s="126" t="s">
        <v>826</v>
      </c>
      <c r="C396" s="164" t="s">
        <v>135</v>
      </c>
      <c r="D396" s="164" t="s">
        <v>135</v>
      </c>
      <c r="E396" s="163">
        <v>850</v>
      </c>
      <c r="F396" s="165">
        <v>6</v>
      </c>
      <c r="G396" s="217">
        <v>0.70588235294117652</v>
      </c>
      <c r="H396" s="166">
        <v>363</v>
      </c>
      <c r="I396" s="127">
        <v>4</v>
      </c>
      <c r="J396" s="217">
        <v>1.1019283746556474</v>
      </c>
      <c r="K396" s="186"/>
    </row>
    <row r="397" spans="1:11" s="130" customFormat="1" ht="15" customHeight="1" x14ac:dyDescent="0.2">
      <c r="A397" s="126" t="s">
        <v>827</v>
      </c>
      <c r="B397" s="126" t="s">
        <v>828</v>
      </c>
      <c r="C397" s="164" t="s">
        <v>135</v>
      </c>
      <c r="D397" s="164" t="s">
        <v>135</v>
      </c>
      <c r="E397" s="163">
        <v>2175</v>
      </c>
      <c r="F397" s="165">
        <v>6</v>
      </c>
      <c r="G397" s="217">
        <v>0.27586206896551724</v>
      </c>
      <c r="H397" s="166">
        <v>828</v>
      </c>
      <c r="I397" s="127">
        <v>3</v>
      </c>
      <c r="J397" s="217">
        <v>0.36231884057971014</v>
      </c>
      <c r="K397" s="186"/>
    </row>
    <row r="398" spans="1:11" s="130" customFormat="1" ht="15" customHeight="1" x14ac:dyDescent="0.2">
      <c r="A398" s="126" t="s">
        <v>829</v>
      </c>
      <c r="B398" s="126" t="s">
        <v>830</v>
      </c>
      <c r="C398" s="164" t="s">
        <v>135</v>
      </c>
      <c r="D398" s="164" t="s">
        <v>135</v>
      </c>
      <c r="E398" s="163">
        <v>808</v>
      </c>
      <c r="F398" s="165">
        <v>4</v>
      </c>
      <c r="G398" s="217">
        <v>0.49504950495049505</v>
      </c>
      <c r="H398" s="166">
        <v>347</v>
      </c>
      <c r="I398" s="127">
        <v>3</v>
      </c>
      <c r="J398" s="217">
        <v>0.86455331412103742</v>
      </c>
      <c r="K398" s="186"/>
    </row>
    <row r="399" spans="1:11" s="130" customFormat="1" ht="15" customHeight="1" x14ac:dyDescent="0.2">
      <c r="A399" s="126" t="s">
        <v>831</v>
      </c>
      <c r="B399" s="126" t="s">
        <v>832</v>
      </c>
      <c r="C399" s="164">
        <v>3</v>
      </c>
      <c r="D399" s="164" t="s">
        <v>135</v>
      </c>
      <c r="E399" s="163">
        <v>1058</v>
      </c>
      <c r="F399" s="165">
        <v>5</v>
      </c>
      <c r="G399" s="217">
        <v>0.47258979206049151</v>
      </c>
      <c r="H399" s="166">
        <v>388</v>
      </c>
      <c r="I399" s="127">
        <v>3</v>
      </c>
      <c r="J399" s="217">
        <v>0.77319587628865982</v>
      </c>
      <c r="K399" s="186"/>
    </row>
    <row r="400" spans="1:11" s="130" customFormat="1" ht="15" customHeight="1" x14ac:dyDescent="0.2">
      <c r="A400" s="126" t="s">
        <v>833</v>
      </c>
      <c r="B400" s="126" t="s">
        <v>834</v>
      </c>
      <c r="C400" s="164" t="s">
        <v>135</v>
      </c>
      <c r="D400" s="164" t="s">
        <v>135</v>
      </c>
      <c r="E400" s="163">
        <v>1378</v>
      </c>
      <c r="F400" s="165" t="s">
        <v>135</v>
      </c>
      <c r="G400" s="217" t="s">
        <v>135</v>
      </c>
      <c r="H400" s="166">
        <v>567</v>
      </c>
      <c r="I400" s="127" t="s">
        <v>135</v>
      </c>
      <c r="J400" s="217" t="s">
        <v>135</v>
      </c>
      <c r="K400" s="186"/>
    </row>
    <row r="401" spans="1:11" s="130" customFormat="1" ht="15" customHeight="1" x14ac:dyDescent="0.2">
      <c r="A401" s="120" t="s">
        <v>115</v>
      </c>
      <c r="B401" s="120" t="s">
        <v>116</v>
      </c>
      <c r="C401" s="157">
        <v>119</v>
      </c>
      <c r="D401" s="157">
        <v>74</v>
      </c>
      <c r="E401" s="168">
        <v>35125</v>
      </c>
      <c r="F401" s="169">
        <v>297</v>
      </c>
      <c r="G401" s="219">
        <v>0.84555160142348751</v>
      </c>
      <c r="H401" s="170">
        <v>14230</v>
      </c>
      <c r="I401" s="122">
        <v>192</v>
      </c>
      <c r="J401" s="219">
        <v>1.3492621222768799</v>
      </c>
      <c r="K401" s="186"/>
    </row>
    <row r="402" spans="1:11" s="130" customFormat="1" ht="15" customHeight="1" x14ac:dyDescent="0.2">
      <c r="A402" s="126" t="s">
        <v>835</v>
      </c>
      <c r="B402" s="126" t="s">
        <v>836</v>
      </c>
      <c r="C402" s="164">
        <v>3</v>
      </c>
      <c r="D402" s="164">
        <v>3</v>
      </c>
      <c r="E402" s="163">
        <v>826</v>
      </c>
      <c r="F402" s="165">
        <v>9</v>
      </c>
      <c r="G402" s="217">
        <v>1.089588377723971</v>
      </c>
      <c r="H402" s="166">
        <v>358</v>
      </c>
      <c r="I402" s="127">
        <v>7</v>
      </c>
      <c r="J402" s="217">
        <v>1.9553072625698324</v>
      </c>
      <c r="K402" s="186"/>
    </row>
    <row r="403" spans="1:11" s="130" customFormat="1" ht="15" customHeight="1" x14ac:dyDescent="0.2">
      <c r="A403" s="126" t="s">
        <v>837</v>
      </c>
      <c r="B403" s="126" t="s">
        <v>838</v>
      </c>
      <c r="C403" s="164">
        <v>0</v>
      </c>
      <c r="D403" s="164">
        <v>0</v>
      </c>
      <c r="E403" s="163">
        <v>890</v>
      </c>
      <c r="F403" s="165">
        <v>4</v>
      </c>
      <c r="G403" s="217">
        <v>0.449438202247191</v>
      </c>
      <c r="H403" s="166">
        <v>420</v>
      </c>
      <c r="I403" s="127" t="s">
        <v>135</v>
      </c>
      <c r="J403" s="217" t="s">
        <v>135</v>
      </c>
      <c r="K403" s="186"/>
    </row>
    <row r="404" spans="1:11" s="130" customFormat="1" ht="15" customHeight="1" x14ac:dyDescent="0.2">
      <c r="A404" s="126" t="s">
        <v>839</v>
      </c>
      <c r="B404" s="126" t="s">
        <v>840</v>
      </c>
      <c r="C404" s="164">
        <v>5</v>
      </c>
      <c r="D404" s="164" t="s">
        <v>135</v>
      </c>
      <c r="E404" s="163">
        <v>1668</v>
      </c>
      <c r="F404" s="165">
        <v>9</v>
      </c>
      <c r="G404" s="217">
        <v>0.53956834532374098</v>
      </c>
      <c r="H404" s="166">
        <v>714</v>
      </c>
      <c r="I404" s="127">
        <v>8</v>
      </c>
      <c r="J404" s="217">
        <v>1.1204481792717087</v>
      </c>
      <c r="K404" s="186"/>
    </row>
    <row r="405" spans="1:11" s="130" customFormat="1" ht="15" customHeight="1" x14ac:dyDescent="0.2">
      <c r="A405" s="126" t="s">
        <v>841</v>
      </c>
      <c r="B405" s="126" t="s">
        <v>842</v>
      </c>
      <c r="C405" s="164">
        <v>21</v>
      </c>
      <c r="D405" s="164">
        <v>12</v>
      </c>
      <c r="E405" s="163">
        <v>3739</v>
      </c>
      <c r="F405" s="165">
        <v>45</v>
      </c>
      <c r="G405" s="217">
        <v>1.2035303557100829</v>
      </c>
      <c r="H405" s="166">
        <v>1579</v>
      </c>
      <c r="I405" s="127">
        <v>32</v>
      </c>
      <c r="J405" s="217">
        <v>2.026599113362888</v>
      </c>
      <c r="K405" s="186"/>
    </row>
    <row r="406" spans="1:11" s="130" customFormat="1" ht="15" customHeight="1" x14ac:dyDescent="0.2">
      <c r="A406" s="126" t="s">
        <v>843</v>
      </c>
      <c r="B406" s="126" t="s">
        <v>844</v>
      </c>
      <c r="C406" s="164">
        <v>54</v>
      </c>
      <c r="D406" s="164">
        <v>28</v>
      </c>
      <c r="E406" s="163">
        <v>8124</v>
      </c>
      <c r="F406" s="165">
        <v>139</v>
      </c>
      <c r="G406" s="217">
        <v>1.7109798129000493</v>
      </c>
      <c r="H406" s="166">
        <v>3396</v>
      </c>
      <c r="I406" s="127">
        <v>79</v>
      </c>
      <c r="J406" s="217">
        <v>2.3262661955241462</v>
      </c>
      <c r="K406" s="186"/>
    </row>
    <row r="407" spans="1:11" s="130" customFormat="1" ht="15" customHeight="1" x14ac:dyDescent="0.2">
      <c r="A407" s="126" t="s">
        <v>845</v>
      </c>
      <c r="B407" s="126" t="s">
        <v>846</v>
      </c>
      <c r="C407" s="164">
        <v>16</v>
      </c>
      <c r="D407" s="164">
        <v>12</v>
      </c>
      <c r="E407" s="163">
        <v>11695</v>
      </c>
      <c r="F407" s="165">
        <v>43</v>
      </c>
      <c r="G407" s="217">
        <v>0.36767849508336897</v>
      </c>
      <c r="H407" s="166">
        <v>4512</v>
      </c>
      <c r="I407" s="127">
        <v>27</v>
      </c>
      <c r="J407" s="217">
        <v>0.59840425531914898</v>
      </c>
      <c r="K407" s="186"/>
    </row>
    <row r="408" spans="1:11" s="130" customFormat="1" ht="15" customHeight="1" x14ac:dyDescent="0.2">
      <c r="A408" s="126" t="s">
        <v>847</v>
      </c>
      <c r="B408" s="126" t="s">
        <v>848</v>
      </c>
      <c r="C408" s="164">
        <v>3</v>
      </c>
      <c r="D408" s="164" t="s">
        <v>135</v>
      </c>
      <c r="E408" s="163">
        <v>1162</v>
      </c>
      <c r="F408" s="165">
        <v>3</v>
      </c>
      <c r="G408" s="217">
        <v>0.25817555938037867</v>
      </c>
      <c r="H408" s="166">
        <v>472</v>
      </c>
      <c r="I408" s="127" t="s">
        <v>135</v>
      </c>
      <c r="J408" s="217" t="s">
        <v>135</v>
      </c>
      <c r="K408" s="186"/>
    </row>
    <row r="409" spans="1:11" s="130" customFormat="1" ht="15" customHeight="1" x14ac:dyDescent="0.2">
      <c r="A409" s="126" t="s">
        <v>849</v>
      </c>
      <c r="B409" s="126" t="s">
        <v>850</v>
      </c>
      <c r="C409" s="164">
        <v>4</v>
      </c>
      <c r="D409" s="164">
        <v>4</v>
      </c>
      <c r="E409" s="163">
        <v>1024</v>
      </c>
      <c r="F409" s="165">
        <v>12</v>
      </c>
      <c r="G409" s="217">
        <v>1.171875</v>
      </c>
      <c r="H409" s="166">
        <v>452</v>
      </c>
      <c r="I409" s="127">
        <v>9</v>
      </c>
      <c r="J409" s="217">
        <v>1.9911504424778761</v>
      </c>
      <c r="K409" s="186"/>
    </row>
    <row r="410" spans="1:11" s="130" customFormat="1" ht="15" customHeight="1" x14ac:dyDescent="0.2">
      <c r="A410" s="126" t="s">
        <v>851</v>
      </c>
      <c r="B410" s="126" t="s">
        <v>852</v>
      </c>
      <c r="C410" s="164" t="s">
        <v>135</v>
      </c>
      <c r="D410" s="164">
        <v>0</v>
      </c>
      <c r="E410" s="163">
        <v>886</v>
      </c>
      <c r="F410" s="165" t="s">
        <v>135</v>
      </c>
      <c r="G410" s="217" t="s">
        <v>135</v>
      </c>
      <c r="H410" s="166">
        <v>366</v>
      </c>
      <c r="I410" s="127">
        <v>0</v>
      </c>
      <c r="J410" s="217">
        <v>0</v>
      </c>
      <c r="K410" s="186"/>
    </row>
    <row r="411" spans="1:11" s="130" customFormat="1" ht="15" customHeight="1" x14ac:dyDescent="0.2">
      <c r="A411" s="126" t="s">
        <v>853</v>
      </c>
      <c r="B411" s="126" t="s">
        <v>854</v>
      </c>
      <c r="C411" s="164">
        <v>5</v>
      </c>
      <c r="D411" s="164">
        <v>4</v>
      </c>
      <c r="E411" s="163">
        <v>1223</v>
      </c>
      <c r="F411" s="165">
        <v>13</v>
      </c>
      <c r="G411" s="217">
        <v>1.062959934587081</v>
      </c>
      <c r="H411" s="166">
        <v>538</v>
      </c>
      <c r="I411" s="127">
        <v>10</v>
      </c>
      <c r="J411" s="217">
        <v>1.8587360594795539</v>
      </c>
      <c r="K411" s="186"/>
    </row>
    <row r="412" spans="1:11" s="130" customFormat="1" ht="15" customHeight="1" x14ac:dyDescent="0.2">
      <c r="A412" s="126" t="s">
        <v>855</v>
      </c>
      <c r="B412" s="126" t="s">
        <v>856</v>
      </c>
      <c r="C412" s="164">
        <v>4</v>
      </c>
      <c r="D412" s="164">
        <v>4</v>
      </c>
      <c r="E412" s="163">
        <v>1023</v>
      </c>
      <c r="F412" s="165">
        <v>9</v>
      </c>
      <c r="G412" s="217">
        <v>0.87976539589442815</v>
      </c>
      <c r="H412" s="166">
        <v>450</v>
      </c>
      <c r="I412" s="127">
        <v>7</v>
      </c>
      <c r="J412" s="217">
        <v>1.5555555555555556</v>
      </c>
      <c r="K412" s="186"/>
    </row>
    <row r="413" spans="1:11" s="130" customFormat="1" ht="15" customHeight="1" x14ac:dyDescent="0.2">
      <c r="A413" s="126" t="s">
        <v>857</v>
      </c>
      <c r="B413" s="126" t="s">
        <v>858</v>
      </c>
      <c r="C413" s="164" t="s">
        <v>135</v>
      </c>
      <c r="D413" s="164">
        <v>3</v>
      </c>
      <c r="E413" s="163">
        <v>1071</v>
      </c>
      <c r="F413" s="165">
        <v>8</v>
      </c>
      <c r="G413" s="217">
        <v>0.7469654528478058</v>
      </c>
      <c r="H413" s="166">
        <v>436</v>
      </c>
      <c r="I413" s="127">
        <v>7</v>
      </c>
      <c r="J413" s="217">
        <v>1.6055045871559632</v>
      </c>
      <c r="K413" s="186"/>
    </row>
    <row r="414" spans="1:11" s="130" customFormat="1" ht="15" customHeight="1" x14ac:dyDescent="0.2">
      <c r="A414" s="126" t="s">
        <v>859</v>
      </c>
      <c r="B414" s="126" t="s">
        <v>860</v>
      </c>
      <c r="C414" s="164">
        <v>0</v>
      </c>
      <c r="D414" s="164">
        <v>0</v>
      </c>
      <c r="E414" s="163">
        <v>1794</v>
      </c>
      <c r="F414" s="165" t="s">
        <v>135</v>
      </c>
      <c r="G414" s="217" t="s">
        <v>135</v>
      </c>
      <c r="H414" s="166">
        <v>537</v>
      </c>
      <c r="I414" s="127" t="s">
        <v>135</v>
      </c>
      <c r="J414" s="217" t="s">
        <v>135</v>
      </c>
      <c r="K414" s="186"/>
    </row>
    <row r="415" spans="1:11" s="130" customFormat="1" ht="15" customHeight="1" x14ac:dyDescent="0.2">
      <c r="A415" s="120" t="s">
        <v>117</v>
      </c>
      <c r="B415" s="120" t="s">
        <v>118</v>
      </c>
      <c r="C415" s="157">
        <v>42</v>
      </c>
      <c r="D415" s="157">
        <v>28</v>
      </c>
      <c r="E415" s="168">
        <v>22079</v>
      </c>
      <c r="F415" s="169">
        <v>125</v>
      </c>
      <c r="G415" s="219">
        <v>0.56614882920422116</v>
      </c>
      <c r="H415" s="170">
        <v>8624</v>
      </c>
      <c r="I415" s="122">
        <v>73</v>
      </c>
      <c r="J415" s="219">
        <v>0.84647495361781078</v>
      </c>
      <c r="K415" s="186"/>
    </row>
    <row r="416" spans="1:11" s="130" customFormat="1" ht="15" customHeight="1" x14ac:dyDescent="0.2">
      <c r="A416" s="126" t="s">
        <v>861</v>
      </c>
      <c r="B416" s="126" t="s">
        <v>862</v>
      </c>
      <c r="C416" s="164" t="s">
        <v>135</v>
      </c>
      <c r="D416" s="164" t="s">
        <v>135</v>
      </c>
      <c r="E416" s="163">
        <v>1186</v>
      </c>
      <c r="F416" s="165">
        <v>11</v>
      </c>
      <c r="G416" s="217">
        <v>0.92748735244519398</v>
      </c>
      <c r="H416" s="166">
        <v>436</v>
      </c>
      <c r="I416" s="127">
        <v>3</v>
      </c>
      <c r="J416" s="217">
        <v>0.68807339449541283</v>
      </c>
      <c r="K416" s="186"/>
    </row>
    <row r="417" spans="1:11" s="130" customFormat="1" ht="15" customHeight="1" x14ac:dyDescent="0.2">
      <c r="A417" s="126" t="s">
        <v>863</v>
      </c>
      <c r="B417" s="126" t="s">
        <v>864</v>
      </c>
      <c r="C417" s="164">
        <v>3</v>
      </c>
      <c r="D417" s="164" t="s">
        <v>135</v>
      </c>
      <c r="E417" s="163">
        <v>1033</v>
      </c>
      <c r="F417" s="165">
        <v>8</v>
      </c>
      <c r="G417" s="217">
        <v>0.77444336882865439</v>
      </c>
      <c r="H417" s="166">
        <v>454</v>
      </c>
      <c r="I417" s="127">
        <v>5</v>
      </c>
      <c r="J417" s="217">
        <v>1.1013215859030836</v>
      </c>
      <c r="K417" s="186"/>
    </row>
    <row r="418" spans="1:11" s="130" customFormat="1" ht="15" customHeight="1" x14ac:dyDescent="0.2">
      <c r="A418" s="126" t="s">
        <v>865</v>
      </c>
      <c r="B418" s="126" t="s">
        <v>866</v>
      </c>
      <c r="C418" s="164">
        <v>7</v>
      </c>
      <c r="D418" s="164">
        <v>4</v>
      </c>
      <c r="E418" s="163">
        <v>848</v>
      </c>
      <c r="F418" s="165">
        <v>18</v>
      </c>
      <c r="G418" s="217">
        <v>2.1226415094339623</v>
      </c>
      <c r="H418" s="166">
        <v>318</v>
      </c>
      <c r="I418" s="127">
        <v>8</v>
      </c>
      <c r="J418" s="217">
        <v>2.5157232704402515</v>
      </c>
      <c r="K418" s="186"/>
    </row>
    <row r="419" spans="1:11" s="130" customFormat="1" ht="15" customHeight="1" x14ac:dyDescent="0.2">
      <c r="A419" s="126" t="s">
        <v>867</v>
      </c>
      <c r="B419" s="126" t="s">
        <v>868</v>
      </c>
      <c r="C419" s="164">
        <v>3</v>
      </c>
      <c r="D419" s="164" t="s">
        <v>135</v>
      </c>
      <c r="E419" s="163">
        <v>769</v>
      </c>
      <c r="F419" s="165">
        <v>5</v>
      </c>
      <c r="G419" s="217">
        <v>0.65019505851755521</v>
      </c>
      <c r="H419" s="166">
        <v>358</v>
      </c>
      <c r="I419" s="127">
        <v>4</v>
      </c>
      <c r="J419" s="217">
        <v>1.1173184357541899</v>
      </c>
      <c r="K419" s="186"/>
    </row>
    <row r="420" spans="1:11" s="130" customFormat="1" ht="15" customHeight="1" x14ac:dyDescent="0.2">
      <c r="A420" s="126" t="s">
        <v>869</v>
      </c>
      <c r="B420" s="126" t="s">
        <v>870</v>
      </c>
      <c r="C420" s="164">
        <v>6</v>
      </c>
      <c r="D420" s="164">
        <v>3</v>
      </c>
      <c r="E420" s="163">
        <v>730</v>
      </c>
      <c r="F420" s="165">
        <v>6</v>
      </c>
      <c r="G420" s="217">
        <v>0.82191780821917804</v>
      </c>
      <c r="H420" s="166">
        <v>184</v>
      </c>
      <c r="I420" s="127">
        <v>4</v>
      </c>
      <c r="J420" s="217">
        <v>2.1739130434782608</v>
      </c>
      <c r="K420" s="186"/>
    </row>
    <row r="421" spans="1:11" s="130" customFormat="1" ht="15" customHeight="1" x14ac:dyDescent="0.2">
      <c r="A421" s="126" t="s">
        <v>871</v>
      </c>
      <c r="B421" s="126" t="s">
        <v>872</v>
      </c>
      <c r="C421" s="164">
        <v>0</v>
      </c>
      <c r="D421" s="164">
        <v>0</v>
      </c>
      <c r="E421" s="163">
        <v>6521</v>
      </c>
      <c r="F421" s="165">
        <v>7</v>
      </c>
      <c r="G421" s="217">
        <v>0.10734549915657107</v>
      </c>
      <c r="H421" s="166">
        <v>2362</v>
      </c>
      <c r="I421" s="127">
        <v>4</v>
      </c>
      <c r="J421" s="217">
        <v>0.16934801016088061</v>
      </c>
      <c r="K421" s="186"/>
    </row>
    <row r="422" spans="1:11" s="130" customFormat="1" ht="15" customHeight="1" x14ac:dyDescent="0.2">
      <c r="A422" s="126" t="s">
        <v>873</v>
      </c>
      <c r="B422" s="126" t="s">
        <v>874</v>
      </c>
      <c r="C422" s="164">
        <v>5</v>
      </c>
      <c r="D422" s="164">
        <v>5</v>
      </c>
      <c r="E422" s="163">
        <v>1492</v>
      </c>
      <c r="F422" s="165">
        <v>13</v>
      </c>
      <c r="G422" s="217">
        <v>0.87131367292225204</v>
      </c>
      <c r="H422" s="166">
        <v>651</v>
      </c>
      <c r="I422" s="127">
        <v>10</v>
      </c>
      <c r="J422" s="217">
        <v>1.5360983102918586</v>
      </c>
      <c r="K422" s="186"/>
    </row>
    <row r="423" spans="1:11" s="130" customFormat="1" ht="15" customHeight="1" x14ac:dyDescent="0.2">
      <c r="A423" s="126" t="s">
        <v>875</v>
      </c>
      <c r="B423" s="126" t="s">
        <v>876</v>
      </c>
      <c r="C423" s="164">
        <v>4</v>
      </c>
      <c r="D423" s="164" t="s">
        <v>135</v>
      </c>
      <c r="E423" s="163">
        <v>4802</v>
      </c>
      <c r="F423" s="165">
        <v>21</v>
      </c>
      <c r="G423" s="217">
        <v>0.43731778425655976</v>
      </c>
      <c r="H423" s="166">
        <v>1936</v>
      </c>
      <c r="I423" s="127">
        <v>12</v>
      </c>
      <c r="J423" s="217">
        <v>0.6198347107438017</v>
      </c>
      <c r="K423" s="186"/>
    </row>
    <row r="424" spans="1:11" s="130" customFormat="1" ht="15" customHeight="1" x14ac:dyDescent="0.2">
      <c r="A424" s="126" t="s">
        <v>877</v>
      </c>
      <c r="B424" s="126" t="s">
        <v>878</v>
      </c>
      <c r="C424" s="164">
        <v>0</v>
      </c>
      <c r="D424" s="164">
        <v>0</v>
      </c>
      <c r="E424" s="163">
        <v>523</v>
      </c>
      <c r="F424" s="165">
        <v>3</v>
      </c>
      <c r="G424" s="217">
        <v>0.57361376673040154</v>
      </c>
      <c r="H424" s="166">
        <v>260</v>
      </c>
      <c r="I424" s="127">
        <v>0</v>
      </c>
      <c r="J424" s="217">
        <v>0</v>
      </c>
      <c r="K424" s="186"/>
    </row>
    <row r="425" spans="1:11" s="130" customFormat="1" ht="15" customHeight="1" x14ac:dyDescent="0.2">
      <c r="A425" s="126" t="s">
        <v>879</v>
      </c>
      <c r="B425" s="126" t="s">
        <v>880</v>
      </c>
      <c r="C425" s="164">
        <v>5</v>
      </c>
      <c r="D425" s="164">
        <v>3</v>
      </c>
      <c r="E425" s="163">
        <v>699</v>
      </c>
      <c r="F425" s="165">
        <v>15</v>
      </c>
      <c r="G425" s="217">
        <v>2.1459227467811157</v>
      </c>
      <c r="H425" s="166">
        <v>217</v>
      </c>
      <c r="I425" s="127">
        <v>10</v>
      </c>
      <c r="J425" s="217">
        <v>4.6082949308755756</v>
      </c>
      <c r="K425" s="186"/>
    </row>
    <row r="426" spans="1:11" s="130" customFormat="1" ht="15" customHeight="1" x14ac:dyDescent="0.2">
      <c r="A426" s="126" t="s">
        <v>881</v>
      </c>
      <c r="B426" s="126" t="s">
        <v>882</v>
      </c>
      <c r="C426" s="164">
        <v>0</v>
      </c>
      <c r="D426" s="164">
        <v>0</v>
      </c>
      <c r="E426" s="163">
        <v>1114</v>
      </c>
      <c r="F426" s="165">
        <v>4</v>
      </c>
      <c r="G426" s="217">
        <v>0.35906642728904847</v>
      </c>
      <c r="H426" s="166">
        <v>435</v>
      </c>
      <c r="I426" s="127">
        <v>3</v>
      </c>
      <c r="J426" s="217">
        <v>0.68965517241379315</v>
      </c>
      <c r="K426" s="186"/>
    </row>
    <row r="427" spans="1:11" s="130" customFormat="1" ht="15" customHeight="1" x14ac:dyDescent="0.2">
      <c r="A427" s="126" t="s">
        <v>883</v>
      </c>
      <c r="B427" s="126" t="s">
        <v>884</v>
      </c>
      <c r="C427" s="164" t="s">
        <v>135</v>
      </c>
      <c r="D427" s="164" t="s">
        <v>135</v>
      </c>
      <c r="E427" s="163">
        <v>949</v>
      </c>
      <c r="F427" s="165" t="s">
        <v>135</v>
      </c>
      <c r="G427" s="217" t="s">
        <v>135</v>
      </c>
      <c r="H427" s="166">
        <v>422</v>
      </c>
      <c r="I427" s="127" t="s">
        <v>135</v>
      </c>
      <c r="J427" s="217" t="s">
        <v>135</v>
      </c>
      <c r="K427" s="186"/>
    </row>
    <row r="428" spans="1:11" s="130" customFormat="1" ht="15" customHeight="1" x14ac:dyDescent="0.2">
      <c r="A428" s="126" t="s">
        <v>885</v>
      </c>
      <c r="B428" s="126" t="s">
        <v>886</v>
      </c>
      <c r="C428" s="164">
        <v>5</v>
      </c>
      <c r="D428" s="164">
        <v>4</v>
      </c>
      <c r="E428" s="163">
        <v>935</v>
      </c>
      <c r="F428" s="165">
        <v>9</v>
      </c>
      <c r="G428" s="217">
        <v>0.96256684491978606</v>
      </c>
      <c r="H428" s="166">
        <v>382</v>
      </c>
      <c r="I428" s="127">
        <v>7</v>
      </c>
      <c r="J428" s="217">
        <v>1.8324607329842932</v>
      </c>
      <c r="K428" s="186"/>
    </row>
    <row r="429" spans="1:11" s="130" customFormat="1" ht="15" customHeight="1" x14ac:dyDescent="0.2">
      <c r="A429" s="126" t="s">
        <v>887</v>
      </c>
      <c r="B429" s="126" t="s">
        <v>888</v>
      </c>
      <c r="C429" s="164" t="s">
        <v>135</v>
      </c>
      <c r="D429" s="164" t="s">
        <v>135</v>
      </c>
      <c r="E429" s="163">
        <v>478</v>
      </c>
      <c r="F429" s="165" t="s">
        <v>135</v>
      </c>
      <c r="G429" s="217" t="s">
        <v>135</v>
      </c>
      <c r="H429" s="166">
        <v>209</v>
      </c>
      <c r="I429" s="127" t="s">
        <v>135</v>
      </c>
      <c r="J429" s="217" t="s">
        <v>135</v>
      </c>
      <c r="K429" s="186"/>
    </row>
    <row r="430" spans="1:11" s="130" customFormat="1" ht="15" customHeight="1" x14ac:dyDescent="0.2">
      <c r="A430" s="120" t="s">
        <v>119</v>
      </c>
      <c r="B430" s="120" t="s">
        <v>120</v>
      </c>
      <c r="C430" s="157">
        <v>49</v>
      </c>
      <c r="D430" s="157">
        <v>27</v>
      </c>
      <c r="E430" s="168">
        <v>16665</v>
      </c>
      <c r="F430" s="169">
        <v>134</v>
      </c>
      <c r="G430" s="219">
        <v>0.80408040804080405</v>
      </c>
      <c r="H430" s="170">
        <v>5855</v>
      </c>
      <c r="I430" s="122">
        <v>75</v>
      </c>
      <c r="J430" s="219">
        <v>1.2809564474807857</v>
      </c>
      <c r="K430" s="186"/>
    </row>
    <row r="431" spans="1:11" s="130" customFormat="1" ht="15" customHeight="1" x14ac:dyDescent="0.2">
      <c r="A431" s="126" t="s">
        <v>889</v>
      </c>
      <c r="B431" s="126" t="s">
        <v>890</v>
      </c>
      <c r="C431" s="164">
        <v>16</v>
      </c>
      <c r="D431" s="164">
        <v>12</v>
      </c>
      <c r="E431" s="163">
        <v>3751</v>
      </c>
      <c r="F431" s="165">
        <v>39</v>
      </c>
      <c r="G431" s="217">
        <v>1.039722740602506</v>
      </c>
      <c r="H431" s="166">
        <v>1234</v>
      </c>
      <c r="I431" s="127">
        <v>27</v>
      </c>
      <c r="J431" s="217">
        <v>2.1880064829821717</v>
      </c>
      <c r="K431" s="186"/>
    </row>
    <row r="432" spans="1:11" s="130" customFormat="1" ht="15" customHeight="1" x14ac:dyDescent="0.2">
      <c r="A432" s="126" t="s">
        <v>891</v>
      </c>
      <c r="B432" s="126" t="s">
        <v>892</v>
      </c>
      <c r="C432" s="164">
        <v>0</v>
      </c>
      <c r="D432" s="164">
        <v>0</v>
      </c>
      <c r="E432" s="163">
        <v>723</v>
      </c>
      <c r="F432" s="165">
        <v>0</v>
      </c>
      <c r="G432" s="217">
        <v>0</v>
      </c>
      <c r="H432" s="166">
        <v>226</v>
      </c>
      <c r="I432" s="127">
        <v>0</v>
      </c>
      <c r="J432" s="217">
        <v>0</v>
      </c>
      <c r="K432" s="186"/>
    </row>
    <row r="433" spans="1:11" s="130" customFormat="1" ht="15" customHeight="1" x14ac:dyDescent="0.2">
      <c r="A433" s="126" t="s">
        <v>893</v>
      </c>
      <c r="B433" s="126" t="s">
        <v>894</v>
      </c>
      <c r="C433" s="164">
        <v>0</v>
      </c>
      <c r="D433" s="164">
        <v>0</v>
      </c>
      <c r="E433" s="163">
        <v>235</v>
      </c>
      <c r="F433" s="165" t="s">
        <v>135</v>
      </c>
      <c r="G433" s="217" t="s">
        <v>135</v>
      </c>
      <c r="H433" s="166">
        <v>91</v>
      </c>
      <c r="I433" s="127">
        <v>0</v>
      </c>
      <c r="J433" s="217">
        <v>0</v>
      </c>
      <c r="K433" s="186"/>
    </row>
    <row r="434" spans="1:11" s="130" customFormat="1" ht="15" customHeight="1" x14ac:dyDescent="0.2">
      <c r="A434" s="126" t="s">
        <v>895</v>
      </c>
      <c r="B434" s="126" t="s">
        <v>896</v>
      </c>
      <c r="C434" s="164" t="s">
        <v>135</v>
      </c>
      <c r="D434" s="164" t="s">
        <v>135</v>
      </c>
      <c r="E434" s="163">
        <v>807</v>
      </c>
      <c r="F434" s="165">
        <v>4</v>
      </c>
      <c r="G434" s="217">
        <v>0.49566294919454773</v>
      </c>
      <c r="H434" s="166">
        <v>282</v>
      </c>
      <c r="I434" s="127" t="s">
        <v>135</v>
      </c>
      <c r="J434" s="217" t="s">
        <v>135</v>
      </c>
      <c r="K434" s="186"/>
    </row>
    <row r="435" spans="1:11" s="130" customFormat="1" ht="15" customHeight="1" x14ac:dyDescent="0.2">
      <c r="A435" s="126" t="s">
        <v>897</v>
      </c>
      <c r="B435" s="126" t="s">
        <v>898</v>
      </c>
      <c r="C435" s="164">
        <v>4</v>
      </c>
      <c r="D435" s="164" t="s">
        <v>135</v>
      </c>
      <c r="E435" s="163">
        <v>434</v>
      </c>
      <c r="F435" s="165">
        <v>5</v>
      </c>
      <c r="G435" s="217">
        <v>1.1520737327188939</v>
      </c>
      <c r="H435" s="166">
        <v>145</v>
      </c>
      <c r="I435" s="127">
        <v>4</v>
      </c>
      <c r="J435" s="217">
        <v>2.7586206896551726</v>
      </c>
      <c r="K435" s="186"/>
    </row>
    <row r="436" spans="1:11" s="130" customFormat="1" ht="15" customHeight="1" x14ac:dyDescent="0.2">
      <c r="A436" s="126" t="s">
        <v>899</v>
      </c>
      <c r="B436" s="126" t="s">
        <v>900</v>
      </c>
      <c r="C436" s="164">
        <v>10</v>
      </c>
      <c r="D436" s="164">
        <v>4</v>
      </c>
      <c r="E436" s="163">
        <v>1811</v>
      </c>
      <c r="F436" s="165">
        <v>30</v>
      </c>
      <c r="G436" s="217">
        <v>1.6565433462175594</v>
      </c>
      <c r="H436" s="166">
        <v>507</v>
      </c>
      <c r="I436" s="127">
        <v>8</v>
      </c>
      <c r="J436" s="217">
        <v>1.5779092702169626</v>
      </c>
      <c r="K436" s="186"/>
    </row>
    <row r="437" spans="1:11" s="130" customFormat="1" ht="15" customHeight="1" x14ac:dyDescent="0.2">
      <c r="A437" s="126" t="s">
        <v>901</v>
      </c>
      <c r="B437" s="126" t="s">
        <v>902</v>
      </c>
      <c r="C437" s="164">
        <v>0</v>
      </c>
      <c r="D437" s="164">
        <v>0</v>
      </c>
      <c r="E437" s="163">
        <v>312</v>
      </c>
      <c r="F437" s="165">
        <v>4</v>
      </c>
      <c r="G437" s="217">
        <v>1.2820512820512822</v>
      </c>
      <c r="H437" s="166">
        <v>84</v>
      </c>
      <c r="I437" s="127">
        <v>4</v>
      </c>
      <c r="J437" s="217">
        <v>4.7619047619047619</v>
      </c>
      <c r="K437" s="186"/>
    </row>
    <row r="438" spans="1:11" s="130" customFormat="1" ht="15" customHeight="1" x14ac:dyDescent="0.2">
      <c r="A438" s="126" t="s">
        <v>903</v>
      </c>
      <c r="B438" s="126" t="s">
        <v>904</v>
      </c>
      <c r="C438" s="164">
        <v>3</v>
      </c>
      <c r="D438" s="164" t="s">
        <v>135</v>
      </c>
      <c r="E438" s="163">
        <v>708</v>
      </c>
      <c r="F438" s="165">
        <v>5</v>
      </c>
      <c r="G438" s="217">
        <v>0.70621468926553677</v>
      </c>
      <c r="H438" s="166">
        <v>262</v>
      </c>
      <c r="I438" s="127" t="s">
        <v>135</v>
      </c>
      <c r="J438" s="217" t="s">
        <v>135</v>
      </c>
      <c r="K438" s="186"/>
    </row>
    <row r="439" spans="1:11" s="130" customFormat="1" ht="15" customHeight="1" x14ac:dyDescent="0.2">
      <c r="A439" s="126" t="s">
        <v>905</v>
      </c>
      <c r="B439" s="126" t="s">
        <v>906</v>
      </c>
      <c r="C439" s="164">
        <v>0</v>
      </c>
      <c r="D439" s="164">
        <v>0</v>
      </c>
      <c r="E439" s="163">
        <v>302</v>
      </c>
      <c r="F439" s="165" t="s">
        <v>135</v>
      </c>
      <c r="G439" s="217" t="s">
        <v>135</v>
      </c>
      <c r="H439" s="166">
        <v>112</v>
      </c>
      <c r="I439" s="127">
        <v>0</v>
      </c>
      <c r="J439" s="217">
        <v>0</v>
      </c>
      <c r="K439" s="186"/>
    </row>
    <row r="440" spans="1:11" s="130" customFormat="1" ht="15" customHeight="1" x14ac:dyDescent="0.2">
      <c r="A440" s="126" t="s">
        <v>907</v>
      </c>
      <c r="B440" s="126" t="s">
        <v>908</v>
      </c>
      <c r="C440" s="164" t="s">
        <v>135</v>
      </c>
      <c r="D440" s="164" t="s">
        <v>135</v>
      </c>
      <c r="E440" s="163">
        <v>913</v>
      </c>
      <c r="F440" s="165">
        <v>8</v>
      </c>
      <c r="G440" s="217">
        <v>0.87623220153340631</v>
      </c>
      <c r="H440" s="166">
        <v>346</v>
      </c>
      <c r="I440" s="127">
        <v>5</v>
      </c>
      <c r="J440" s="217">
        <v>1.4450867052023122</v>
      </c>
      <c r="K440" s="186"/>
    </row>
    <row r="441" spans="1:11" s="130" customFormat="1" ht="15" customHeight="1" x14ac:dyDescent="0.2">
      <c r="A441" s="126" t="s">
        <v>909</v>
      </c>
      <c r="B441" s="126" t="s">
        <v>910</v>
      </c>
      <c r="C441" s="164">
        <v>4</v>
      </c>
      <c r="D441" s="164" t="s">
        <v>135</v>
      </c>
      <c r="E441" s="163">
        <v>654</v>
      </c>
      <c r="F441" s="165">
        <v>7</v>
      </c>
      <c r="G441" s="217">
        <v>1.070336391437309</v>
      </c>
      <c r="H441" s="166">
        <v>235</v>
      </c>
      <c r="I441" s="127">
        <v>3</v>
      </c>
      <c r="J441" s="217">
        <v>1.2765957446808511</v>
      </c>
      <c r="K441" s="186"/>
    </row>
    <row r="442" spans="1:11" s="130" customFormat="1" ht="15" customHeight="1" x14ac:dyDescent="0.2">
      <c r="A442" s="126" t="s">
        <v>911</v>
      </c>
      <c r="B442" s="126" t="s">
        <v>912</v>
      </c>
      <c r="C442" s="164">
        <v>0</v>
      </c>
      <c r="D442" s="164">
        <v>0</v>
      </c>
      <c r="E442" s="163">
        <v>1409</v>
      </c>
      <c r="F442" s="165">
        <v>6</v>
      </c>
      <c r="G442" s="217">
        <v>0.42583392476933996</v>
      </c>
      <c r="H442" s="166">
        <v>661</v>
      </c>
      <c r="I442" s="127">
        <v>5</v>
      </c>
      <c r="J442" s="217">
        <v>0.75642965204236001</v>
      </c>
      <c r="K442" s="186"/>
    </row>
    <row r="443" spans="1:11" s="130" customFormat="1" ht="15" customHeight="1" x14ac:dyDescent="0.2">
      <c r="A443" s="126" t="s">
        <v>913</v>
      </c>
      <c r="B443" s="126" t="s">
        <v>914</v>
      </c>
      <c r="C443" s="164" t="s">
        <v>135</v>
      </c>
      <c r="D443" s="164" t="s">
        <v>135</v>
      </c>
      <c r="E443" s="163">
        <v>219</v>
      </c>
      <c r="F443" s="165" t="s">
        <v>135</v>
      </c>
      <c r="G443" s="217" t="s">
        <v>135</v>
      </c>
      <c r="H443" s="166">
        <v>78</v>
      </c>
      <c r="I443" s="127" t="s">
        <v>135</v>
      </c>
      <c r="J443" s="217" t="s">
        <v>135</v>
      </c>
      <c r="K443" s="186"/>
    </row>
    <row r="444" spans="1:11" s="130" customFormat="1" ht="15" customHeight="1" x14ac:dyDescent="0.2">
      <c r="A444" s="126" t="s">
        <v>915</v>
      </c>
      <c r="B444" s="126" t="s">
        <v>916</v>
      </c>
      <c r="C444" s="164">
        <v>0</v>
      </c>
      <c r="D444" s="164">
        <v>0</v>
      </c>
      <c r="E444" s="163">
        <v>453</v>
      </c>
      <c r="F444" s="165" t="s">
        <v>135</v>
      </c>
      <c r="G444" s="217" t="s">
        <v>135</v>
      </c>
      <c r="H444" s="166">
        <v>155</v>
      </c>
      <c r="I444" s="127" t="s">
        <v>135</v>
      </c>
      <c r="J444" s="217" t="s">
        <v>135</v>
      </c>
      <c r="K444" s="186"/>
    </row>
    <row r="445" spans="1:11" s="130" customFormat="1" ht="15" customHeight="1" x14ac:dyDescent="0.2">
      <c r="A445" s="126" t="s">
        <v>917</v>
      </c>
      <c r="B445" s="126" t="s">
        <v>918</v>
      </c>
      <c r="C445" s="164" t="s">
        <v>135</v>
      </c>
      <c r="D445" s="164">
        <v>0</v>
      </c>
      <c r="E445" s="163">
        <v>802</v>
      </c>
      <c r="F445" s="165">
        <v>6</v>
      </c>
      <c r="G445" s="217">
        <v>0.74812967581047385</v>
      </c>
      <c r="H445" s="166">
        <v>332</v>
      </c>
      <c r="I445" s="127">
        <v>4</v>
      </c>
      <c r="J445" s="217">
        <v>1.2048192771084338</v>
      </c>
      <c r="K445" s="186"/>
    </row>
    <row r="446" spans="1:11" s="130" customFormat="1" ht="15" customHeight="1" x14ac:dyDescent="0.2">
      <c r="A446" s="126" t="s">
        <v>919</v>
      </c>
      <c r="B446" s="126" t="s">
        <v>920</v>
      </c>
      <c r="C446" s="164">
        <v>0</v>
      </c>
      <c r="D446" s="164">
        <v>0</v>
      </c>
      <c r="E446" s="163">
        <v>536</v>
      </c>
      <c r="F446" s="165">
        <v>0</v>
      </c>
      <c r="G446" s="217">
        <v>0</v>
      </c>
      <c r="H446" s="166">
        <v>165</v>
      </c>
      <c r="I446" s="127">
        <v>0</v>
      </c>
      <c r="J446" s="217">
        <v>0</v>
      </c>
      <c r="K446" s="186"/>
    </row>
    <row r="447" spans="1:11" s="130" customFormat="1" ht="15" customHeight="1" x14ac:dyDescent="0.2">
      <c r="A447" s="126" t="s">
        <v>921</v>
      </c>
      <c r="B447" s="126" t="s">
        <v>922</v>
      </c>
      <c r="C447" s="164" t="s">
        <v>135</v>
      </c>
      <c r="D447" s="164">
        <v>0</v>
      </c>
      <c r="E447" s="163">
        <v>423</v>
      </c>
      <c r="F447" s="165" t="s">
        <v>135</v>
      </c>
      <c r="G447" s="217" t="s">
        <v>135</v>
      </c>
      <c r="H447" s="166">
        <v>149</v>
      </c>
      <c r="I447" s="127">
        <v>0</v>
      </c>
      <c r="J447" s="217">
        <v>0</v>
      </c>
      <c r="K447" s="186"/>
    </row>
    <row r="448" spans="1:11" s="130" customFormat="1" ht="15" customHeight="1" x14ac:dyDescent="0.2">
      <c r="A448" s="126" t="s">
        <v>923</v>
      </c>
      <c r="B448" s="126" t="s">
        <v>924</v>
      </c>
      <c r="C448" s="164" t="s">
        <v>135</v>
      </c>
      <c r="D448" s="164">
        <v>0</v>
      </c>
      <c r="E448" s="163">
        <v>213</v>
      </c>
      <c r="F448" s="165">
        <v>3</v>
      </c>
      <c r="G448" s="217">
        <v>1.408450704225352</v>
      </c>
      <c r="H448" s="166">
        <v>75</v>
      </c>
      <c r="I448" s="127" t="s">
        <v>135</v>
      </c>
      <c r="J448" s="217" t="s">
        <v>135</v>
      </c>
      <c r="K448" s="186"/>
    </row>
    <row r="449" spans="1:11" s="130" customFormat="1" ht="15" customHeight="1" x14ac:dyDescent="0.2">
      <c r="A449" s="126" t="s">
        <v>925</v>
      </c>
      <c r="B449" s="126" t="s">
        <v>926</v>
      </c>
      <c r="C449" s="164">
        <v>0</v>
      </c>
      <c r="D449" s="164">
        <v>0</v>
      </c>
      <c r="E449" s="163">
        <v>152</v>
      </c>
      <c r="F449" s="165" t="s">
        <v>135</v>
      </c>
      <c r="G449" s="217" t="s">
        <v>135</v>
      </c>
      <c r="H449" s="166">
        <v>63</v>
      </c>
      <c r="I449" s="127" t="s">
        <v>135</v>
      </c>
      <c r="J449" s="217" t="s">
        <v>135</v>
      </c>
      <c r="K449" s="186"/>
    </row>
    <row r="450" spans="1:11" s="130" customFormat="1" ht="15" customHeight="1" x14ac:dyDescent="0.2">
      <c r="A450" s="126" t="s">
        <v>927</v>
      </c>
      <c r="B450" s="126" t="s">
        <v>928</v>
      </c>
      <c r="C450" s="164" t="s">
        <v>135</v>
      </c>
      <c r="D450" s="164" t="s">
        <v>135</v>
      </c>
      <c r="E450" s="163">
        <v>268</v>
      </c>
      <c r="F450" s="165" t="s">
        <v>135</v>
      </c>
      <c r="G450" s="217" t="s">
        <v>135</v>
      </c>
      <c r="H450" s="166">
        <v>76</v>
      </c>
      <c r="I450" s="127" t="s">
        <v>135</v>
      </c>
      <c r="J450" s="217" t="s">
        <v>135</v>
      </c>
      <c r="K450" s="186"/>
    </row>
    <row r="451" spans="1:11" s="130" customFormat="1" ht="15" customHeight="1" x14ac:dyDescent="0.2">
      <c r="A451" s="126" t="s">
        <v>929</v>
      </c>
      <c r="B451" s="126" t="s">
        <v>930</v>
      </c>
      <c r="C451" s="164">
        <v>0</v>
      </c>
      <c r="D451" s="164">
        <v>0</v>
      </c>
      <c r="E451" s="163">
        <v>340</v>
      </c>
      <c r="F451" s="165" t="s">
        <v>135</v>
      </c>
      <c r="G451" s="217" t="s">
        <v>135</v>
      </c>
      <c r="H451" s="166">
        <v>130</v>
      </c>
      <c r="I451" s="127" t="s">
        <v>135</v>
      </c>
      <c r="J451" s="217" t="s">
        <v>135</v>
      </c>
      <c r="K451" s="186"/>
    </row>
    <row r="452" spans="1:11" s="130" customFormat="1" ht="15" customHeight="1" x14ac:dyDescent="0.2">
      <c r="A452" s="126" t="s">
        <v>931</v>
      </c>
      <c r="B452" s="126" t="s">
        <v>932</v>
      </c>
      <c r="C452" s="164" t="s">
        <v>135</v>
      </c>
      <c r="D452" s="164" t="s">
        <v>135</v>
      </c>
      <c r="E452" s="163">
        <v>698</v>
      </c>
      <c r="F452" s="165">
        <v>6</v>
      </c>
      <c r="G452" s="217">
        <v>0.85959885386819479</v>
      </c>
      <c r="H452" s="166">
        <v>230</v>
      </c>
      <c r="I452" s="127">
        <v>4</v>
      </c>
      <c r="J452" s="217">
        <v>1.7391304347826086</v>
      </c>
      <c r="K452" s="186"/>
    </row>
    <row r="453" spans="1:11" s="130" customFormat="1" ht="15" customHeight="1" x14ac:dyDescent="0.2">
      <c r="A453" s="132" t="s">
        <v>933</v>
      </c>
      <c r="B453" s="132" t="s">
        <v>934</v>
      </c>
      <c r="C453" s="176">
        <v>0</v>
      </c>
      <c r="D453" s="221">
        <v>0</v>
      </c>
      <c r="E453" s="175">
        <v>502</v>
      </c>
      <c r="F453" s="177" t="s">
        <v>135</v>
      </c>
      <c r="G453" s="222" t="s">
        <v>135</v>
      </c>
      <c r="H453" s="178">
        <v>217</v>
      </c>
      <c r="I453" s="133">
        <v>0</v>
      </c>
      <c r="J453" s="222">
        <v>0</v>
      </c>
      <c r="K453" s="186"/>
    </row>
    <row r="454" spans="1:11" x14ac:dyDescent="0.2">
      <c r="A454" s="246"/>
      <c r="H454" s="247" t="s">
        <v>953</v>
      </c>
      <c r="I454" s="248"/>
      <c r="J454" s="248"/>
    </row>
    <row r="455" spans="1:11" ht="12.6" customHeight="1" x14ac:dyDescent="0.2">
      <c r="A455" s="249" t="s">
        <v>935</v>
      </c>
      <c r="B455" s="249"/>
      <c r="C455" s="249"/>
      <c r="D455" s="249"/>
      <c r="E455" s="249"/>
      <c r="F455" s="249"/>
      <c r="G455" s="249"/>
      <c r="H455" s="249"/>
      <c r="I455" s="249"/>
      <c r="J455" s="249"/>
    </row>
    <row r="456" spans="1:11" x14ac:dyDescent="0.2">
      <c r="A456" s="250" t="s">
        <v>937</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9" style="61" customWidth="1"/>
    <col min="3" max="10" width="13.28515625" style="143" customWidth="1"/>
    <col min="11" max="16384" width="11.5703125" style="61"/>
  </cols>
  <sheetData>
    <row r="1" spans="1:10" s="143" customFormat="1" ht="33.75" customHeight="1" x14ac:dyDescent="0.2">
      <c r="A1" s="100"/>
      <c r="B1" s="100"/>
      <c r="C1" s="100"/>
      <c r="D1" s="100"/>
      <c r="E1" s="100"/>
      <c r="F1" s="100"/>
      <c r="G1" s="100"/>
      <c r="H1" s="100"/>
      <c r="I1" s="100"/>
      <c r="J1" s="5" t="s">
        <v>0</v>
      </c>
    </row>
    <row r="2" spans="1:10" ht="15" customHeight="1" x14ac:dyDescent="0.2">
      <c r="A2" s="44"/>
      <c r="B2" s="44"/>
      <c r="C2" s="44"/>
      <c r="D2" s="44"/>
      <c r="E2" s="44"/>
      <c r="F2" s="44"/>
      <c r="G2" s="44"/>
      <c r="H2" s="44"/>
      <c r="I2" s="44"/>
    </row>
    <row r="3" spans="1:10" ht="20.45" customHeight="1" x14ac:dyDescent="0.25">
      <c r="A3" s="144" t="s">
        <v>991</v>
      </c>
      <c r="B3" s="102"/>
      <c r="C3" s="102"/>
      <c r="D3" s="102"/>
      <c r="E3" s="102"/>
      <c r="F3" s="102"/>
      <c r="G3" s="102"/>
      <c r="H3" s="102"/>
      <c r="I3" s="251"/>
      <c r="J3" s="243"/>
    </row>
    <row r="4" spans="1:10" ht="15" customHeight="1" x14ac:dyDescent="0.2">
      <c r="A4" s="44" t="s">
        <v>7</v>
      </c>
      <c r="B4" s="102"/>
      <c r="C4" s="106"/>
      <c r="D4" s="106"/>
      <c r="E4" s="106"/>
      <c r="F4" s="106"/>
      <c r="G4" s="106"/>
      <c r="H4" s="106"/>
      <c r="I4" s="106"/>
      <c r="J4" s="106"/>
    </row>
    <row r="5" spans="1:10" ht="15" customHeight="1" x14ac:dyDescent="0.2">
      <c r="A5" s="65" t="s">
        <v>78</v>
      </c>
      <c r="B5" s="65"/>
      <c r="C5" s="44"/>
      <c r="D5" s="44"/>
      <c r="E5" s="44"/>
      <c r="F5" s="44"/>
      <c r="G5" s="44"/>
      <c r="H5" s="44"/>
      <c r="I5" s="44"/>
      <c r="J5" s="44"/>
    </row>
    <row r="6" spans="1:10" ht="15" customHeight="1" x14ac:dyDescent="0.2">
      <c r="A6" s="226"/>
      <c r="B6" s="226"/>
      <c r="C6" s="44"/>
      <c r="D6" s="44"/>
      <c r="E6" s="44"/>
      <c r="F6" s="44"/>
      <c r="G6" s="44"/>
      <c r="H6" s="44"/>
      <c r="I6" s="44"/>
      <c r="J6" s="44"/>
    </row>
    <row r="7" spans="1:10" s="103" customFormat="1" ht="13.5" customHeight="1" x14ac:dyDescent="0.2">
      <c r="A7" s="200" t="s">
        <v>79</v>
      </c>
      <c r="B7" s="200" t="s">
        <v>940</v>
      </c>
      <c r="C7" s="200" t="s">
        <v>958</v>
      </c>
      <c r="D7" s="200"/>
      <c r="E7" s="146" t="s">
        <v>992</v>
      </c>
      <c r="F7" s="201" t="s">
        <v>993</v>
      </c>
      <c r="G7" s="203"/>
      <c r="H7" s="146" t="s">
        <v>994</v>
      </c>
      <c r="I7" s="200" t="s">
        <v>995</v>
      </c>
      <c r="J7" s="204"/>
    </row>
    <row r="8" spans="1:10" s="103" customFormat="1" ht="26.25" customHeight="1" x14ac:dyDescent="0.2">
      <c r="A8" s="204"/>
      <c r="B8" s="200"/>
      <c r="C8" s="200"/>
      <c r="D8" s="200"/>
      <c r="E8" s="150"/>
      <c r="F8" s="205"/>
      <c r="G8" s="207"/>
      <c r="H8" s="150"/>
      <c r="I8" s="204"/>
      <c r="J8" s="204"/>
    </row>
    <row r="9" spans="1:10" s="103" customFormat="1" ht="131.25" customHeight="1" x14ac:dyDescent="0.2">
      <c r="A9" s="204"/>
      <c r="B9" s="200"/>
      <c r="C9" s="209" t="s">
        <v>996</v>
      </c>
      <c r="D9" s="209" t="s">
        <v>997</v>
      </c>
      <c r="E9" s="151"/>
      <c r="F9" s="210" t="s">
        <v>965</v>
      </c>
      <c r="G9" s="211" t="s">
        <v>974</v>
      </c>
      <c r="H9" s="151"/>
      <c r="I9" s="209" t="s">
        <v>965</v>
      </c>
      <c r="J9" s="209" t="s">
        <v>975</v>
      </c>
    </row>
    <row r="10" spans="1:10" s="103" customFormat="1" ht="12" x14ac:dyDescent="0.2">
      <c r="A10" s="212"/>
      <c r="B10" s="213"/>
      <c r="C10" s="152">
        <v>1</v>
      </c>
      <c r="D10" s="152">
        <v>2</v>
      </c>
      <c r="E10" s="152">
        <v>3</v>
      </c>
      <c r="F10" s="152">
        <v>4</v>
      </c>
      <c r="G10" s="153">
        <v>5</v>
      </c>
      <c r="H10" s="214">
        <v>6</v>
      </c>
      <c r="I10" s="152">
        <v>7</v>
      </c>
      <c r="J10" s="152">
        <v>8</v>
      </c>
    </row>
    <row r="11" spans="1:10" s="186" customFormat="1" ht="15" customHeight="1" x14ac:dyDescent="0.2">
      <c r="A11" s="154" t="s">
        <v>86</v>
      </c>
      <c r="B11" s="155"/>
      <c r="C11" s="157">
        <v>3466.6730284479654</v>
      </c>
      <c r="D11" s="157">
        <v>1783.5437342455887</v>
      </c>
      <c r="E11" s="125">
        <v>670846</v>
      </c>
      <c r="F11" s="125">
        <v>8814</v>
      </c>
      <c r="G11" s="234">
        <v>1.3138633904055477</v>
      </c>
      <c r="H11" s="156">
        <v>135740</v>
      </c>
      <c r="I11" s="125">
        <v>4462</v>
      </c>
      <c r="J11" s="215">
        <v>3.2871666421099159</v>
      </c>
    </row>
    <row r="12" spans="1:10" s="130" customFormat="1" ht="15" customHeight="1" x14ac:dyDescent="0.2">
      <c r="A12" s="162" t="s">
        <v>87</v>
      </c>
      <c r="B12" s="126"/>
      <c r="C12" s="164">
        <v>2450.6730284479654</v>
      </c>
      <c r="D12" s="164">
        <v>1281.5437342455887</v>
      </c>
      <c r="E12" s="127">
        <v>523850</v>
      </c>
      <c r="F12" s="127">
        <v>6264</v>
      </c>
      <c r="G12" s="128">
        <v>1.1957621456523815</v>
      </c>
      <c r="H12" s="163">
        <v>99146</v>
      </c>
      <c r="I12" s="127">
        <v>3122</v>
      </c>
      <c r="J12" s="217">
        <v>3.1488915336977792</v>
      </c>
    </row>
    <row r="13" spans="1:10" s="130" customFormat="1" ht="15" customHeight="1" x14ac:dyDescent="0.2">
      <c r="A13" s="162" t="s">
        <v>88</v>
      </c>
      <c r="B13" s="126"/>
      <c r="C13" s="164">
        <v>1016</v>
      </c>
      <c r="D13" s="164">
        <v>502</v>
      </c>
      <c r="E13" s="127">
        <v>146996</v>
      </c>
      <c r="F13" s="127">
        <v>2550</v>
      </c>
      <c r="G13" s="128">
        <v>1.7347410813899697</v>
      </c>
      <c r="H13" s="163">
        <v>36594</v>
      </c>
      <c r="I13" s="127">
        <v>1340</v>
      </c>
      <c r="J13" s="217">
        <v>3.6618024812810845</v>
      </c>
    </row>
    <row r="14" spans="1:10" s="130" customFormat="1" ht="15" customHeight="1" x14ac:dyDescent="0.2">
      <c r="A14" s="162"/>
      <c r="B14" s="126"/>
      <c r="C14" s="164"/>
      <c r="D14" s="164"/>
      <c r="E14" s="127"/>
      <c r="F14" s="127"/>
      <c r="G14" s="128"/>
      <c r="H14" s="163"/>
      <c r="I14" s="127"/>
      <c r="J14" s="217"/>
    </row>
    <row r="15" spans="1:10" s="130" customFormat="1" ht="15" customHeight="1" x14ac:dyDescent="0.2">
      <c r="A15" s="162" t="s">
        <v>89</v>
      </c>
      <c r="B15" s="126" t="s">
        <v>90</v>
      </c>
      <c r="C15" s="164">
        <v>182</v>
      </c>
      <c r="D15" s="164">
        <v>99</v>
      </c>
      <c r="E15" s="127">
        <v>25926</v>
      </c>
      <c r="F15" s="127">
        <v>411</v>
      </c>
      <c r="G15" s="128">
        <v>1.5852811849109003</v>
      </c>
      <c r="H15" s="163">
        <v>5069</v>
      </c>
      <c r="I15" s="127">
        <v>222</v>
      </c>
      <c r="J15" s="217">
        <v>4.3795620437956204</v>
      </c>
    </row>
    <row r="16" spans="1:10" s="130" customFormat="1" ht="15" customHeight="1" x14ac:dyDescent="0.2">
      <c r="A16" s="162" t="s">
        <v>91</v>
      </c>
      <c r="B16" s="126" t="s">
        <v>92</v>
      </c>
      <c r="C16" s="164">
        <v>61</v>
      </c>
      <c r="D16" s="164">
        <v>21</v>
      </c>
      <c r="E16" s="127">
        <v>23240</v>
      </c>
      <c r="F16" s="127">
        <v>150</v>
      </c>
      <c r="G16" s="128">
        <v>0.6454388984509466</v>
      </c>
      <c r="H16" s="163">
        <v>4223</v>
      </c>
      <c r="I16" s="127">
        <v>49</v>
      </c>
      <c r="J16" s="217">
        <v>1.1603125739995264</v>
      </c>
    </row>
    <row r="17" spans="1:10" s="130" customFormat="1" ht="15" customHeight="1" x14ac:dyDescent="0.2">
      <c r="A17" s="162" t="s">
        <v>93</v>
      </c>
      <c r="B17" s="126" t="s">
        <v>94</v>
      </c>
      <c r="C17" s="164">
        <v>339</v>
      </c>
      <c r="D17" s="164">
        <v>160</v>
      </c>
      <c r="E17" s="127">
        <v>70652</v>
      </c>
      <c r="F17" s="127">
        <v>910</v>
      </c>
      <c r="G17" s="128">
        <v>1.2880031704693427</v>
      </c>
      <c r="H17" s="163">
        <v>14186</v>
      </c>
      <c r="I17" s="127">
        <v>437</v>
      </c>
      <c r="J17" s="217">
        <v>3.080501903284929</v>
      </c>
    </row>
    <row r="18" spans="1:10" s="130" customFormat="1" ht="15" customHeight="1" x14ac:dyDescent="0.2">
      <c r="A18" s="162" t="s">
        <v>95</v>
      </c>
      <c r="B18" s="126" t="s">
        <v>96</v>
      </c>
      <c r="C18" s="164">
        <v>40</v>
      </c>
      <c r="D18" s="164" t="s">
        <v>135</v>
      </c>
      <c r="E18" s="127">
        <v>13139</v>
      </c>
      <c r="F18" s="127">
        <v>72</v>
      </c>
      <c r="G18" s="128">
        <v>0.54798690920161353</v>
      </c>
      <c r="H18" s="163">
        <v>2754</v>
      </c>
      <c r="I18" s="127">
        <v>35</v>
      </c>
      <c r="J18" s="217">
        <v>1.270878721859114</v>
      </c>
    </row>
    <row r="19" spans="1:10" s="130" customFormat="1" ht="15" customHeight="1" x14ac:dyDescent="0.2">
      <c r="A19" s="162" t="s">
        <v>97</v>
      </c>
      <c r="B19" s="126" t="s">
        <v>98</v>
      </c>
      <c r="C19" s="164">
        <v>786</v>
      </c>
      <c r="D19" s="164">
        <v>409</v>
      </c>
      <c r="E19" s="127">
        <v>203454</v>
      </c>
      <c r="F19" s="127">
        <v>2075</v>
      </c>
      <c r="G19" s="128">
        <v>1.0198865591239297</v>
      </c>
      <c r="H19" s="163">
        <v>38404</v>
      </c>
      <c r="I19" s="127">
        <v>1030</v>
      </c>
      <c r="J19" s="217">
        <v>2.6820122903864179</v>
      </c>
    </row>
    <row r="20" spans="1:10" s="130" customFormat="1" ht="15" customHeight="1" x14ac:dyDescent="0.2">
      <c r="A20" s="162" t="s">
        <v>99</v>
      </c>
      <c r="B20" s="126" t="s">
        <v>100</v>
      </c>
      <c r="C20" s="164">
        <v>283</v>
      </c>
      <c r="D20" s="164">
        <v>158</v>
      </c>
      <c r="E20" s="127">
        <v>50908</v>
      </c>
      <c r="F20" s="127">
        <v>759</v>
      </c>
      <c r="G20" s="128">
        <v>1.4909248055315472</v>
      </c>
      <c r="H20" s="163">
        <v>9668</v>
      </c>
      <c r="I20" s="127">
        <v>370</v>
      </c>
      <c r="J20" s="217">
        <v>3.8270583367811337</v>
      </c>
    </row>
    <row r="21" spans="1:10" s="130" customFormat="1" ht="15" customHeight="1" x14ac:dyDescent="0.2">
      <c r="A21" s="162" t="s">
        <v>101</v>
      </c>
      <c r="B21" s="126" t="s">
        <v>102</v>
      </c>
      <c r="C21" s="164">
        <v>180</v>
      </c>
      <c r="D21" s="164">
        <v>89</v>
      </c>
      <c r="E21" s="127">
        <v>27157</v>
      </c>
      <c r="F21" s="127">
        <v>495</v>
      </c>
      <c r="G21" s="128">
        <v>1.8227344699340871</v>
      </c>
      <c r="H21" s="163">
        <v>5617</v>
      </c>
      <c r="I21" s="127">
        <v>224</v>
      </c>
      <c r="J21" s="217">
        <v>3.9878938935374757</v>
      </c>
    </row>
    <row r="22" spans="1:10" s="130" customFormat="1" ht="15" customHeight="1" x14ac:dyDescent="0.2">
      <c r="A22" s="162" t="s">
        <v>103</v>
      </c>
      <c r="B22" s="126" t="s">
        <v>104</v>
      </c>
      <c r="C22" s="164">
        <v>256</v>
      </c>
      <c r="D22" s="164">
        <v>163</v>
      </c>
      <c r="E22" s="127">
        <v>52885</v>
      </c>
      <c r="F22" s="127">
        <v>617</v>
      </c>
      <c r="G22" s="128">
        <v>1.1666824241278246</v>
      </c>
      <c r="H22" s="163">
        <v>8688</v>
      </c>
      <c r="I22" s="127">
        <v>352</v>
      </c>
      <c r="J22" s="217">
        <v>4.0515653775322287</v>
      </c>
    </row>
    <row r="23" spans="1:10" s="130" customFormat="1" ht="15" customHeight="1" x14ac:dyDescent="0.2">
      <c r="A23" s="162" t="s">
        <v>105</v>
      </c>
      <c r="B23" s="126" t="s">
        <v>106</v>
      </c>
      <c r="C23" s="164">
        <v>282</v>
      </c>
      <c r="D23" s="164">
        <v>153</v>
      </c>
      <c r="E23" s="127">
        <v>45563</v>
      </c>
      <c r="F23" s="127">
        <v>634</v>
      </c>
      <c r="G23" s="128">
        <v>1.3914799288896693</v>
      </c>
      <c r="H23" s="163">
        <v>8907</v>
      </c>
      <c r="I23" s="127">
        <v>362</v>
      </c>
      <c r="J23" s="217">
        <v>4.0642191534747951</v>
      </c>
    </row>
    <row r="24" spans="1:10" s="130" customFormat="1" ht="15" customHeight="1" x14ac:dyDescent="0.2">
      <c r="A24" s="162" t="s">
        <v>107</v>
      </c>
      <c r="B24" s="126" t="s">
        <v>108</v>
      </c>
      <c r="C24" s="164">
        <v>41.673028447965436</v>
      </c>
      <c r="D24" s="164" t="s">
        <v>135</v>
      </c>
      <c r="E24" s="127">
        <v>10926</v>
      </c>
      <c r="F24" s="127">
        <v>141</v>
      </c>
      <c r="G24" s="128">
        <v>1.2904997254255903</v>
      </c>
      <c r="H24" s="163">
        <v>1630</v>
      </c>
      <c r="I24" s="127">
        <v>41</v>
      </c>
      <c r="J24" s="217">
        <v>2.5153374233128836</v>
      </c>
    </row>
    <row r="25" spans="1:10" s="130" customFormat="1" ht="15" customHeight="1" x14ac:dyDescent="0.2">
      <c r="A25" s="162" t="s">
        <v>109</v>
      </c>
      <c r="B25" s="126" t="s">
        <v>110</v>
      </c>
      <c r="C25" s="164">
        <v>198</v>
      </c>
      <c r="D25" s="164">
        <v>89</v>
      </c>
      <c r="E25" s="127">
        <v>60535</v>
      </c>
      <c r="F25" s="127">
        <v>503</v>
      </c>
      <c r="G25" s="128">
        <v>0.83092425869331787</v>
      </c>
      <c r="H25" s="163">
        <v>13238</v>
      </c>
      <c r="I25" s="127">
        <v>223</v>
      </c>
      <c r="J25" s="217">
        <v>1.6845444931258498</v>
      </c>
    </row>
    <row r="26" spans="1:10" s="130" customFormat="1" ht="15" customHeight="1" x14ac:dyDescent="0.2">
      <c r="A26" s="162" t="s">
        <v>111</v>
      </c>
      <c r="B26" s="126" t="s">
        <v>112</v>
      </c>
      <c r="C26" s="164">
        <v>204</v>
      </c>
      <c r="D26" s="164">
        <v>91</v>
      </c>
      <c r="E26" s="127">
        <v>16313</v>
      </c>
      <c r="F26" s="127">
        <v>519</v>
      </c>
      <c r="G26" s="128">
        <v>3.1815116778029791</v>
      </c>
      <c r="H26" s="163">
        <v>4227</v>
      </c>
      <c r="I26" s="127">
        <v>258</v>
      </c>
      <c r="J26" s="217">
        <v>6.1036195883605391</v>
      </c>
    </row>
    <row r="27" spans="1:10" s="130" customFormat="1" ht="15" customHeight="1" x14ac:dyDescent="0.2">
      <c r="A27" s="162" t="s">
        <v>113</v>
      </c>
      <c r="B27" s="126" t="s">
        <v>114</v>
      </c>
      <c r="C27" s="164">
        <v>74</v>
      </c>
      <c r="D27" s="164">
        <v>50</v>
      </c>
      <c r="E27" s="127">
        <v>12603</v>
      </c>
      <c r="F27" s="127">
        <v>189</v>
      </c>
      <c r="G27" s="128">
        <v>1.4996429421566293</v>
      </c>
      <c r="H27" s="163">
        <v>4008</v>
      </c>
      <c r="I27" s="127">
        <v>129</v>
      </c>
      <c r="J27" s="217">
        <v>3.2185628742514969</v>
      </c>
    </row>
    <row r="28" spans="1:10" s="130" customFormat="1" ht="15" customHeight="1" x14ac:dyDescent="0.2">
      <c r="A28" s="162" t="s">
        <v>115</v>
      </c>
      <c r="B28" s="126" t="s">
        <v>116</v>
      </c>
      <c r="C28" s="164">
        <v>274</v>
      </c>
      <c r="D28" s="164">
        <v>138</v>
      </c>
      <c r="E28" s="127">
        <v>25594</v>
      </c>
      <c r="F28" s="127">
        <v>664</v>
      </c>
      <c r="G28" s="128">
        <v>2.5943580526685941</v>
      </c>
      <c r="H28" s="163">
        <v>6959</v>
      </c>
      <c r="I28" s="127">
        <v>375</v>
      </c>
      <c r="J28" s="217">
        <v>5.3887052737462282</v>
      </c>
    </row>
    <row r="29" spans="1:10" s="130" customFormat="1" ht="15" customHeight="1" x14ac:dyDescent="0.2">
      <c r="A29" s="162" t="s">
        <v>117</v>
      </c>
      <c r="B29" s="126" t="s">
        <v>118</v>
      </c>
      <c r="C29" s="164">
        <v>158</v>
      </c>
      <c r="D29" s="164">
        <v>76</v>
      </c>
      <c r="E29" s="127">
        <v>19077</v>
      </c>
      <c r="F29" s="127">
        <v>408</v>
      </c>
      <c r="G29" s="128">
        <v>2.1387010536247839</v>
      </c>
      <c r="H29" s="163">
        <v>5138</v>
      </c>
      <c r="I29" s="127">
        <v>207</v>
      </c>
      <c r="J29" s="217">
        <v>4.0288049824834564</v>
      </c>
    </row>
    <row r="30" spans="1:10" s="130" customFormat="1" ht="15" customHeight="1" x14ac:dyDescent="0.2">
      <c r="A30" s="162" t="s">
        <v>119</v>
      </c>
      <c r="B30" s="126" t="s">
        <v>120</v>
      </c>
      <c r="C30" s="164">
        <v>108</v>
      </c>
      <c r="D30" s="164">
        <v>58</v>
      </c>
      <c r="E30" s="127">
        <v>12874</v>
      </c>
      <c r="F30" s="127">
        <v>267</v>
      </c>
      <c r="G30" s="128">
        <v>2.0739474910672673</v>
      </c>
      <c r="H30" s="163">
        <v>3024</v>
      </c>
      <c r="I30" s="127">
        <v>148</v>
      </c>
      <c r="J30" s="217">
        <v>4.894179894179894</v>
      </c>
    </row>
    <row r="31" spans="1:10" s="130" customFormat="1" ht="15" customHeight="1" x14ac:dyDescent="0.2">
      <c r="A31" s="162"/>
      <c r="B31" s="126"/>
      <c r="C31" s="164"/>
      <c r="D31" s="164"/>
      <c r="E31" s="127"/>
      <c r="F31" s="127"/>
      <c r="G31" s="128"/>
      <c r="H31" s="163"/>
      <c r="I31" s="127"/>
      <c r="J31" s="217"/>
    </row>
    <row r="32" spans="1:10" s="130" customFormat="1" ht="15" customHeight="1" x14ac:dyDescent="0.2">
      <c r="A32" s="121" t="s">
        <v>89</v>
      </c>
      <c r="B32" s="120" t="s">
        <v>90</v>
      </c>
      <c r="C32" s="157">
        <v>182</v>
      </c>
      <c r="D32" s="157">
        <v>99</v>
      </c>
      <c r="E32" s="122">
        <v>25926</v>
      </c>
      <c r="F32" s="122">
        <v>411</v>
      </c>
      <c r="G32" s="123">
        <v>1.5852811849109003</v>
      </c>
      <c r="H32" s="168">
        <v>5069</v>
      </c>
      <c r="I32" s="122">
        <v>222</v>
      </c>
      <c r="J32" s="219">
        <v>4.3795620437956204</v>
      </c>
    </row>
    <row r="33" spans="1:10" s="130" customFormat="1" ht="15" customHeight="1" x14ac:dyDescent="0.2">
      <c r="A33" s="162" t="s">
        <v>121</v>
      </c>
      <c r="B33" s="126" t="s">
        <v>122</v>
      </c>
      <c r="C33" s="164" t="s">
        <v>135</v>
      </c>
      <c r="D33" s="164">
        <v>4</v>
      </c>
      <c r="E33" s="127">
        <v>1419</v>
      </c>
      <c r="F33" s="127">
        <v>15</v>
      </c>
      <c r="G33" s="128">
        <v>1.0570824524312896</v>
      </c>
      <c r="H33" s="163">
        <v>200</v>
      </c>
      <c r="I33" s="127" t="s">
        <v>135</v>
      </c>
      <c r="J33" s="217" t="s">
        <v>135</v>
      </c>
    </row>
    <row r="34" spans="1:10" s="130" customFormat="1" ht="15" customHeight="1" x14ac:dyDescent="0.2">
      <c r="A34" s="162" t="s">
        <v>123</v>
      </c>
      <c r="B34" s="126" t="s">
        <v>124</v>
      </c>
      <c r="C34" s="164">
        <v>14</v>
      </c>
      <c r="D34" s="164" t="s">
        <v>135</v>
      </c>
      <c r="E34" s="127">
        <v>1427</v>
      </c>
      <c r="F34" s="127">
        <v>32</v>
      </c>
      <c r="G34" s="128">
        <v>2.2424667133847231</v>
      </c>
      <c r="H34" s="163">
        <v>391</v>
      </c>
      <c r="I34" s="127" t="s">
        <v>135</v>
      </c>
      <c r="J34" s="217" t="s">
        <v>135</v>
      </c>
    </row>
    <row r="35" spans="1:10" s="130" customFormat="1" ht="15" customHeight="1" x14ac:dyDescent="0.2">
      <c r="A35" s="162" t="s">
        <v>125</v>
      </c>
      <c r="B35" s="126" t="s">
        <v>126</v>
      </c>
      <c r="C35" s="164">
        <v>19</v>
      </c>
      <c r="D35" s="164">
        <v>5</v>
      </c>
      <c r="E35" s="127">
        <v>2607</v>
      </c>
      <c r="F35" s="127">
        <v>45</v>
      </c>
      <c r="G35" s="128">
        <v>1.7261219792865363</v>
      </c>
      <c r="H35" s="163">
        <v>421</v>
      </c>
      <c r="I35" s="127">
        <v>7</v>
      </c>
      <c r="J35" s="217">
        <v>1.66270783847981</v>
      </c>
    </row>
    <row r="36" spans="1:10" s="130" customFormat="1" ht="15" customHeight="1" x14ac:dyDescent="0.2">
      <c r="A36" s="162" t="s">
        <v>127</v>
      </c>
      <c r="B36" s="126" t="s">
        <v>128</v>
      </c>
      <c r="C36" s="164" t="s">
        <v>135</v>
      </c>
      <c r="D36" s="164" t="s">
        <v>135</v>
      </c>
      <c r="E36" s="127">
        <v>1802</v>
      </c>
      <c r="F36" s="127">
        <v>47</v>
      </c>
      <c r="G36" s="128">
        <v>2.6082130965593784</v>
      </c>
      <c r="H36" s="163">
        <v>302</v>
      </c>
      <c r="I36" s="127">
        <v>32</v>
      </c>
      <c r="J36" s="217">
        <v>10.596026490066226</v>
      </c>
    </row>
    <row r="37" spans="1:10" s="130" customFormat="1" ht="15" customHeight="1" x14ac:dyDescent="0.2">
      <c r="A37" s="162" t="s">
        <v>129</v>
      </c>
      <c r="B37" s="126" t="s">
        <v>130</v>
      </c>
      <c r="C37" s="164">
        <v>22</v>
      </c>
      <c r="D37" s="164">
        <v>13</v>
      </c>
      <c r="E37" s="127">
        <v>1681</v>
      </c>
      <c r="F37" s="127">
        <v>45</v>
      </c>
      <c r="G37" s="128">
        <v>2.6769779892920882</v>
      </c>
      <c r="H37" s="163">
        <v>368</v>
      </c>
      <c r="I37" s="127" t="s">
        <v>135</v>
      </c>
      <c r="J37" s="217" t="s">
        <v>135</v>
      </c>
    </row>
    <row r="38" spans="1:10" s="130" customFormat="1" ht="15" customHeight="1" x14ac:dyDescent="0.2">
      <c r="A38" s="162" t="s">
        <v>131</v>
      </c>
      <c r="B38" s="126" t="s">
        <v>132</v>
      </c>
      <c r="C38" s="164" t="s">
        <v>135</v>
      </c>
      <c r="D38" s="164">
        <v>19</v>
      </c>
      <c r="E38" s="127">
        <v>1263</v>
      </c>
      <c r="F38" s="127">
        <v>52</v>
      </c>
      <c r="G38" s="128">
        <v>4.1171813143309581</v>
      </c>
      <c r="H38" s="163">
        <v>309</v>
      </c>
      <c r="I38" s="127">
        <v>31</v>
      </c>
      <c r="J38" s="217">
        <v>10.032362459546926</v>
      </c>
    </row>
    <row r="39" spans="1:10" s="130" customFormat="1" ht="15" customHeight="1" x14ac:dyDescent="0.2">
      <c r="A39" s="162" t="s">
        <v>133</v>
      </c>
      <c r="B39" s="126" t="s">
        <v>134</v>
      </c>
      <c r="C39" s="164" t="s">
        <v>135</v>
      </c>
      <c r="D39" s="164" t="s">
        <v>135</v>
      </c>
      <c r="E39" s="127">
        <v>1050</v>
      </c>
      <c r="F39" s="127" t="s">
        <v>135</v>
      </c>
      <c r="G39" s="128" t="s">
        <v>135</v>
      </c>
      <c r="H39" s="163">
        <v>263</v>
      </c>
      <c r="I39" s="127" t="s">
        <v>135</v>
      </c>
      <c r="J39" s="217" t="s">
        <v>135</v>
      </c>
    </row>
    <row r="40" spans="1:10" s="130" customFormat="1" ht="15" customHeight="1" x14ac:dyDescent="0.2">
      <c r="A40" s="162" t="s">
        <v>136</v>
      </c>
      <c r="B40" s="126" t="s">
        <v>137</v>
      </c>
      <c r="C40" s="164">
        <v>24</v>
      </c>
      <c r="D40" s="164" t="s">
        <v>135</v>
      </c>
      <c r="E40" s="127">
        <v>1262</v>
      </c>
      <c r="F40" s="127">
        <v>60</v>
      </c>
      <c r="G40" s="128">
        <v>4.7543581616481774</v>
      </c>
      <c r="H40" s="163">
        <v>357</v>
      </c>
      <c r="I40" s="127">
        <v>32</v>
      </c>
      <c r="J40" s="217">
        <v>8.9635854341736696</v>
      </c>
    </row>
    <row r="41" spans="1:10" s="130" customFormat="1" ht="15" customHeight="1" x14ac:dyDescent="0.2">
      <c r="A41" s="162" t="s">
        <v>138</v>
      </c>
      <c r="B41" s="126" t="s">
        <v>139</v>
      </c>
      <c r="C41" s="164" t="s">
        <v>135</v>
      </c>
      <c r="D41" s="164" t="s">
        <v>135</v>
      </c>
      <c r="E41" s="127">
        <v>1153</v>
      </c>
      <c r="F41" s="127">
        <v>13</v>
      </c>
      <c r="G41" s="128">
        <v>1.1274934952298352</v>
      </c>
      <c r="H41" s="163">
        <v>308</v>
      </c>
      <c r="I41" s="127">
        <v>10</v>
      </c>
      <c r="J41" s="217">
        <v>3.2467532467532467</v>
      </c>
    </row>
    <row r="42" spans="1:10" s="130" customFormat="1" ht="15" customHeight="1" x14ac:dyDescent="0.2">
      <c r="A42" s="162" t="s">
        <v>140</v>
      </c>
      <c r="B42" s="126" t="s">
        <v>141</v>
      </c>
      <c r="C42" s="164">
        <v>4</v>
      </c>
      <c r="D42" s="164" t="s">
        <v>135</v>
      </c>
      <c r="E42" s="127">
        <v>4124</v>
      </c>
      <c r="F42" s="127">
        <v>8</v>
      </c>
      <c r="G42" s="128">
        <v>0.19398642095053345</v>
      </c>
      <c r="H42" s="163">
        <v>516</v>
      </c>
      <c r="I42" s="127">
        <v>3</v>
      </c>
      <c r="J42" s="217">
        <v>0.58139534883720934</v>
      </c>
    </row>
    <row r="43" spans="1:10" s="130" customFormat="1" ht="15" customHeight="1" x14ac:dyDescent="0.2">
      <c r="A43" s="162" t="s">
        <v>142</v>
      </c>
      <c r="B43" s="126" t="s">
        <v>143</v>
      </c>
      <c r="C43" s="164">
        <v>5</v>
      </c>
      <c r="D43" s="164">
        <v>3</v>
      </c>
      <c r="E43" s="127">
        <v>898</v>
      </c>
      <c r="F43" s="127">
        <v>10</v>
      </c>
      <c r="G43" s="128">
        <v>1.1135857461024499</v>
      </c>
      <c r="H43" s="163">
        <v>145</v>
      </c>
      <c r="I43" s="127">
        <v>8</v>
      </c>
      <c r="J43" s="217">
        <v>5.5172413793103452</v>
      </c>
    </row>
    <row r="44" spans="1:10" s="130" customFormat="1" ht="15" customHeight="1" x14ac:dyDescent="0.2">
      <c r="A44" s="162" t="s">
        <v>144</v>
      </c>
      <c r="B44" s="126" t="s">
        <v>145</v>
      </c>
      <c r="C44" s="164" t="s">
        <v>135</v>
      </c>
      <c r="D44" s="164">
        <v>10</v>
      </c>
      <c r="E44" s="127">
        <v>2935</v>
      </c>
      <c r="F44" s="127" t="s">
        <v>135</v>
      </c>
      <c r="G44" s="128" t="s">
        <v>135</v>
      </c>
      <c r="H44" s="163">
        <v>570</v>
      </c>
      <c r="I44" s="127">
        <v>16</v>
      </c>
      <c r="J44" s="217">
        <v>2.807017543859649</v>
      </c>
    </row>
    <row r="45" spans="1:10" s="130" customFormat="1" ht="15" customHeight="1" x14ac:dyDescent="0.2">
      <c r="A45" s="162" t="s">
        <v>146</v>
      </c>
      <c r="B45" s="126" t="s">
        <v>147</v>
      </c>
      <c r="C45" s="164">
        <v>0</v>
      </c>
      <c r="D45" s="164">
        <v>0</v>
      </c>
      <c r="E45" s="127">
        <v>1288</v>
      </c>
      <c r="F45" s="127">
        <v>7</v>
      </c>
      <c r="G45" s="128">
        <v>0.54347826086956519</v>
      </c>
      <c r="H45" s="163">
        <v>325</v>
      </c>
      <c r="I45" s="127">
        <v>4</v>
      </c>
      <c r="J45" s="217">
        <v>1.2307692307692308</v>
      </c>
    </row>
    <row r="46" spans="1:10" s="130" customFormat="1" ht="15" customHeight="1" x14ac:dyDescent="0.2">
      <c r="A46" s="162" t="s">
        <v>148</v>
      </c>
      <c r="B46" s="126" t="s">
        <v>149</v>
      </c>
      <c r="C46" s="164">
        <v>16</v>
      </c>
      <c r="D46" s="164">
        <v>7</v>
      </c>
      <c r="E46" s="127">
        <v>1278</v>
      </c>
      <c r="F46" s="127">
        <v>32</v>
      </c>
      <c r="G46" s="128">
        <v>2.5039123630672928</v>
      </c>
      <c r="H46" s="163">
        <v>289</v>
      </c>
      <c r="I46" s="127" t="s">
        <v>135</v>
      </c>
      <c r="J46" s="217" t="s">
        <v>135</v>
      </c>
    </row>
    <row r="47" spans="1:10" s="130" customFormat="1" ht="15" customHeight="1" x14ac:dyDescent="0.2">
      <c r="A47" s="162" t="s">
        <v>150</v>
      </c>
      <c r="B47" s="126" t="s">
        <v>151</v>
      </c>
      <c r="C47" s="164" t="s">
        <v>135</v>
      </c>
      <c r="D47" s="164" t="s">
        <v>135</v>
      </c>
      <c r="E47" s="127">
        <v>1739</v>
      </c>
      <c r="F47" s="127">
        <v>8</v>
      </c>
      <c r="G47" s="128">
        <v>0.46003450258769407</v>
      </c>
      <c r="H47" s="163">
        <v>305</v>
      </c>
      <c r="I47" s="127">
        <v>4</v>
      </c>
      <c r="J47" s="217">
        <v>1.3114754098360655</v>
      </c>
    </row>
    <row r="48" spans="1:10" s="130" customFormat="1" ht="15" customHeight="1" x14ac:dyDescent="0.2">
      <c r="A48" s="121" t="s">
        <v>91</v>
      </c>
      <c r="B48" s="120" t="s">
        <v>92</v>
      </c>
      <c r="C48" s="157">
        <v>61</v>
      </c>
      <c r="D48" s="157">
        <v>21</v>
      </c>
      <c r="E48" s="122">
        <v>23240</v>
      </c>
      <c r="F48" s="122">
        <v>150</v>
      </c>
      <c r="G48" s="123">
        <v>0.6454388984509466</v>
      </c>
      <c r="H48" s="168">
        <v>4223</v>
      </c>
      <c r="I48" s="122">
        <v>49</v>
      </c>
      <c r="J48" s="219">
        <v>1.1603125739995264</v>
      </c>
    </row>
    <row r="49" spans="1:10" s="130" customFormat="1" ht="15" customHeight="1" x14ac:dyDescent="0.2">
      <c r="A49" s="162" t="s">
        <v>152</v>
      </c>
      <c r="B49" s="126" t="s">
        <v>153</v>
      </c>
      <c r="C49" s="164">
        <v>61</v>
      </c>
      <c r="D49" s="164">
        <v>21</v>
      </c>
      <c r="E49" s="127">
        <v>23240</v>
      </c>
      <c r="F49" s="127">
        <v>150</v>
      </c>
      <c r="G49" s="128">
        <v>0.6454388984509466</v>
      </c>
      <c r="H49" s="163">
        <v>4223</v>
      </c>
      <c r="I49" s="127">
        <v>49</v>
      </c>
      <c r="J49" s="217">
        <v>1.1603125739995264</v>
      </c>
    </row>
    <row r="50" spans="1:10" s="130" customFormat="1" ht="15" customHeight="1" x14ac:dyDescent="0.2">
      <c r="A50" s="121" t="s">
        <v>93</v>
      </c>
      <c r="B50" s="120" t="s">
        <v>94</v>
      </c>
      <c r="C50" s="157">
        <v>339</v>
      </c>
      <c r="D50" s="157">
        <v>160</v>
      </c>
      <c r="E50" s="122">
        <v>70652</v>
      </c>
      <c r="F50" s="122">
        <v>910</v>
      </c>
      <c r="G50" s="123">
        <v>1.2880031704693427</v>
      </c>
      <c r="H50" s="168">
        <v>14186</v>
      </c>
      <c r="I50" s="122">
        <v>437</v>
      </c>
      <c r="J50" s="219">
        <v>3.080501903284929</v>
      </c>
    </row>
    <row r="51" spans="1:10" s="130" customFormat="1" ht="15" customHeight="1" x14ac:dyDescent="0.2">
      <c r="A51" s="162" t="s">
        <v>154</v>
      </c>
      <c r="B51" s="126" t="s">
        <v>155</v>
      </c>
      <c r="C51" s="164" t="s">
        <v>135</v>
      </c>
      <c r="D51" s="164" t="s">
        <v>135</v>
      </c>
      <c r="E51" s="127">
        <v>2133</v>
      </c>
      <c r="F51" s="127">
        <v>90</v>
      </c>
      <c r="G51" s="128">
        <v>4.2194092827004219</v>
      </c>
      <c r="H51" s="163">
        <v>315</v>
      </c>
      <c r="I51" s="127">
        <v>12</v>
      </c>
      <c r="J51" s="217">
        <v>3.8095238095238093</v>
      </c>
    </row>
    <row r="52" spans="1:10" s="130" customFormat="1" ht="15" customHeight="1" x14ac:dyDescent="0.2">
      <c r="A52" s="162" t="s">
        <v>156</v>
      </c>
      <c r="B52" s="126" t="s">
        <v>157</v>
      </c>
      <c r="C52" s="164" t="s">
        <v>135</v>
      </c>
      <c r="D52" s="164" t="s">
        <v>135</v>
      </c>
      <c r="E52" s="127">
        <v>1909</v>
      </c>
      <c r="F52" s="127" t="s">
        <v>135</v>
      </c>
      <c r="G52" s="128" t="s">
        <v>135</v>
      </c>
      <c r="H52" s="163">
        <v>399</v>
      </c>
      <c r="I52" s="127" t="s">
        <v>135</v>
      </c>
      <c r="J52" s="217" t="s">
        <v>135</v>
      </c>
    </row>
    <row r="53" spans="1:10" s="130" customFormat="1" ht="15" customHeight="1" x14ac:dyDescent="0.2">
      <c r="A53" s="162" t="s">
        <v>158</v>
      </c>
      <c r="B53" s="126" t="s">
        <v>159</v>
      </c>
      <c r="C53" s="164">
        <v>0</v>
      </c>
      <c r="D53" s="164">
        <v>0</v>
      </c>
      <c r="E53" s="127">
        <v>877</v>
      </c>
      <c r="F53" s="127" t="s">
        <v>135</v>
      </c>
      <c r="G53" s="128" t="s">
        <v>135</v>
      </c>
      <c r="H53" s="163">
        <v>162</v>
      </c>
      <c r="I53" s="127" t="s">
        <v>135</v>
      </c>
      <c r="J53" s="217" t="s">
        <v>135</v>
      </c>
    </row>
    <row r="54" spans="1:10" s="130" customFormat="1" ht="15" customHeight="1" x14ac:dyDescent="0.2">
      <c r="A54" s="162" t="s">
        <v>160</v>
      </c>
      <c r="B54" s="126" t="s">
        <v>161</v>
      </c>
      <c r="C54" s="164" t="s">
        <v>135</v>
      </c>
      <c r="D54" s="164" t="s">
        <v>135</v>
      </c>
      <c r="E54" s="127">
        <v>1424</v>
      </c>
      <c r="F54" s="127">
        <v>30</v>
      </c>
      <c r="G54" s="128">
        <v>2.106741573033708</v>
      </c>
      <c r="H54" s="163">
        <v>289</v>
      </c>
      <c r="I54" s="127" t="s">
        <v>135</v>
      </c>
      <c r="J54" s="217" t="s">
        <v>135</v>
      </c>
    </row>
    <row r="55" spans="1:10" s="130" customFormat="1" ht="15" customHeight="1" x14ac:dyDescent="0.2">
      <c r="A55" s="162" t="s">
        <v>162</v>
      </c>
      <c r="B55" s="126" t="s">
        <v>163</v>
      </c>
      <c r="C55" s="164" t="s">
        <v>135</v>
      </c>
      <c r="D55" s="164">
        <v>0</v>
      </c>
      <c r="E55" s="127">
        <v>557</v>
      </c>
      <c r="F55" s="127" t="s">
        <v>135</v>
      </c>
      <c r="G55" s="128" t="s">
        <v>135</v>
      </c>
      <c r="H55" s="163">
        <v>84</v>
      </c>
      <c r="I55" s="127">
        <v>4</v>
      </c>
      <c r="J55" s="217">
        <v>4.7619047619047619</v>
      </c>
    </row>
    <row r="56" spans="1:10" s="130" customFormat="1" ht="15" customHeight="1" x14ac:dyDescent="0.2">
      <c r="A56" s="162" t="s">
        <v>164</v>
      </c>
      <c r="B56" s="126" t="s">
        <v>165</v>
      </c>
      <c r="C56" s="164">
        <v>4</v>
      </c>
      <c r="D56" s="164" t="s">
        <v>135</v>
      </c>
      <c r="E56" s="127">
        <v>1849</v>
      </c>
      <c r="F56" s="127">
        <v>16</v>
      </c>
      <c r="G56" s="128">
        <v>0.86533261222282309</v>
      </c>
      <c r="H56" s="163">
        <v>397</v>
      </c>
      <c r="I56" s="127" t="s">
        <v>135</v>
      </c>
      <c r="J56" s="217" t="s">
        <v>135</v>
      </c>
    </row>
    <row r="57" spans="1:10" s="130" customFormat="1" ht="15" customHeight="1" x14ac:dyDescent="0.2">
      <c r="A57" s="162" t="s">
        <v>166</v>
      </c>
      <c r="B57" s="126" t="s">
        <v>167</v>
      </c>
      <c r="C57" s="164" t="s">
        <v>135</v>
      </c>
      <c r="D57" s="164" t="s">
        <v>135</v>
      </c>
      <c r="E57" s="127">
        <v>1106</v>
      </c>
      <c r="F57" s="127">
        <v>44</v>
      </c>
      <c r="G57" s="128">
        <v>3.9783001808318263</v>
      </c>
      <c r="H57" s="163">
        <v>254</v>
      </c>
      <c r="I57" s="127">
        <v>29</v>
      </c>
      <c r="J57" s="217">
        <v>11.417322834645669</v>
      </c>
    </row>
    <row r="58" spans="1:10" s="130" customFormat="1" ht="15" customHeight="1" x14ac:dyDescent="0.2">
      <c r="A58" s="162" t="s">
        <v>168</v>
      </c>
      <c r="B58" s="126" t="s">
        <v>169</v>
      </c>
      <c r="C58" s="164">
        <v>10</v>
      </c>
      <c r="D58" s="164">
        <v>7</v>
      </c>
      <c r="E58" s="127">
        <v>694</v>
      </c>
      <c r="F58" s="127">
        <v>19</v>
      </c>
      <c r="G58" s="128">
        <v>2.7377521613832854</v>
      </c>
      <c r="H58" s="163">
        <v>134</v>
      </c>
      <c r="I58" s="127">
        <v>11</v>
      </c>
      <c r="J58" s="217">
        <v>8.2089552238805972</v>
      </c>
    </row>
    <row r="59" spans="1:10" s="130" customFormat="1" ht="15" customHeight="1" x14ac:dyDescent="0.2">
      <c r="A59" s="162" t="s">
        <v>170</v>
      </c>
      <c r="B59" s="126" t="s">
        <v>171</v>
      </c>
      <c r="C59" s="164" t="s">
        <v>135</v>
      </c>
      <c r="D59" s="164">
        <v>0</v>
      </c>
      <c r="E59" s="127">
        <v>1190</v>
      </c>
      <c r="F59" s="127" t="s">
        <v>135</v>
      </c>
      <c r="G59" s="128" t="s">
        <v>135</v>
      </c>
      <c r="H59" s="163">
        <v>213</v>
      </c>
      <c r="I59" s="127" t="s">
        <v>135</v>
      </c>
      <c r="J59" s="217" t="s">
        <v>135</v>
      </c>
    </row>
    <row r="60" spans="1:10" s="130" customFormat="1" ht="15" customHeight="1" x14ac:dyDescent="0.2">
      <c r="A60" s="162" t="s">
        <v>172</v>
      </c>
      <c r="B60" s="126" t="s">
        <v>173</v>
      </c>
      <c r="C60" s="164">
        <v>0</v>
      </c>
      <c r="D60" s="164">
        <v>0</v>
      </c>
      <c r="E60" s="127">
        <v>406</v>
      </c>
      <c r="F60" s="127" t="s">
        <v>135</v>
      </c>
      <c r="G60" s="128" t="s">
        <v>135</v>
      </c>
      <c r="H60" s="163">
        <v>84</v>
      </c>
      <c r="I60" s="127" t="s">
        <v>135</v>
      </c>
      <c r="J60" s="217" t="s">
        <v>135</v>
      </c>
    </row>
    <row r="61" spans="1:10" s="130" customFormat="1" ht="15" customHeight="1" x14ac:dyDescent="0.2">
      <c r="A61" s="162" t="s">
        <v>174</v>
      </c>
      <c r="B61" s="126" t="s">
        <v>175</v>
      </c>
      <c r="C61" s="164">
        <v>0</v>
      </c>
      <c r="D61" s="164">
        <v>0</v>
      </c>
      <c r="E61" s="127">
        <v>1882</v>
      </c>
      <c r="F61" s="127">
        <v>9</v>
      </c>
      <c r="G61" s="128">
        <v>0.47821466524973433</v>
      </c>
      <c r="H61" s="163">
        <v>472</v>
      </c>
      <c r="I61" s="127">
        <v>6</v>
      </c>
      <c r="J61" s="217">
        <v>1.271186440677966</v>
      </c>
    </row>
    <row r="62" spans="1:10" s="130" customFormat="1" ht="15" customHeight="1" x14ac:dyDescent="0.2">
      <c r="A62" s="162" t="s">
        <v>176</v>
      </c>
      <c r="B62" s="126" t="s">
        <v>177</v>
      </c>
      <c r="C62" s="164">
        <v>19</v>
      </c>
      <c r="D62" s="164">
        <v>7</v>
      </c>
      <c r="E62" s="127">
        <v>2593</v>
      </c>
      <c r="F62" s="127">
        <v>50</v>
      </c>
      <c r="G62" s="128">
        <v>1.9282684149633629</v>
      </c>
      <c r="H62" s="163">
        <v>697</v>
      </c>
      <c r="I62" s="127" t="s">
        <v>135</v>
      </c>
      <c r="J62" s="217" t="s">
        <v>135</v>
      </c>
    </row>
    <row r="63" spans="1:10" s="130" customFormat="1" ht="15" customHeight="1" x14ac:dyDescent="0.2">
      <c r="A63" s="162" t="s">
        <v>178</v>
      </c>
      <c r="B63" s="126" t="s">
        <v>179</v>
      </c>
      <c r="C63" s="164">
        <v>3</v>
      </c>
      <c r="D63" s="164">
        <v>3</v>
      </c>
      <c r="E63" s="127">
        <v>979</v>
      </c>
      <c r="F63" s="127">
        <v>17</v>
      </c>
      <c r="G63" s="128">
        <v>1.7364657814096016</v>
      </c>
      <c r="H63" s="163">
        <v>248</v>
      </c>
      <c r="I63" s="127">
        <v>17</v>
      </c>
      <c r="J63" s="217">
        <v>6.854838709677419</v>
      </c>
    </row>
    <row r="64" spans="1:10" s="130" customFormat="1" ht="15" customHeight="1" x14ac:dyDescent="0.2">
      <c r="A64" s="162" t="s">
        <v>180</v>
      </c>
      <c r="B64" s="126" t="s">
        <v>181</v>
      </c>
      <c r="C64" s="164">
        <v>8</v>
      </c>
      <c r="D64" s="164">
        <v>7</v>
      </c>
      <c r="E64" s="127">
        <v>625</v>
      </c>
      <c r="F64" s="127" t="s">
        <v>135</v>
      </c>
      <c r="G64" s="128" t="s">
        <v>135</v>
      </c>
      <c r="H64" s="163">
        <v>141</v>
      </c>
      <c r="I64" s="127" t="s">
        <v>135</v>
      </c>
      <c r="J64" s="217" t="s">
        <v>135</v>
      </c>
    </row>
    <row r="65" spans="1:10" s="130" customFormat="1" ht="15" customHeight="1" x14ac:dyDescent="0.2">
      <c r="A65" s="162" t="s">
        <v>182</v>
      </c>
      <c r="B65" s="126" t="s">
        <v>183</v>
      </c>
      <c r="C65" s="164">
        <v>0</v>
      </c>
      <c r="D65" s="164">
        <v>0</v>
      </c>
      <c r="E65" s="127">
        <v>1704</v>
      </c>
      <c r="F65" s="127" t="s">
        <v>135</v>
      </c>
      <c r="G65" s="128" t="s">
        <v>135</v>
      </c>
      <c r="H65" s="163">
        <v>290</v>
      </c>
      <c r="I65" s="127" t="s">
        <v>135</v>
      </c>
      <c r="J65" s="217" t="s">
        <v>135</v>
      </c>
    </row>
    <row r="66" spans="1:10" s="130" customFormat="1" ht="15" customHeight="1" x14ac:dyDescent="0.2">
      <c r="A66" s="162" t="s">
        <v>184</v>
      </c>
      <c r="B66" s="126" t="s">
        <v>185</v>
      </c>
      <c r="C66" s="164" t="s">
        <v>135</v>
      </c>
      <c r="D66" s="164" t="s">
        <v>135</v>
      </c>
      <c r="E66" s="127">
        <v>1316</v>
      </c>
      <c r="F66" s="127">
        <v>17</v>
      </c>
      <c r="G66" s="128">
        <v>1.2917933130699089</v>
      </c>
      <c r="H66" s="163">
        <v>286</v>
      </c>
      <c r="I66" s="127">
        <v>13</v>
      </c>
      <c r="J66" s="217">
        <v>4.5454545454545459</v>
      </c>
    </row>
    <row r="67" spans="1:10" s="130" customFormat="1" ht="15" customHeight="1" x14ac:dyDescent="0.2">
      <c r="A67" s="162" t="s">
        <v>186</v>
      </c>
      <c r="B67" s="126" t="s">
        <v>187</v>
      </c>
      <c r="C67" s="164">
        <v>0</v>
      </c>
      <c r="D67" s="164">
        <v>0</v>
      </c>
      <c r="E67" s="127">
        <v>14696</v>
      </c>
      <c r="F67" s="127">
        <v>0</v>
      </c>
      <c r="G67" s="128">
        <v>0</v>
      </c>
      <c r="H67" s="163">
        <v>3128</v>
      </c>
      <c r="I67" s="127">
        <v>0</v>
      </c>
      <c r="J67" s="217">
        <v>0</v>
      </c>
    </row>
    <row r="68" spans="1:10" s="130" customFormat="1" ht="15" customHeight="1" x14ac:dyDescent="0.2">
      <c r="A68" s="162" t="s">
        <v>188</v>
      </c>
      <c r="B68" s="126" t="s">
        <v>189</v>
      </c>
      <c r="C68" s="164">
        <v>8</v>
      </c>
      <c r="D68" s="164" t="s">
        <v>135</v>
      </c>
      <c r="E68" s="127">
        <v>836</v>
      </c>
      <c r="F68" s="127">
        <v>15</v>
      </c>
      <c r="G68" s="128">
        <v>1.7942583732057416</v>
      </c>
      <c r="H68" s="163">
        <v>208</v>
      </c>
      <c r="I68" s="127">
        <v>11</v>
      </c>
      <c r="J68" s="217">
        <v>5.2884615384615383</v>
      </c>
    </row>
    <row r="69" spans="1:10" s="130" customFormat="1" ht="15" customHeight="1" x14ac:dyDescent="0.2">
      <c r="A69" s="162" t="s">
        <v>190</v>
      </c>
      <c r="B69" s="126" t="s">
        <v>191</v>
      </c>
      <c r="C69" s="164" t="s">
        <v>135</v>
      </c>
      <c r="D69" s="164" t="s">
        <v>135</v>
      </c>
      <c r="E69" s="127">
        <v>969</v>
      </c>
      <c r="F69" s="127" t="s">
        <v>135</v>
      </c>
      <c r="G69" s="128" t="s">
        <v>135</v>
      </c>
      <c r="H69" s="163">
        <v>218</v>
      </c>
      <c r="I69" s="127" t="s">
        <v>135</v>
      </c>
      <c r="J69" s="217" t="s">
        <v>135</v>
      </c>
    </row>
    <row r="70" spans="1:10" s="130" customFormat="1" ht="15" customHeight="1" x14ac:dyDescent="0.2">
      <c r="A70" s="162" t="s">
        <v>192</v>
      </c>
      <c r="B70" s="126" t="s">
        <v>193</v>
      </c>
      <c r="C70" s="164" t="s">
        <v>135</v>
      </c>
      <c r="D70" s="164">
        <v>7</v>
      </c>
      <c r="E70" s="127">
        <v>1147</v>
      </c>
      <c r="F70" s="127" t="s">
        <v>135</v>
      </c>
      <c r="G70" s="128" t="s">
        <v>135</v>
      </c>
      <c r="H70" s="163">
        <v>243</v>
      </c>
      <c r="I70" s="127" t="s">
        <v>135</v>
      </c>
      <c r="J70" s="217" t="s">
        <v>135</v>
      </c>
    </row>
    <row r="71" spans="1:10" s="130" customFormat="1" ht="15" customHeight="1" x14ac:dyDescent="0.2">
      <c r="A71" s="162" t="s">
        <v>194</v>
      </c>
      <c r="B71" s="126" t="s">
        <v>195</v>
      </c>
      <c r="C71" s="164" t="s">
        <v>135</v>
      </c>
      <c r="D71" s="164" t="s">
        <v>135</v>
      </c>
      <c r="E71" s="127">
        <v>2668</v>
      </c>
      <c r="F71" s="127" t="s">
        <v>135</v>
      </c>
      <c r="G71" s="128" t="s">
        <v>135</v>
      </c>
      <c r="H71" s="163">
        <v>517</v>
      </c>
      <c r="I71" s="127" t="s">
        <v>135</v>
      </c>
      <c r="J71" s="217" t="s">
        <v>135</v>
      </c>
    </row>
    <row r="72" spans="1:10" s="130" customFormat="1" ht="15" customHeight="1" x14ac:dyDescent="0.2">
      <c r="A72" s="162" t="s">
        <v>196</v>
      </c>
      <c r="B72" s="126" t="s">
        <v>197</v>
      </c>
      <c r="C72" s="164">
        <v>7</v>
      </c>
      <c r="D72" s="164" t="s">
        <v>135</v>
      </c>
      <c r="E72" s="127">
        <v>1268</v>
      </c>
      <c r="F72" s="127" t="s">
        <v>135</v>
      </c>
      <c r="G72" s="128" t="s">
        <v>135</v>
      </c>
      <c r="H72" s="163">
        <v>181</v>
      </c>
      <c r="I72" s="127" t="s">
        <v>135</v>
      </c>
      <c r="J72" s="217" t="s">
        <v>135</v>
      </c>
    </row>
    <row r="73" spans="1:10" s="130" customFormat="1" ht="15" customHeight="1" x14ac:dyDescent="0.2">
      <c r="A73" s="162" t="s">
        <v>198</v>
      </c>
      <c r="B73" s="126" t="s">
        <v>199</v>
      </c>
      <c r="C73" s="164" t="s">
        <v>135</v>
      </c>
      <c r="D73" s="164" t="s">
        <v>135</v>
      </c>
      <c r="E73" s="127">
        <v>1614</v>
      </c>
      <c r="F73" s="127">
        <v>27</v>
      </c>
      <c r="G73" s="128">
        <v>1.6728624535315986</v>
      </c>
      <c r="H73" s="163">
        <v>319</v>
      </c>
      <c r="I73" s="127">
        <v>14</v>
      </c>
      <c r="J73" s="217">
        <v>4.3887147335423196</v>
      </c>
    </row>
    <row r="74" spans="1:10" s="130" customFormat="1" ht="15" customHeight="1" x14ac:dyDescent="0.2">
      <c r="A74" s="162" t="s">
        <v>200</v>
      </c>
      <c r="B74" s="126" t="s">
        <v>201</v>
      </c>
      <c r="C74" s="164" t="s">
        <v>135</v>
      </c>
      <c r="D74" s="164" t="s">
        <v>135</v>
      </c>
      <c r="E74" s="127">
        <v>1506</v>
      </c>
      <c r="F74" s="127">
        <v>9</v>
      </c>
      <c r="G74" s="128">
        <v>0.59760956175298807</v>
      </c>
      <c r="H74" s="163">
        <v>241</v>
      </c>
      <c r="I74" s="127">
        <v>4</v>
      </c>
      <c r="J74" s="217">
        <v>1.6597510373443984</v>
      </c>
    </row>
    <row r="75" spans="1:10" s="130" customFormat="1" ht="15" customHeight="1" x14ac:dyDescent="0.2">
      <c r="A75" s="162" t="s">
        <v>202</v>
      </c>
      <c r="B75" s="126" t="s">
        <v>203</v>
      </c>
      <c r="C75" s="164">
        <v>0</v>
      </c>
      <c r="D75" s="164">
        <v>0</v>
      </c>
      <c r="E75" s="127">
        <v>391</v>
      </c>
      <c r="F75" s="127" t="s">
        <v>135</v>
      </c>
      <c r="G75" s="128" t="s">
        <v>135</v>
      </c>
      <c r="H75" s="163">
        <v>112</v>
      </c>
      <c r="I75" s="127">
        <v>0</v>
      </c>
      <c r="J75" s="217">
        <v>0</v>
      </c>
    </row>
    <row r="76" spans="1:10" s="130" customFormat="1" ht="15" customHeight="1" x14ac:dyDescent="0.2">
      <c r="A76" s="162" t="s">
        <v>204</v>
      </c>
      <c r="B76" s="126" t="s">
        <v>205</v>
      </c>
      <c r="C76" s="164" t="s">
        <v>135</v>
      </c>
      <c r="D76" s="164" t="s">
        <v>135</v>
      </c>
      <c r="E76" s="127">
        <v>705</v>
      </c>
      <c r="F76" s="127">
        <v>13</v>
      </c>
      <c r="G76" s="128">
        <v>1.8439716312056738</v>
      </c>
      <c r="H76" s="163">
        <v>151</v>
      </c>
      <c r="I76" s="127">
        <v>7</v>
      </c>
      <c r="J76" s="217">
        <v>4.6357615894039732</v>
      </c>
    </row>
    <row r="77" spans="1:10" s="130" customFormat="1" ht="15" customHeight="1" x14ac:dyDescent="0.2">
      <c r="A77" s="162" t="s">
        <v>206</v>
      </c>
      <c r="B77" s="126" t="s">
        <v>207</v>
      </c>
      <c r="C77" s="164">
        <v>5</v>
      </c>
      <c r="D77" s="164" t="s">
        <v>135</v>
      </c>
      <c r="E77" s="127">
        <v>841</v>
      </c>
      <c r="F77" s="127">
        <v>41</v>
      </c>
      <c r="G77" s="128">
        <v>4.8751486325802613</v>
      </c>
      <c r="H77" s="163">
        <v>123</v>
      </c>
      <c r="I77" s="127">
        <v>12</v>
      </c>
      <c r="J77" s="217">
        <v>9.7560975609756095</v>
      </c>
    </row>
    <row r="78" spans="1:10" s="130" customFormat="1" ht="15" customHeight="1" x14ac:dyDescent="0.2">
      <c r="A78" s="162" t="s">
        <v>208</v>
      </c>
      <c r="B78" s="126" t="s">
        <v>209</v>
      </c>
      <c r="C78" s="164">
        <v>6</v>
      </c>
      <c r="D78" s="164">
        <v>4</v>
      </c>
      <c r="E78" s="127">
        <v>1566</v>
      </c>
      <c r="F78" s="127">
        <v>19</v>
      </c>
      <c r="G78" s="128">
        <v>1.2132822477650065</v>
      </c>
      <c r="H78" s="163">
        <v>256</v>
      </c>
      <c r="I78" s="127">
        <v>10</v>
      </c>
      <c r="J78" s="217">
        <v>3.90625</v>
      </c>
    </row>
    <row r="79" spans="1:10" s="130" customFormat="1" ht="15" customHeight="1" x14ac:dyDescent="0.2">
      <c r="A79" s="162" t="s">
        <v>210</v>
      </c>
      <c r="B79" s="126" t="s">
        <v>211</v>
      </c>
      <c r="C79" s="164">
        <v>10</v>
      </c>
      <c r="D79" s="164">
        <v>7</v>
      </c>
      <c r="E79" s="127">
        <v>1379</v>
      </c>
      <c r="F79" s="127">
        <v>20</v>
      </c>
      <c r="G79" s="128">
        <v>1.4503263234227701</v>
      </c>
      <c r="H79" s="163">
        <v>268</v>
      </c>
      <c r="I79" s="127" t="s">
        <v>135</v>
      </c>
      <c r="J79" s="217" t="s">
        <v>135</v>
      </c>
    </row>
    <row r="80" spans="1:10" s="130" customFormat="1" ht="15" customHeight="1" x14ac:dyDescent="0.2">
      <c r="A80" s="162" t="s">
        <v>212</v>
      </c>
      <c r="B80" s="126" t="s">
        <v>213</v>
      </c>
      <c r="C80" s="164">
        <v>11</v>
      </c>
      <c r="D80" s="164" t="s">
        <v>135</v>
      </c>
      <c r="E80" s="127">
        <v>2368</v>
      </c>
      <c r="F80" s="127">
        <v>29</v>
      </c>
      <c r="G80" s="128">
        <v>1.2246621621621621</v>
      </c>
      <c r="H80" s="163">
        <v>448</v>
      </c>
      <c r="I80" s="127">
        <v>10</v>
      </c>
      <c r="J80" s="217">
        <v>2.2321428571428572</v>
      </c>
    </row>
    <row r="81" spans="1:10" s="130" customFormat="1" ht="15" customHeight="1" x14ac:dyDescent="0.2">
      <c r="A81" s="162" t="s">
        <v>214</v>
      </c>
      <c r="B81" s="126" t="s">
        <v>215</v>
      </c>
      <c r="C81" s="164" t="s">
        <v>135</v>
      </c>
      <c r="D81" s="164" t="s">
        <v>135</v>
      </c>
      <c r="E81" s="127">
        <v>770</v>
      </c>
      <c r="F81" s="127">
        <v>7</v>
      </c>
      <c r="G81" s="128">
        <v>0.90909090909090906</v>
      </c>
      <c r="H81" s="163">
        <v>194</v>
      </c>
      <c r="I81" s="127">
        <v>4</v>
      </c>
      <c r="J81" s="217">
        <v>2.0618556701030926</v>
      </c>
    </row>
    <row r="82" spans="1:10" s="130" customFormat="1" ht="15" customHeight="1" x14ac:dyDescent="0.2">
      <c r="A82" s="162" t="s">
        <v>216</v>
      </c>
      <c r="B82" s="126" t="s">
        <v>217</v>
      </c>
      <c r="C82" s="164" t="s">
        <v>135</v>
      </c>
      <c r="D82" s="164" t="s">
        <v>135</v>
      </c>
      <c r="E82" s="127">
        <v>781</v>
      </c>
      <c r="F82" s="127">
        <v>21</v>
      </c>
      <c r="G82" s="128">
        <v>2.6888604353393086</v>
      </c>
      <c r="H82" s="163">
        <v>132</v>
      </c>
      <c r="I82" s="127" t="s">
        <v>135</v>
      </c>
      <c r="J82" s="217" t="s">
        <v>135</v>
      </c>
    </row>
    <row r="83" spans="1:10" s="130" customFormat="1" ht="15" customHeight="1" x14ac:dyDescent="0.2">
      <c r="A83" s="162" t="s">
        <v>218</v>
      </c>
      <c r="B83" s="126" t="s">
        <v>219</v>
      </c>
      <c r="C83" s="164">
        <v>8</v>
      </c>
      <c r="D83" s="164">
        <v>6</v>
      </c>
      <c r="E83" s="127">
        <v>734</v>
      </c>
      <c r="F83" s="127" t="s">
        <v>135</v>
      </c>
      <c r="G83" s="128" t="s">
        <v>135</v>
      </c>
      <c r="H83" s="163">
        <v>109</v>
      </c>
      <c r="I83" s="127" t="s">
        <v>135</v>
      </c>
      <c r="J83" s="217" t="s">
        <v>135</v>
      </c>
    </row>
    <row r="84" spans="1:10" s="130" customFormat="1" ht="15" customHeight="1" x14ac:dyDescent="0.2">
      <c r="A84" s="162" t="s">
        <v>220</v>
      </c>
      <c r="B84" s="126" t="s">
        <v>221</v>
      </c>
      <c r="C84" s="164" t="s">
        <v>135</v>
      </c>
      <c r="D84" s="164" t="s">
        <v>135</v>
      </c>
      <c r="E84" s="127">
        <v>1425</v>
      </c>
      <c r="F84" s="127">
        <v>30</v>
      </c>
      <c r="G84" s="128">
        <v>2.1052631578947367</v>
      </c>
      <c r="H84" s="163">
        <v>228</v>
      </c>
      <c r="I84" s="127" t="s">
        <v>135</v>
      </c>
      <c r="J84" s="217" t="s">
        <v>135</v>
      </c>
    </row>
    <row r="85" spans="1:10" s="130" customFormat="1" ht="15" customHeight="1" x14ac:dyDescent="0.2">
      <c r="A85" s="162" t="s">
        <v>222</v>
      </c>
      <c r="B85" s="126" t="s">
        <v>223</v>
      </c>
      <c r="C85" s="164">
        <v>0</v>
      </c>
      <c r="D85" s="164">
        <v>0</v>
      </c>
      <c r="E85" s="127">
        <v>601</v>
      </c>
      <c r="F85" s="127">
        <v>0</v>
      </c>
      <c r="G85" s="128">
        <v>0</v>
      </c>
      <c r="H85" s="163">
        <v>112</v>
      </c>
      <c r="I85" s="127">
        <v>0</v>
      </c>
      <c r="J85" s="217">
        <v>0</v>
      </c>
    </row>
    <row r="86" spans="1:10" s="130" customFormat="1" ht="15" customHeight="1" x14ac:dyDescent="0.2">
      <c r="A86" s="162" t="s">
        <v>225</v>
      </c>
      <c r="B86" s="126" t="s">
        <v>226</v>
      </c>
      <c r="C86" s="164">
        <v>14</v>
      </c>
      <c r="D86" s="164" t="s">
        <v>135</v>
      </c>
      <c r="E86" s="127">
        <v>1938</v>
      </c>
      <c r="F86" s="127">
        <v>40</v>
      </c>
      <c r="G86" s="128">
        <v>2.0639834881320951</v>
      </c>
      <c r="H86" s="163">
        <v>412</v>
      </c>
      <c r="I86" s="127">
        <v>23</v>
      </c>
      <c r="J86" s="217">
        <v>5.5825242718446599</v>
      </c>
    </row>
    <row r="87" spans="1:10" s="130" customFormat="1" ht="15" customHeight="1" x14ac:dyDescent="0.2">
      <c r="A87" s="162" t="s">
        <v>227</v>
      </c>
      <c r="B87" s="126" t="s">
        <v>228</v>
      </c>
      <c r="C87" s="164">
        <v>7</v>
      </c>
      <c r="D87" s="164" t="s">
        <v>135</v>
      </c>
      <c r="E87" s="127">
        <v>1370</v>
      </c>
      <c r="F87" s="127">
        <v>14</v>
      </c>
      <c r="G87" s="128">
        <v>1.0218978102189782</v>
      </c>
      <c r="H87" s="163">
        <v>195</v>
      </c>
      <c r="I87" s="127">
        <v>5</v>
      </c>
      <c r="J87" s="217">
        <v>2.5641025641025643</v>
      </c>
    </row>
    <row r="88" spans="1:10" s="130" customFormat="1" ht="15" customHeight="1" x14ac:dyDescent="0.2">
      <c r="A88" s="162" t="s">
        <v>229</v>
      </c>
      <c r="B88" s="126" t="s">
        <v>230</v>
      </c>
      <c r="C88" s="164" t="s">
        <v>135</v>
      </c>
      <c r="D88" s="164" t="s">
        <v>135</v>
      </c>
      <c r="E88" s="127">
        <v>1956</v>
      </c>
      <c r="F88" s="127">
        <v>38</v>
      </c>
      <c r="G88" s="128">
        <v>1.9427402862985685</v>
      </c>
      <c r="H88" s="163">
        <v>441</v>
      </c>
      <c r="I88" s="127" t="s">
        <v>135</v>
      </c>
      <c r="J88" s="217" t="s">
        <v>135</v>
      </c>
    </row>
    <row r="89" spans="1:10" s="130" customFormat="1" ht="15" customHeight="1" x14ac:dyDescent="0.2">
      <c r="A89" s="162" t="s">
        <v>231</v>
      </c>
      <c r="B89" s="126" t="s">
        <v>232</v>
      </c>
      <c r="C89" s="164" t="s">
        <v>135</v>
      </c>
      <c r="D89" s="164">
        <v>0</v>
      </c>
      <c r="E89" s="127">
        <v>1443</v>
      </c>
      <c r="F89" s="127" t="s">
        <v>135</v>
      </c>
      <c r="G89" s="128" t="s">
        <v>135</v>
      </c>
      <c r="H89" s="163">
        <v>303</v>
      </c>
      <c r="I89" s="127" t="s">
        <v>135</v>
      </c>
      <c r="J89" s="217" t="s">
        <v>135</v>
      </c>
    </row>
    <row r="90" spans="1:10" s="130" customFormat="1" ht="15" customHeight="1" x14ac:dyDescent="0.2">
      <c r="A90" s="162" t="s">
        <v>233</v>
      </c>
      <c r="B90" s="126" t="s">
        <v>234</v>
      </c>
      <c r="C90" s="164">
        <v>10</v>
      </c>
      <c r="D90" s="164">
        <v>8</v>
      </c>
      <c r="E90" s="127">
        <v>868</v>
      </c>
      <c r="F90" s="127">
        <v>24</v>
      </c>
      <c r="G90" s="128">
        <v>2.7649769585253456</v>
      </c>
      <c r="H90" s="163">
        <v>245</v>
      </c>
      <c r="I90" s="127">
        <v>22</v>
      </c>
      <c r="J90" s="217">
        <v>8.9795918367346932</v>
      </c>
    </row>
    <row r="91" spans="1:10" s="130" customFormat="1" ht="15" customHeight="1" x14ac:dyDescent="0.2">
      <c r="A91" s="162" t="s">
        <v>235</v>
      </c>
      <c r="B91" s="126" t="s">
        <v>236</v>
      </c>
      <c r="C91" s="164" t="s">
        <v>135</v>
      </c>
      <c r="D91" s="164" t="s">
        <v>135</v>
      </c>
      <c r="E91" s="127">
        <v>997</v>
      </c>
      <c r="F91" s="127">
        <v>12</v>
      </c>
      <c r="G91" s="128">
        <v>1.2036108324974926</v>
      </c>
      <c r="H91" s="163">
        <v>170</v>
      </c>
      <c r="I91" s="127">
        <v>8</v>
      </c>
      <c r="J91" s="217">
        <v>4.7058823529411766</v>
      </c>
    </row>
    <row r="92" spans="1:10" s="130" customFormat="1" ht="15" customHeight="1" x14ac:dyDescent="0.2">
      <c r="A92" s="162" t="s">
        <v>237</v>
      </c>
      <c r="B92" s="126" t="s">
        <v>238</v>
      </c>
      <c r="C92" s="164" t="s">
        <v>135</v>
      </c>
      <c r="D92" s="164" t="s">
        <v>135</v>
      </c>
      <c r="E92" s="127">
        <v>1010</v>
      </c>
      <c r="F92" s="127">
        <v>18</v>
      </c>
      <c r="G92" s="128">
        <v>1.7821782178217822</v>
      </c>
      <c r="H92" s="163">
        <v>140</v>
      </c>
      <c r="I92" s="127">
        <v>11</v>
      </c>
      <c r="J92" s="217">
        <v>7.8571428571428568</v>
      </c>
    </row>
    <row r="93" spans="1:10" s="130" customFormat="1" ht="15" customHeight="1" x14ac:dyDescent="0.2">
      <c r="A93" s="162" t="s">
        <v>239</v>
      </c>
      <c r="B93" s="126" t="s">
        <v>240</v>
      </c>
      <c r="C93" s="164">
        <v>16</v>
      </c>
      <c r="D93" s="164">
        <v>8</v>
      </c>
      <c r="E93" s="127">
        <v>837</v>
      </c>
      <c r="F93" s="127">
        <v>43</v>
      </c>
      <c r="G93" s="128">
        <v>5.1373954599761049</v>
      </c>
      <c r="H93" s="163">
        <v>113</v>
      </c>
      <c r="I93" s="127">
        <v>14</v>
      </c>
      <c r="J93" s="217">
        <v>12.389380530973451</v>
      </c>
    </row>
    <row r="94" spans="1:10" s="130" customFormat="1" ht="15" customHeight="1" x14ac:dyDescent="0.2">
      <c r="A94" s="162" t="s">
        <v>241</v>
      </c>
      <c r="B94" s="126" t="s">
        <v>242</v>
      </c>
      <c r="C94" s="164" t="s">
        <v>135</v>
      </c>
      <c r="D94" s="164" t="s">
        <v>135</v>
      </c>
      <c r="E94" s="127">
        <v>1517</v>
      </c>
      <c r="F94" s="127">
        <v>15</v>
      </c>
      <c r="G94" s="128">
        <v>0.98879367172050103</v>
      </c>
      <c r="H94" s="163">
        <v>327</v>
      </c>
      <c r="I94" s="127">
        <v>7</v>
      </c>
      <c r="J94" s="217">
        <v>2.1406727828746179</v>
      </c>
    </row>
    <row r="95" spans="1:10" s="130" customFormat="1" ht="15" customHeight="1" x14ac:dyDescent="0.2">
      <c r="A95" s="162" t="s">
        <v>243</v>
      </c>
      <c r="B95" s="126" t="s">
        <v>244</v>
      </c>
      <c r="C95" s="164" t="s">
        <v>135</v>
      </c>
      <c r="D95" s="164" t="s">
        <v>135</v>
      </c>
      <c r="E95" s="127">
        <v>1207</v>
      </c>
      <c r="F95" s="127" t="s">
        <v>135</v>
      </c>
      <c r="G95" s="128" t="s">
        <v>135</v>
      </c>
      <c r="H95" s="163">
        <v>187</v>
      </c>
      <c r="I95" s="127" t="s">
        <v>135</v>
      </c>
      <c r="J95" s="217" t="s">
        <v>135</v>
      </c>
    </row>
    <row r="96" spans="1:10" s="130" customFormat="1" ht="15" customHeight="1" x14ac:dyDescent="0.2">
      <c r="A96" s="121" t="s">
        <v>95</v>
      </c>
      <c r="B96" s="120" t="s">
        <v>96</v>
      </c>
      <c r="C96" s="157">
        <v>40</v>
      </c>
      <c r="D96" s="157" t="s">
        <v>135</v>
      </c>
      <c r="E96" s="122">
        <v>13139</v>
      </c>
      <c r="F96" s="122">
        <v>72</v>
      </c>
      <c r="G96" s="123">
        <v>0.54798690920161353</v>
      </c>
      <c r="H96" s="168">
        <v>2754</v>
      </c>
      <c r="I96" s="122">
        <v>35</v>
      </c>
      <c r="J96" s="219">
        <v>1.270878721859114</v>
      </c>
    </row>
    <row r="97" spans="1:10" s="130" customFormat="1" ht="15" customHeight="1" x14ac:dyDescent="0.2">
      <c r="A97" s="162" t="s">
        <v>245</v>
      </c>
      <c r="B97" s="126" t="s">
        <v>246</v>
      </c>
      <c r="C97" s="164" t="s">
        <v>135</v>
      </c>
      <c r="D97" s="164" t="s">
        <v>135</v>
      </c>
      <c r="E97" s="127">
        <v>10629</v>
      </c>
      <c r="F97" s="127">
        <v>23</v>
      </c>
      <c r="G97" s="128">
        <v>0.21638912409445857</v>
      </c>
      <c r="H97" s="163">
        <v>2321</v>
      </c>
      <c r="I97" s="127">
        <v>11</v>
      </c>
      <c r="J97" s="217">
        <v>0.47393364928909953</v>
      </c>
    </row>
    <row r="98" spans="1:10" s="130" customFormat="1" ht="15" customHeight="1" x14ac:dyDescent="0.2">
      <c r="A98" s="162" t="s">
        <v>247</v>
      </c>
      <c r="B98" s="126" t="s">
        <v>248</v>
      </c>
      <c r="C98" s="164" t="s">
        <v>135</v>
      </c>
      <c r="D98" s="164">
        <v>11</v>
      </c>
      <c r="E98" s="127">
        <v>2510</v>
      </c>
      <c r="F98" s="127">
        <v>49</v>
      </c>
      <c r="G98" s="128">
        <v>1.952191235059761</v>
      </c>
      <c r="H98" s="163">
        <v>433</v>
      </c>
      <c r="I98" s="127">
        <v>24</v>
      </c>
      <c r="J98" s="217">
        <v>5.5427251732101617</v>
      </c>
    </row>
    <row r="99" spans="1:10" s="130" customFormat="1" ht="15" customHeight="1" x14ac:dyDescent="0.2">
      <c r="A99" s="121" t="s">
        <v>97</v>
      </c>
      <c r="B99" s="120" t="s">
        <v>98</v>
      </c>
      <c r="C99" s="157">
        <v>786</v>
      </c>
      <c r="D99" s="157">
        <v>409</v>
      </c>
      <c r="E99" s="122">
        <v>203454</v>
      </c>
      <c r="F99" s="122">
        <v>2075</v>
      </c>
      <c r="G99" s="123">
        <v>1.0198865591239297</v>
      </c>
      <c r="H99" s="168">
        <v>38404</v>
      </c>
      <c r="I99" s="122">
        <v>1030</v>
      </c>
      <c r="J99" s="219">
        <v>2.6820122903864179</v>
      </c>
    </row>
    <row r="100" spans="1:10" s="130" customFormat="1" ht="15" customHeight="1" x14ac:dyDescent="0.2">
      <c r="A100" s="162" t="s">
        <v>249</v>
      </c>
      <c r="B100" s="126" t="s">
        <v>250</v>
      </c>
      <c r="C100" s="164" t="s">
        <v>135</v>
      </c>
      <c r="D100" s="164" t="s">
        <v>135</v>
      </c>
      <c r="E100" s="127">
        <v>1882</v>
      </c>
      <c r="F100" s="127">
        <v>55</v>
      </c>
      <c r="G100" s="128">
        <v>2.922422954303932</v>
      </c>
      <c r="H100" s="163">
        <v>407</v>
      </c>
      <c r="I100" s="127">
        <v>25</v>
      </c>
      <c r="J100" s="217">
        <v>6.1425061425061429</v>
      </c>
    </row>
    <row r="101" spans="1:10" s="130" customFormat="1" ht="15" customHeight="1" x14ac:dyDescent="0.2">
      <c r="A101" s="162" t="s">
        <v>251</v>
      </c>
      <c r="B101" s="126" t="s">
        <v>252</v>
      </c>
      <c r="C101" s="164">
        <v>26</v>
      </c>
      <c r="D101" s="164" t="s">
        <v>135</v>
      </c>
      <c r="E101" s="127">
        <v>6314</v>
      </c>
      <c r="F101" s="127">
        <v>97</v>
      </c>
      <c r="G101" s="128">
        <v>1.5362686094393412</v>
      </c>
      <c r="H101" s="163">
        <v>1247</v>
      </c>
      <c r="I101" s="127">
        <v>53</v>
      </c>
      <c r="J101" s="217">
        <v>4.2502004811547716</v>
      </c>
    </row>
    <row r="102" spans="1:10" s="130" customFormat="1" ht="15" customHeight="1" x14ac:dyDescent="0.2">
      <c r="A102" s="162" t="s">
        <v>253</v>
      </c>
      <c r="B102" s="126" t="s">
        <v>254</v>
      </c>
      <c r="C102" s="164">
        <v>0</v>
      </c>
      <c r="D102" s="164">
        <v>0</v>
      </c>
      <c r="E102" s="127">
        <v>2775</v>
      </c>
      <c r="F102" s="127">
        <v>0</v>
      </c>
      <c r="G102" s="128">
        <v>0</v>
      </c>
      <c r="H102" s="163">
        <v>726</v>
      </c>
      <c r="I102" s="127">
        <v>0</v>
      </c>
      <c r="J102" s="217">
        <v>0</v>
      </c>
    </row>
    <row r="103" spans="1:10" s="130" customFormat="1" ht="15" customHeight="1" x14ac:dyDescent="0.2">
      <c r="A103" s="162" t="s">
        <v>255</v>
      </c>
      <c r="B103" s="126" t="s">
        <v>256</v>
      </c>
      <c r="C103" s="164">
        <v>22</v>
      </c>
      <c r="D103" s="164" t="s">
        <v>135</v>
      </c>
      <c r="E103" s="127">
        <v>2278</v>
      </c>
      <c r="F103" s="127">
        <v>47</v>
      </c>
      <c r="G103" s="128">
        <v>2.0632133450395083</v>
      </c>
      <c r="H103" s="163">
        <v>318</v>
      </c>
      <c r="I103" s="127">
        <v>12</v>
      </c>
      <c r="J103" s="217">
        <v>3.7735849056603774</v>
      </c>
    </row>
    <row r="104" spans="1:10" s="130" customFormat="1" ht="15" customHeight="1" x14ac:dyDescent="0.2">
      <c r="A104" s="162" t="s">
        <v>257</v>
      </c>
      <c r="B104" s="126" t="s">
        <v>258</v>
      </c>
      <c r="C104" s="164">
        <v>5</v>
      </c>
      <c r="D104" s="164">
        <v>3</v>
      </c>
      <c r="E104" s="127">
        <v>1764</v>
      </c>
      <c r="F104" s="127">
        <v>16</v>
      </c>
      <c r="G104" s="128">
        <v>0.90702947845804993</v>
      </c>
      <c r="H104" s="163">
        <v>461</v>
      </c>
      <c r="I104" s="127">
        <v>11</v>
      </c>
      <c r="J104" s="217">
        <v>2.3861171366594358</v>
      </c>
    </row>
    <row r="105" spans="1:10" s="130" customFormat="1" ht="15" customHeight="1" x14ac:dyDescent="0.2">
      <c r="A105" s="162" t="s">
        <v>259</v>
      </c>
      <c r="B105" s="126" t="s">
        <v>260</v>
      </c>
      <c r="C105" s="164">
        <v>0</v>
      </c>
      <c r="D105" s="164">
        <v>0</v>
      </c>
      <c r="E105" s="127">
        <v>2241</v>
      </c>
      <c r="F105" s="127">
        <v>4</v>
      </c>
      <c r="G105" s="128">
        <v>0.17849174475680499</v>
      </c>
      <c r="H105" s="163">
        <v>437</v>
      </c>
      <c r="I105" s="127" t="s">
        <v>135</v>
      </c>
      <c r="J105" s="217" t="s">
        <v>135</v>
      </c>
    </row>
    <row r="106" spans="1:10" s="130" customFormat="1" ht="15" customHeight="1" x14ac:dyDescent="0.2">
      <c r="A106" s="162" t="s">
        <v>261</v>
      </c>
      <c r="B106" s="126" t="s">
        <v>262</v>
      </c>
      <c r="C106" s="164">
        <v>10</v>
      </c>
      <c r="D106" s="164" t="s">
        <v>135</v>
      </c>
      <c r="E106" s="127">
        <v>5045</v>
      </c>
      <c r="F106" s="127">
        <v>17</v>
      </c>
      <c r="G106" s="128">
        <v>0.33696729435084244</v>
      </c>
      <c r="H106" s="163">
        <v>848</v>
      </c>
      <c r="I106" s="127">
        <v>11</v>
      </c>
      <c r="J106" s="217">
        <v>1.2971698113207548</v>
      </c>
    </row>
    <row r="107" spans="1:10" s="130" customFormat="1" ht="15" customHeight="1" x14ac:dyDescent="0.2">
      <c r="A107" s="162" t="s">
        <v>263</v>
      </c>
      <c r="B107" s="126" t="s">
        <v>264</v>
      </c>
      <c r="C107" s="164">
        <v>11</v>
      </c>
      <c r="D107" s="164">
        <v>4</v>
      </c>
      <c r="E107" s="127">
        <v>2125</v>
      </c>
      <c r="F107" s="127">
        <v>22</v>
      </c>
      <c r="G107" s="128">
        <v>1.0352941176470589</v>
      </c>
      <c r="H107" s="163">
        <v>357</v>
      </c>
      <c r="I107" s="127">
        <v>7</v>
      </c>
      <c r="J107" s="217">
        <v>1.9607843137254901</v>
      </c>
    </row>
    <row r="108" spans="1:10" s="130" customFormat="1" ht="15" customHeight="1" x14ac:dyDescent="0.2">
      <c r="A108" s="162" t="s">
        <v>265</v>
      </c>
      <c r="B108" s="126" t="s">
        <v>266</v>
      </c>
      <c r="C108" s="164">
        <v>23</v>
      </c>
      <c r="D108" s="164">
        <v>13</v>
      </c>
      <c r="E108" s="127">
        <v>5410</v>
      </c>
      <c r="F108" s="127">
        <v>47</v>
      </c>
      <c r="G108" s="128">
        <v>0.86876155268022182</v>
      </c>
      <c r="H108" s="163">
        <v>924</v>
      </c>
      <c r="I108" s="127">
        <v>27</v>
      </c>
      <c r="J108" s="217">
        <v>2.9220779220779223</v>
      </c>
    </row>
    <row r="109" spans="1:10" s="130" customFormat="1" ht="15" customHeight="1" x14ac:dyDescent="0.2">
      <c r="A109" s="162" t="s">
        <v>267</v>
      </c>
      <c r="B109" s="126" t="s">
        <v>268</v>
      </c>
      <c r="C109" s="164">
        <v>14</v>
      </c>
      <c r="D109" s="164">
        <v>8</v>
      </c>
      <c r="E109" s="127">
        <v>3083</v>
      </c>
      <c r="F109" s="127">
        <v>17</v>
      </c>
      <c r="G109" s="128">
        <v>0.55141096334738893</v>
      </c>
      <c r="H109" s="163">
        <v>607</v>
      </c>
      <c r="I109" s="127">
        <v>9</v>
      </c>
      <c r="J109" s="217">
        <v>1.4827018121911038</v>
      </c>
    </row>
    <row r="110" spans="1:10" s="130" customFormat="1" ht="15" customHeight="1" x14ac:dyDescent="0.2">
      <c r="A110" s="162" t="s">
        <v>269</v>
      </c>
      <c r="B110" s="126" t="s">
        <v>270</v>
      </c>
      <c r="C110" s="164" t="s">
        <v>135</v>
      </c>
      <c r="D110" s="164" t="s">
        <v>135</v>
      </c>
      <c r="E110" s="127">
        <v>4157</v>
      </c>
      <c r="F110" s="127">
        <v>80</v>
      </c>
      <c r="G110" s="128">
        <v>1.9244647582391148</v>
      </c>
      <c r="H110" s="163">
        <v>573</v>
      </c>
      <c r="I110" s="127">
        <v>27</v>
      </c>
      <c r="J110" s="217">
        <v>4.7120418848167542</v>
      </c>
    </row>
    <row r="111" spans="1:10" s="130" customFormat="1" ht="15" customHeight="1" x14ac:dyDescent="0.2">
      <c r="A111" s="162" t="s">
        <v>271</v>
      </c>
      <c r="B111" s="126" t="s">
        <v>272</v>
      </c>
      <c r="C111" s="164">
        <v>39</v>
      </c>
      <c r="D111" s="164">
        <v>12</v>
      </c>
      <c r="E111" s="127">
        <v>4602</v>
      </c>
      <c r="F111" s="127">
        <v>75</v>
      </c>
      <c r="G111" s="128">
        <v>1.6297262059973925</v>
      </c>
      <c r="H111" s="163">
        <v>832</v>
      </c>
      <c r="I111" s="127">
        <v>33</v>
      </c>
      <c r="J111" s="217">
        <v>3.9663461538461537</v>
      </c>
    </row>
    <row r="112" spans="1:10" s="130" customFormat="1" ht="15" customHeight="1" x14ac:dyDescent="0.2">
      <c r="A112" s="162" t="s">
        <v>273</v>
      </c>
      <c r="B112" s="126" t="s">
        <v>274</v>
      </c>
      <c r="C112" s="164">
        <v>6</v>
      </c>
      <c r="D112" s="164">
        <v>4</v>
      </c>
      <c r="E112" s="127">
        <v>4280</v>
      </c>
      <c r="F112" s="127" t="s">
        <v>135</v>
      </c>
      <c r="G112" s="128" t="s">
        <v>135</v>
      </c>
      <c r="H112" s="163">
        <v>833</v>
      </c>
      <c r="I112" s="127" t="s">
        <v>135</v>
      </c>
      <c r="J112" s="217" t="s">
        <v>135</v>
      </c>
    </row>
    <row r="113" spans="1:10" s="130" customFormat="1" ht="15" customHeight="1" x14ac:dyDescent="0.2">
      <c r="A113" s="162" t="s">
        <v>275</v>
      </c>
      <c r="B113" s="126" t="s">
        <v>276</v>
      </c>
      <c r="C113" s="164" t="s">
        <v>135</v>
      </c>
      <c r="D113" s="164" t="s">
        <v>135</v>
      </c>
      <c r="E113" s="127">
        <v>1359</v>
      </c>
      <c r="F113" s="127" t="s">
        <v>135</v>
      </c>
      <c r="G113" s="128" t="s">
        <v>135</v>
      </c>
      <c r="H113" s="163">
        <v>299</v>
      </c>
      <c r="I113" s="127" t="s">
        <v>135</v>
      </c>
      <c r="J113" s="217" t="s">
        <v>135</v>
      </c>
    </row>
    <row r="114" spans="1:10" s="130" customFormat="1" ht="15" customHeight="1" x14ac:dyDescent="0.2">
      <c r="A114" s="162" t="s">
        <v>277</v>
      </c>
      <c r="B114" s="126" t="s">
        <v>278</v>
      </c>
      <c r="C114" s="164" t="s">
        <v>135</v>
      </c>
      <c r="D114" s="164">
        <v>8</v>
      </c>
      <c r="E114" s="127">
        <v>1755</v>
      </c>
      <c r="F114" s="127" t="s">
        <v>135</v>
      </c>
      <c r="G114" s="128" t="s">
        <v>135</v>
      </c>
      <c r="H114" s="163">
        <v>411</v>
      </c>
      <c r="I114" s="127" t="s">
        <v>135</v>
      </c>
      <c r="J114" s="217" t="s">
        <v>135</v>
      </c>
    </row>
    <row r="115" spans="1:10" s="130" customFormat="1" ht="15" customHeight="1" x14ac:dyDescent="0.2">
      <c r="A115" s="162" t="s">
        <v>279</v>
      </c>
      <c r="B115" s="126" t="s">
        <v>280</v>
      </c>
      <c r="C115" s="164">
        <v>9</v>
      </c>
      <c r="D115" s="164">
        <v>7</v>
      </c>
      <c r="E115" s="127">
        <v>995</v>
      </c>
      <c r="F115" s="127" t="s">
        <v>135</v>
      </c>
      <c r="G115" s="128" t="s">
        <v>135</v>
      </c>
      <c r="H115" s="163">
        <v>166</v>
      </c>
      <c r="I115" s="127" t="s">
        <v>135</v>
      </c>
      <c r="J115" s="217" t="s">
        <v>135</v>
      </c>
    </row>
    <row r="116" spans="1:10" s="130" customFormat="1" ht="15" customHeight="1" x14ac:dyDescent="0.2">
      <c r="A116" s="162" t="s">
        <v>281</v>
      </c>
      <c r="B116" s="126" t="s">
        <v>282</v>
      </c>
      <c r="C116" s="164" t="s">
        <v>135</v>
      </c>
      <c r="D116" s="164" t="s">
        <v>135</v>
      </c>
      <c r="E116" s="127">
        <v>3108</v>
      </c>
      <c r="F116" s="127">
        <v>81</v>
      </c>
      <c r="G116" s="128">
        <v>2.6061776061776061</v>
      </c>
      <c r="H116" s="163">
        <v>713</v>
      </c>
      <c r="I116" s="127">
        <v>57</v>
      </c>
      <c r="J116" s="217">
        <v>7.9943899018232818</v>
      </c>
    </row>
    <row r="117" spans="1:10" s="130" customFormat="1" ht="15" customHeight="1" x14ac:dyDescent="0.2">
      <c r="A117" s="162" t="s">
        <v>283</v>
      </c>
      <c r="B117" s="126" t="s">
        <v>284</v>
      </c>
      <c r="C117" s="164">
        <v>35</v>
      </c>
      <c r="D117" s="164" t="s">
        <v>135</v>
      </c>
      <c r="E117" s="127">
        <v>11063</v>
      </c>
      <c r="F117" s="127">
        <v>205</v>
      </c>
      <c r="G117" s="128">
        <v>1.853023592154027</v>
      </c>
      <c r="H117" s="163">
        <v>2150</v>
      </c>
      <c r="I117" s="127">
        <v>49</v>
      </c>
      <c r="J117" s="217">
        <v>2.2790697674418605</v>
      </c>
    </row>
    <row r="118" spans="1:10" s="130" customFormat="1" ht="15" customHeight="1" x14ac:dyDescent="0.2">
      <c r="A118" s="162" t="s">
        <v>285</v>
      </c>
      <c r="B118" s="126" t="s">
        <v>286</v>
      </c>
      <c r="C118" s="164" t="s">
        <v>135</v>
      </c>
      <c r="D118" s="164" t="s">
        <v>135</v>
      </c>
      <c r="E118" s="127">
        <v>6708</v>
      </c>
      <c r="F118" s="127">
        <v>99</v>
      </c>
      <c r="G118" s="128">
        <v>1.4758497316636852</v>
      </c>
      <c r="H118" s="163">
        <v>1181</v>
      </c>
      <c r="I118" s="127">
        <v>55</v>
      </c>
      <c r="J118" s="217">
        <v>4.6570702794242171</v>
      </c>
    </row>
    <row r="119" spans="1:10" s="130" customFormat="1" ht="15" customHeight="1" x14ac:dyDescent="0.2">
      <c r="A119" s="162" t="s">
        <v>287</v>
      </c>
      <c r="B119" s="126" t="s">
        <v>288</v>
      </c>
      <c r="C119" s="164">
        <v>30</v>
      </c>
      <c r="D119" s="164" t="s">
        <v>135</v>
      </c>
      <c r="E119" s="127">
        <v>9186</v>
      </c>
      <c r="F119" s="127">
        <v>61</v>
      </c>
      <c r="G119" s="128">
        <v>0.66405399521010233</v>
      </c>
      <c r="H119" s="163">
        <v>1653</v>
      </c>
      <c r="I119" s="127" t="s">
        <v>135</v>
      </c>
      <c r="J119" s="217" t="s">
        <v>135</v>
      </c>
    </row>
    <row r="120" spans="1:10" s="130" customFormat="1" ht="15" customHeight="1" x14ac:dyDescent="0.2">
      <c r="A120" s="162" t="s">
        <v>289</v>
      </c>
      <c r="B120" s="126" t="s">
        <v>290</v>
      </c>
      <c r="C120" s="164">
        <v>29</v>
      </c>
      <c r="D120" s="164" t="s">
        <v>135</v>
      </c>
      <c r="E120" s="127">
        <v>11816</v>
      </c>
      <c r="F120" s="127">
        <v>64</v>
      </c>
      <c r="G120" s="128">
        <v>0.54163845633039942</v>
      </c>
      <c r="H120" s="163">
        <v>2217</v>
      </c>
      <c r="I120" s="127">
        <v>18</v>
      </c>
      <c r="J120" s="217">
        <v>0.81190798376184037</v>
      </c>
    </row>
    <row r="121" spans="1:10" s="130" customFormat="1" ht="15" customHeight="1" x14ac:dyDescent="0.2">
      <c r="A121" s="162" t="s">
        <v>291</v>
      </c>
      <c r="B121" s="126" t="s">
        <v>292</v>
      </c>
      <c r="C121" s="164" t="s">
        <v>135</v>
      </c>
      <c r="D121" s="164" t="s">
        <v>135</v>
      </c>
      <c r="E121" s="127">
        <v>6899</v>
      </c>
      <c r="F121" s="127">
        <v>15</v>
      </c>
      <c r="G121" s="128">
        <v>0.21742281490071025</v>
      </c>
      <c r="H121" s="163">
        <v>1392</v>
      </c>
      <c r="I121" s="127" t="s">
        <v>135</v>
      </c>
      <c r="J121" s="217" t="s">
        <v>135</v>
      </c>
    </row>
    <row r="122" spans="1:10" s="130" customFormat="1" ht="15" customHeight="1" x14ac:dyDescent="0.2">
      <c r="A122" s="162" t="s">
        <v>293</v>
      </c>
      <c r="B122" s="126" t="s">
        <v>294</v>
      </c>
      <c r="C122" s="164">
        <v>13</v>
      </c>
      <c r="D122" s="164">
        <v>12</v>
      </c>
      <c r="E122" s="127">
        <v>1475</v>
      </c>
      <c r="F122" s="127">
        <v>33</v>
      </c>
      <c r="G122" s="128">
        <v>2.2372881355932202</v>
      </c>
      <c r="H122" s="163">
        <v>270</v>
      </c>
      <c r="I122" s="127">
        <v>26</v>
      </c>
      <c r="J122" s="217">
        <v>9.6296296296296298</v>
      </c>
    </row>
    <row r="123" spans="1:10" s="130" customFormat="1" ht="15" customHeight="1" x14ac:dyDescent="0.2">
      <c r="A123" s="162" t="s">
        <v>295</v>
      </c>
      <c r="B123" s="126" t="s">
        <v>296</v>
      </c>
      <c r="C123" s="164" t="s">
        <v>135</v>
      </c>
      <c r="D123" s="164">
        <v>11</v>
      </c>
      <c r="E123" s="127">
        <v>3177</v>
      </c>
      <c r="F123" s="127">
        <v>76</v>
      </c>
      <c r="G123" s="128">
        <v>2.3921938936103242</v>
      </c>
      <c r="H123" s="163">
        <v>523</v>
      </c>
      <c r="I123" s="127">
        <v>28</v>
      </c>
      <c r="J123" s="217">
        <v>5.353728489483748</v>
      </c>
    </row>
    <row r="124" spans="1:10" s="130" customFormat="1" ht="15" customHeight="1" x14ac:dyDescent="0.2">
      <c r="A124" s="162" t="s">
        <v>297</v>
      </c>
      <c r="B124" s="126" t="s">
        <v>298</v>
      </c>
      <c r="C124" s="164" t="s">
        <v>135</v>
      </c>
      <c r="D124" s="164">
        <v>14</v>
      </c>
      <c r="E124" s="127">
        <v>3542</v>
      </c>
      <c r="F124" s="127">
        <v>37</v>
      </c>
      <c r="G124" s="128">
        <v>1.0446075663466967</v>
      </c>
      <c r="H124" s="163">
        <v>668</v>
      </c>
      <c r="I124" s="127" t="s">
        <v>135</v>
      </c>
      <c r="J124" s="217" t="s">
        <v>135</v>
      </c>
    </row>
    <row r="125" spans="1:10" s="130" customFormat="1" ht="15" customHeight="1" x14ac:dyDescent="0.2">
      <c r="A125" s="162" t="s">
        <v>299</v>
      </c>
      <c r="B125" s="126" t="s">
        <v>300</v>
      </c>
      <c r="C125" s="164">
        <v>0</v>
      </c>
      <c r="D125" s="164">
        <v>0</v>
      </c>
      <c r="E125" s="127">
        <v>2250</v>
      </c>
      <c r="F125" s="127">
        <v>0</v>
      </c>
      <c r="G125" s="128">
        <v>0</v>
      </c>
      <c r="H125" s="163">
        <v>528</v>
      </c>
      <c r="I125" s="127">
        <v>0</v>
      </c>
      <c r="J125" s="217">
        <v>0</v>
      </c>
    </row>
    <row r="126" spans="1:10" s="130" customFormat="1" ht="15" customHeight="1" x14ac:dyDescent="0.2">
      <c r="A126" s="162" t="s">
        <v>301</v>
      </c>
      <c r="B126" s="126" t="s">
        <v>302</v>
      </c>
      <c r="C126" s="164" t="s">
        <v>135</v>
      </c>
      <c r="D126" s="164" t="s">
        <v>135</v>
      </c>
      <c r="E126" s="127">
        <v>4125</v>
      </c>
      <c r="F126" s="127" t="s">
        <v>135</v>
      </c>
      <c r="G126" s="128" t="s">
        <v>135</v>
      </c>
      <c r="H126" s="163">
        <v>666</v>
      </c>
      <c r="I126" s="127" t="s">
        <v>135</v>
      </c>
      <c r="J126" s="217" t="s">
        <v>135</v>
      </c>
    </row>
    <row r="127" spans="1:10" s="130" customFormat="1" ht="15" customHeight="1" x14ac:dyDescent="0.2">
      <c r="A127" s="162" t="s">
        <v>303</v>
      </c>
      <c r="B127" s="126" t="s">
        <v>304</v>
      </c>
      <c r="C127" s="164" t="s">
        <v>135</v>
      </c>
      <c r="D127" s="164" t="s">
        <v>135</v>
      </c>
      <c r="E127" s="127">
        <v>2006</v>
      </c>
      <c r="F127" s="127">
        <v>29</v>
      </c>
      <c r="G127" s="128">
        <v>1.4456630109670987</v>
      </c>
      <c r="H127" s="163">
        <v>394</v>
      </c>
      <c r="I127" s="127" t="s">
        <v>135</v>
      </c>
      <c r="J127" s="217" t="s">
        <v>135</v>
      </c>
    </row>
    <row r="128" spans="1:10" s="130" customFormat="1" ht="15" customHeight="1" x14ac:dyDescent="0.2">
      <c r="A128" s="162" t="s">
        <v>305</v>
      </c>
      <c r="B128" s="126" t="s">
        <v>306</v>
      </c>
      <c r="C128" s="164" t="s">
        <v>135</v>
      </c>
      <c r="D128" s="164" t="s">
        <v>135</v>
      </c>
      <c r="E128" s="127">
        <v>3036</v>
      </c>
      <c r="F128" s="127">
        <v>15</v>
      </c>
      <c r="G128" s="128">
        <v>0.49407114624505927</v>
      </c>
      <c r="H128" s="163">
        <v>622</v>
      </c>
      <c r="I128" s="127">
        <v>10</v>
      </c>
      <c r="J128" s="217">
        <v>1.607717041800643</v>
      </c>
    </row>
    <row r="129" spans="1:10" s="130" customFormat="1" ht="15" customHeight="1" x14ac:dyDescent="0.2">
      <c r="A129" s="162" t="s">
        <v>307</v>
      </c>
      <c r="B129" s="126" t="s">
        <v>308</v>
      </c>
      <c r="C129" s="164">
        <v>29</v>
      </c>
      <c r="D129" s="164">
        <v>19</v>
      </c>
      <c r="E129" s="127">
        <v>3880</v>
      </c>
      <c r="F129" s="127">
        <v>73</v>
      </c>
      <c r="G129" s="128">
        <v>1.8814432989690721</v>
      </c>
      <c r="H129" s="163">
        <v>747</v>
      </c>
      <c r="I129" s="127">
        <v>44</v>
      </c>
      <c r="J129" s="217">
        <v>5.8902275769745653</v>
      </c>
    </row>
    <row r="130" spans="1:10" s="130" customFormat="1" ht="15" customHeight="1" x14ac:dyDescent="0.2">
      <c r="A130" s="162" t="s">
        <v>309</v>
      </c>
      <c r="B130" s="126" t="s">
        <v>310</v>
      </c>
      <c r="C130" s="164">
        <v>11</v>
      </c>
      <c r="D130" s="164">
        <v>9</v>
      </c>
      <c r="E130" s="127">
        <v>14915</v>
      </c>
      <c r="F130" s="127">
        <v>15</v>
      </c>
      <c r="G130" s="128">
        <v>0.10056989607777406</v>
      </c>
      <c r="H130" s="163">
        <v>2718</v>
      </c>
      <c r="I130" s="127">
        <v>12</v>
      </c>
      <c r="J130" s="217">
        <v>0.44150110375275936</v>
      </c>
    </row>
    <row r="131" spans="1:10" s="130" customFormat="1" ht="15" customHeight="1" x14ac:dyDescent="0.2">
      <c r="A131" s="162" t="s">
        <v>311</v>
      </c>
      <c r="B131" s="126" t="s">
        <v>312</v>
      </c>
      <c r="C131" s="164" t="s">
        <v>135</v>
      </c>
      <c r="D131" s="164" t="s">
        <v>135</v>
      </c>
      <c r="E131" s="127">
        <v>3413</v>
      </c>
      <c r="F131" s="127">
        <v>23</v>
      </c>
      <c r="G131" s="128">
        <v>0.67389393495458538</v>
      </c>
      <c r="H131" s="163">
        <v>580</v>
      </c>
      <c r="I131" s="127" t="s">
        <v>135</v>
      </c>
      <c r="J131" s="217" t="s">
        <v>135</v>
      </c>
    </row>
    <row r="132" spans="1:10" s="130" customFormat="1" ht="15" customHeight="1" x14ac:dyDescent="0.2">
      <c r="A132" s="162" t="s">
        <v>313</v>
      </c>
      <c r="B132" s="126" t="s">
        <v>314</v>
      </c>
      <c r="C132" s="164">
        <v>19</v>
      </c>
      <c r="D132" s="164">
        <v>13</v>
      </c>
      <c r="E132" s="127">
        <v>1967</v>
      </c>
      <c r="F132" s="127" t="s">
        <v>135</v>
      </c>
      <c r="G132" s="128" t="s">
        <v>135</v>
      </c>
      <c r="H132" s="163">
        <v>348</v>
      </c>
      <c r="I132" s="127" t="s">
        <v>135</v>
      </c>
      <c r="J132" s="217" t="s">
        <v>135</v>
      </c>
    </row>
    <row r="133" spans="1:10" s="130" customFormat="1" ht="15" customHeight="1" x14ac:dyDescent="0.2">
      <c r="A133" s="162" t="s">
        <v>315</v>
      </c>
      <c r="B133" s="126" t="s">
        <v>316</v>
      </c>
      <c r="C133" s="164">
        <v>29</v>
      </c>
      <c r="D133" s="164">
        <v>7</v>
      </c>
      <c r="E133" s="127">
        <v>4681</v>
      </c>
      <c r="F133" s="127">
        <v>72</v>
      </c>
      <c r="G133" s="128">
        <v>1.5381328775902585</v>
      </c>
      <c r="H133" s="163">
        <v>705</v>
      </c>
      <c r="I133" s="127">
        <v>26</v>
      </c>
      <c r="J133" s="217">
        <v>3.6879432624113475</v>
      </c>
    </row>
    <row r="134" spans="1:10" s="130" customFormat="1" ht="15" customHeight="1" x14ac:dyDescent="0.2">
      <c r="A134" s="162" t="s">
        <v>317</v>
      </c>
      <c r="B134" s="126" t="s">
        <v>318</v>
      </c>
      <c r="C134" s="164" t="s">
        <v>135</v>
      </c>
      <c r="D134" s="164" t="s">
        <v>135</v>
      </c>
      <c r="E134" s="127">
        <v>4914</v>
      </c>
      <c r="F134" s="127" t="s">
        <v>135</v>
      </c>
      <c r="G134" s="128" t="s">
        <v>135</v>
      </c>
      <c r="H134" s="163">
        <v>1170</v>
      </c>
      <c r="I134" s="127" t="s">
        <v>135</v>
      </c>
      <c r="J134" s="217" t="s">
        <v>135</v>
      </c>
    </row>
    <row r="135" spans="1:10" s="130" customFormat="1" ht="15" customHeight="1" x14ac:dyDescent="0.2">
      <c r="A135" s="162" t="s">
        <v>319</v>
      </c>
      <c r="B135" s="126" t="s">
        <v>320</v>
      </c>
      <c r="C135" s="164">
        <v>8</v>
      </c>
      <c r="D135" s="164" t="s">
        <v>135</v>
      </c>
      <c r="E135" s="127">
        <v>3743</v>
      </c>
      <c r="F135" s="127">
        <v>17</v>
      </c>
      <c r="G135" s="128">
        <v>0.45418113812449906</v>
      </c>
      <c r="H135" s="163">
        <v>512</v>
      </c>
      <c r="I135" s="127" t="s">
        <v>135</v>
      </c>
      <c r="J135" s="217" t="s">
        <v>135</v>
      </c>
    </row>
    <row r="136" spans="1:10" s="130" customFormat="1" ht="15" customHeight="1" x14ac:dyDescent="0.2">
      <c r="A136" s="162" t="s">
        <v>321</v>
      </c>
      <c r="B136" s="126" t="s">
        <v>322</v>
      </c>
      <c r="C136" s="164" t="s">
        <v>135</v>
      </c>
      <c r="D136" s="164" t="s">
        <v>135</v>
      </c>
      <c r="E136" s="127">
        <v>1938</v>
      </c>
      <c r="F136" s="127">
        <v>27</v>
      </c>
      <c r="G136" s="128">
        <v>1.3931888544891642</v>
      </c>
      <c r="H136" s="163">
        <v>386</v>
      </c>
      <c r="I136" s="127">
        <v>13</v>
      </c>
      <c r="J136" s="217">
        <v>3.3678756476683938</v>
      </c>
    </row>
    <row r="137" spans="1:10" s="130" customFormat="1" ht="15" customHeight="1" x14ac:dyDescent="0.2">
      <c r="A137" s="162" t="s">
        <v>323</v>
      </c>
      <c r="B137" s="126" t="s">
        <v>324</v>
      </c>
      <c r="C137" s="164">
        <v>7</v>
      </c>
      <c r="D137" s="164">
        <v>6</v>
      </c>
      <c r="E137" s="127">
        <v>2566</v>
      </c>
      <c r="F137" s="127" t="s">
        <v>135</v>
      </c>
      <c r="G137" s="128" t="s">
        <v>135</v>
      </c>
      <c r="H137" s="163">
        <v>513</v>
      </c>
      <c r="I137" s="127" t="s">
        <v>135</v>
      </c>
      <c r="J137" s="217" t="s">
        <v>135</v>
      </c>
    </row>
    <row r="138" spans="1:10" s="130" customFormat="1" ht="15" customHeight="1" x14ac:dyDescent="0.2">
      <c r="A138" s="162" t="s">
        <v>325</v>
      </c>
      <c r="B138" s="126" t="s">
        <v>326</v>
      </c>
      <c r="C138" s="164" t="s">
        <v>135</v>
      </c>
      <c r="D138" s="164">
        <v>0</v>
      </c>
      <c r="E138" s="127">
        <v>2547</v>
      </c>
      <c r="F138" s="127">
        <v>25</v>
      </c>
      <c r="G138" s="128">
        <v>0.98154691794267768</v>
      </c>
      <c r="H138" s="163">
        <v>191</v>
      </c>
      <c r="I138" s="127" t="s">
        <v>135</v>
      </c>
      <c r="J138" s="217" t="s">
        <v>135</v>
      </c>
    </row>
    <row r="139" spans="1:10" s="130" customFormat="1" ht="15" customHeight="1" x14ac:dyDescent="0.2">
      <c r="A139" s="162" t="s">
        <v>327</v>
      </c>
      <c r="B139" s="126" t="s">
        <v>328</v>
      </c>
      <c r="C139" s="164">
        <v>14</v>
      </c>
      <c r="D139" s="164">
        <v>4</v>
      </c>
      <c r="E139" s="127">
        <v>3395</v>
      </c>
      <c r="F139" s="127">
        <v>58</v>
      </c>
      <c r="G139" s="128">
        <v>1.7083946980854197</v>
      </c>
      <c r="H139" s="163">
        <v>527</v>
      </c>
      <c r="I139" s="127">
        <v>26</v>
      </c>
      <c r="J139" s="217">
        <v>4.9335863377609108</v>
      </c>
    </row>
    <row r="140" spans="1:10" s="130" customFormat="1" ht="15" customHeight="1" x14ac:dyDescent="0.2">
      <c r="A140" s="162" t="s">
        <v>329</v>
      </c>
      <c r="B140" s="126" t="s">
        <v>330</v>
      </c>
      <c r="C140" s="164">
        <v>12</v>
      </c>
      <c r="D140" s="164" t="s">
        <v>135</v>
      </c>
      <c r="E140" s="127">
        <v>2408</v>
      </c>
      <c r="F140" s="127">
        <v>32</v>
      </c>
      <c r="G140" s="128">
        <v>1.3289036544850499</v>
      </c>
      <c r="H140" s="163">
        <v>470</v>
      </c>
      <c r="I140" s="127">
        <v>24</v>
      </c>
      <c r="J140" s="217">
        <v>5.1063829787234045</v>
      </c>
    </row>
    <row r="141" spans="1:10" s="130" customFormat="1" ht="15" customHeight="1" x14ac:dyDescent="0.2">
      <c r="A141" s="162" t="s">
        <v>331</v>
      </c>
      <c r="B141" s="126" t="s">
        <v>332</v>
      </c>
      <c r="C141" s="164">
        <v>5</v>
      </c>
      <c r="D141" s="164">
        <v>3</v>
      </c>
      <c r="E141" s="127">
        <v>675</v>
      </c>
      <c r="F141" s="127">
        <v>13</v>
      </c>
      <c r="G141" s="128">
        <v>1.9259259259259258</v>
      </c>
      <c r="H141" s="163">
        <v>147</v>
      </c>
      <c r="I141" s="127">
        <v>8</v>
      </c>
      <c r="J141" s="217">
        <v>5.4421768707482991</v>
      </c>
    </row>
    <row r="142" spans="1:10" s="130" customFormat="1" ht="15" customHeight="1" x14ac:dyDescent="0.2">
      <c r="A142" s="162" t="s">
        <v>333</v>
      </c>
      <c r="B142" s="126" t="s">
        <v>334</v>
      </c>
      <c r="C142" s="164" t="s">
        <v>135</v>
      </c>
      <c r="D142" s="164" t="s">
        <v>135</v>
      </c>
      <c r="E142" s="127">
        <v>8879</v>
      </c>
      <c r="F142" s="127">
        <v>76</v>
      </c>
      <c r="G142" s="128">
        <v>0.85595224687464799</v>
      </c>
      <c r="H142" s="163">
        <v>1644</v>
      </c>
      <c r="I142" s="127">
        <v>42</v>
      </c>
      <c r="J142" s="217">
        <v>2.5547445255474455</v>
      </c>
    </row>
    <row r="143" spans="1:10" s="130" customFormat="1" ht="15" customHeight="1" x14ac:dyDescent="0.2">
      <c r="A143" s="162" t="s">
        <v>335</v>
      </c>
      <c r="B143" s="126" t="s">
        <v>336</v>
      </c>
      <c r="C143" s="164">
        <v>6</v>
      </c>
      <c r="D143" s="164">
        <v>5</v>
      </c>
      <c r="E143" s="127">
        <v>2680</v>
      </c>
      <c r="F143" s="127">
        <v>77</v>
      </c>
      <c r="G143" s="128">
        <v>2.8731343283582089</v>
      </c>
      <c r="H143" s="163">
        <v>702</v>
      </c>
      <c r="I143" s="127">
        <v>48</v>
      </c>
      <c r="J143" s="217">
        <v>6.8376068376068373</v>
      </c>
    </row>
    <row r="144" spans="1:10" s="130" customFormat="1" ht="15" customHeight="1" x14ac:dyDescent="0.2">
      <c r="A144" s="162" t="s">
        <v>337</v>
      </c>
      <c r="B144" s="126" t="s">
        <v>338</v>
      </c>
      <c r="C144" s="164" t="s">
        <v>135</v>
      </c>
      <c r="D144" s="164" t="s">
        <v>135</v>
      </c>
      <c r="E144" s="127">
        <v>2218</v>
      </c>
      <c r="F144" s="127">
        <v>16</v>
      </c>
      <c r="G144" s="128">
        <v>0.72137060414788101</v>
      </c>
      <c r="H144" s="163">
        <v>563</v>
      </c>
      <c r="I144" s="127">
        <v>10</v>
      </c>
      <c r="J144" s="217">
        <v>1.7761989342806395</v>
      </c>
    </row>
    <row r="145" spans="1:10" s="130" customFormat="1" ht="15" customHeight="1" x14ac:dyDescent="0.2">
      <c r="A145" s="162" t="s">
        <v>339</v>
      </c>
      <c r="B145" s="126" t="s">
        <v>340</v>
      </c>
      <c r="C145" s="164">
        <v>4</v>
      </c>
      <c r="D145" s="164">
        <v>3</v>
      </c>
      <c r="E145" s="127">
        <v>571</v>
      </c>
      <c r="F145" s="127">
        <v>10</v>
      </c>
      <c r="G145" s="128">
        <v>1.7513134851138354</v>
      </c>
      <c r="H145" s="163">
        <v>125</v>
      </c>
      <c r="I145" s="127">
        <v>8</v>
      </c>
      <c r="J145" s="217">
        <v>6.4</v>
      </c>
    </row>
    <row r="146" spans="1:10" s="130" customFormat="1" ht="15" customHeight="1" x14ac:dyDescent="0.2">
      <c r="A146" s="162" t="s">
        <v>341</v>
      </c>
      <c r="B146" s="126" t="s">
        <v>342</v>
      </c>
      <c r="C146" s="164">
        <v>5</v>
      </c>
      <c r="D146" s="164" t="s">
        <v>135</v>
      </c>
      <c r="E146" s="127">
        <v>2122</v>
      </c>
      <c r="F146" s="127">
        <v>15</v>
      </c>
      <c r="G146" s="128">
        <v>0.70688030160226201</v>
      </c>
      <c r="H146" s="163">
        <v>459</v>
      </c>
      <c r="I146" s="127">
        <v>8</v>
      </c>
      <c r="J146" s="217">
        <v>1.7429193899782136</v>
      </c>
    </row>
    <row r="147" spans="1:10" s="130" customFormat="1" ht="15" customHeight="1" x14ac:dyDescent="0.2">
      <c r="A147" s="162" t="s">
        <v>343</v>
      </c>
      <c r="B147" s="126" t="s">
        <v>344</v>
      </c>
      <c r="C147" s="164">
        <v>16</v>
      </c>
      <c r="D147" s="164">
        <v>11</v>
      </c>
      <c r="E147" s="127">
        <v>1531</v>
      </c>
      <c r="F147" s="127">
        <v>36</v>
      </c>
      <c r="G147" s="128">
        <v>2.3514043109079035</v>
      </c>
      <c r="H147" s="163">
        <v>325</v>
      </c>
      <c r="I147" s="127">
        <v>25</v>
      </c>
      <c r="J147" s="217">
        <v>7.6923076923076925</v>
      </c>
    </row>
    <row r="148" spans="1:10" s="130" customFormat="1" ht="15" customHeight="1" x14ac:dyDescent="0.2">
      <c r="A148" s="162" t="s">
        <v>345</v>
      </c>
      <c r="B148" s="126" t="s">
        <v>346</v>
      </c>
      <c r="C148" s="164" t="s">
        <v>135</v>
      </c>
      <c r="D148" s="164" t="s">
        <v>135</v>
      </c>
      <c r="E148" s="127">
        <v>4011</v>
      </c>
      <c r="F148" s="127" t="s">
        <v>135</v>
      </c>
      <c r="G148" s="128" t="s">
        <v>135</v>
      </c>
      <c r="H148" s="163">
        <v>772</v>
      </c>
      <c r="I148" s="127" t="s">
        <v>135</v>
      </c>
      <c r="J148" s="217" t="s">
        <v>135</v>
      </c>
    </row>
    <row r="149" spans="1:10" s="130" customFormat="1" ht="15" customHeight="1" x14ac:dyDescent="0.2">
      <c r="A149" s="162" t="s">
        <v>347</v>
      </c>
      <c r="B149" s="126" t="s">
        <v>348</v>
      </c>
      <c r="C149" s="164" t="s">
        <v>135</v>
      </c>
      <c r="D149" s="164" t="s">
        <v>135</v>
      </c>
      <c r="E149" s="127">
        <v>1882</v>
      </c>
      <c r="F149" s="127">
        <v>36</v>
      </c>
      <c r="G149" s="128">
        <v>1.9128586609989373</v>
      </c>
      <c r="H149" s="163">
        <v>462</v>
      </c>
      <c r="I149" s="127">
        <v>29</v>
      </c>
      <c r="J149" s="217">
        <v>6.2770562770562774</v>
      </c>
    </row>
    <row r="150" spans="1:10" s="130" customFormat="1" ht="15" customHeight="1" x14ac:dyDescent="0.2">
      <c r="A150" s="162" t="s">
        <v>349</v>
      </c>
      <c r="B150" s="126" t="s">
        <v>350</v>
      </c>
      <c r="C150" s="164">
        <v>5</v>
      </c>
      <c r="D150" s="164">
        <v>0</v>
      </c>
      <c r="E150" s="127">
        <v>1368</v>
      </c>
      <c r="F150" s="127" t="s">
        <v>135</v>
      </c>
      <c r="G150" s="128" t="s">
        <v>135</v>
      </c>
      <c r="H150" s="163">
        <v>221</v>
      </c>
      <c r="I150" s="127" t="s">
        <v>135</v>
      </c>
      <c r="J150" s="217" t="s">
        <v>135</v>
      </c>
    </row>
    <row r="151" spans="1:10" s="130" customFormat="1" ht="15" customHeight="1" x14ac:dyDescent="0.2">
      <c r="A151" s="162" t="s">
        <v>351</v>
      </c>
      <c r="B151" s="126" t="s">
        <v>352</v>
      </c>
      <c r="C151" s="164">
        <v>7</v>
      </c>
      <c r="D151" s="164">
        <v>5</v>
      </c>
      <c r="E151" s="127">
        <v>1942</v>
      </c>
      <c r="F151" s="127" t="s">
        <v>135</v>
      </c>
      <c r="G151" s="128" t="s">
        <v>135</v>
      </c>
      <c r="H151" s="163">
        <v>493</v>
      </c>
      <c r="I151" s="127">
        <v>7</v>
      </c>
      <c r="J151" s="217">
        <v>1.4198782961460445</v>
      </c>
    </row>
    <row r="152" spans="1:10" s="130" customFormat="1" ht="15" customHeight="1" x14ac:dyDescent="0.2">
      <c r="A152" s="162" t="s">
        <v>353</v>
      </c>
      <c r="B152" s="126" t="s">
        <v>354</v>
      </c>
      <c r="C152" s="164" t="s">
        <v>135</v>
      </c>
      <c r="D152" s="164" t="s">
        <v>135</v>
      </c>
      <c r="E152" s="127">
        <v>6752</v>
      </c>
      <c r="F152" s="127" t="s">
        <v>135</v>
      </c>
      <c r="G152" s="128" t="s">
        <v>135</v>
      </c>
      <c r="H152" s="163">
        <v>1201</v>
      </c>
      <c r="I152" s="127" t="s">
        <v>135</v>
      </c>
      <c r="J152" s="217" t="s">
        <v>135</v>
      </c>
    </row>
    <row r="153" spans="1:10" s="130" customFormat="1" ht="15" customHeight="1" x14ac:dyDescent="0.2">
      <c r="A153" s="121" t="s">
        <v>99</v>
      </c>
      <c r="B153" s="120" t="s">
        <v>100</v>
      </c>
      <c r="C153" s="157">
        <v>283</v>
      </c>
      <c r="D153" s="157">
        <v>158</v>
      </c>
      <c r="E153" s="122">
        <v>50908</v>
      </c>
      <c r="F153" s="122">
        <v>759</v>
      </c>
      <c r="G153" s="123">
        <v>1.4909248055315472</v>
      </c>
      <c r="H153" s="168">
        <v>9668</v>
      </c>
      <c r="I153" s="122">
        <v>370</v>
      </c>
      <c r="J153" s="219">
        <v>3.8270583367811337</v>
      </c>
    </row>
    <row r="154" spans="1:10" s="130" customFormat="1" ht="15" customHeight="1" x14ac:dyDescent="0.2">
      <c r="A154" s="162" t="s">
        <v>355</v>
      </c>
      <c r="B154" s="126" t="s">
        <v>356</v>
      </c>
      <c r="C154" s="164" t="s">
        <v>135</v>
      </c>
      <c r="D154" s="164" t="s">
        <v>135</v>
      </c>
      <c r="E154" s="127">
        <v>568</v>
      </c>
      <c r="F154" s="127">
        <v>13</v>
      </c>
      <c r="G154" s="128">
        <v>2.288732394366197</v>
      </c>
      <c r="H154" s="163">
        <v>105</v>
      </c>
      <c r="I154" s="127" t="s">
        <v>135</v>
      </c>
      <c r="J154" s="217" t="s">
        <v>135</v>
      </c>
    </row>
    <row r="155" spans="1:10" s="130" customFormat="1" ht="15" customHeight="1" x14ac:dyDescent="0.2">
      <c r="A155" s="162" t="s">
        <v>357</v>
      </c>
      <c r="B155" s="126" t="s">
        <v>358</v>
      </c>
      <c r="C155" s="164" t="s">
        <v>135</v>
      </c>
      <c r="D155" s="164" t="s">
        <v>135</v>
      </c>
      <c r="E155" s="127">
        <v>1094</v>
      </c>
      <c r="F155" s="127">
        <v>15</v>
      </c>
      <c r="G155" s="128">
        <v>1.3711151736745886</v>
      </c>
      <c r="H155" s="163">
        <v>173</v>
      </c>
      <c r="I155" s="127">
        <v>10</v>
      </c>
      <c r="J155" s="217">
        <v>5.7803468208092488</v>
      </c>
    </row>
    <row r="156" spans="1:10" s="130" customFormat="1" ht="15" customHeight="1" x14ac:dyDescent="0.2">
      <c r="A156" s="162" t="s">
        <v>359</v>
      </c>
      <c r="B156" s="126" t="s">
        <v>360</v>
      </c>
      <c r="C156" s="164">
        <v>4</v>
      </c>
      <c r="D156" s="164">
        <v>0</v>
      </c>
      <c r="E156" s="127">
        <v>1652</v>
      </c>
      <c r="F156" s="127" t="s">
        <v>135</v>
      </c>
      <c r="G156" s="128" t="s">
        <v>135</v>
      </c>
      <c r="H156" s="163">
        <v>122</v>
      </c>
      <c r="I156" s="127">
        <v>3</v>
      </c>
      <c r="J156" s="217">
        <v>2.459016393442623</v>
      </c>
    </row>
    <row r="157" spans="1:10" s="130" customFormat="1" ht="15" customHeight="1" x14ac:dyDescent="0.2">
      <c r="A157" s="162" t="s">
        <v>361</v>
      </c>
      <c r="B157" s="126" t="s">
        <v>362</v>
      </c>
      <c r="C157" s="164">
        <v>0</v>
      </c>
      <c r="D157" s="164">
        <v>0</v>
      </c>
      <c r="E157" s="127">
        <v>1796</v>
      </c>
      <c r="F157" s="127" t="s">
        <v>135</v>
      </c>
      <c r="G157" s="128" t="s">
        <v>135</v>
      </c>
      <c r="H157" s="163">
        <v>459</v>
      </c>
      <c r="I157" s="127" t="s">
        <v>135</v>
      </c>
      <c r="J157" s="217" t="s">
        <v>135</v>
      </c>
    </row>
    <row r="158" spans="1:10" s="130" customFormat="1" ht="15" customHeight="1" x14ac:dyDescent="0.2">
      <c r="A158" s="162" t="s">
        <v>363</v>
      </c>
      <c r="B158" s="126" t="s">
        <v>364</v>
      </c>
      <c r="C158" s="164" t="s">
        <v>135</v>
      </c>
      <c r="D158" s="164" t="s">
        <v>135</v>
      </c>
      <c r="E158" s="127">
        <v>684</v>
      </c>
      <c r="F158" s="127">
        <v>25</v>
      </c>
      <c r="G158" s="128">
        <v>3.6549707602339181</v>
      </c>
      <c r="H158" s="163">
        <v>131</v>
      </c>
      <c r="I158" s="127" t="s">
        <v>135</v>
      </c>
      <c r="J158" s="217" t="s">
        <v>135</v>
      </c>
    </row>
    <row r="159" spans="1:10" s="130" customFormat="1" ht="15" customHeight="1" x14ac:dyDescent="0.2">
      <c r="A159" s="162" t="s">
        <v>365</v>
      </c>
      <c r="B159" s="126" t="s">
        <v>366</v>
      </c>
      <c r="C159" s="164" t="s">
        <v>135</v>
      </c>
      <c r="D159" s="164" t="s">
        <v>135</v>
      </c>
      <c r="E159" s="127">
        <v>1831</v>
      </c>
      <c r="F159" s="127" t="s">
        <v>135</v>
      </c>
      <c r="G159" s="128" t="s">
        <v>135</v>
      </c>
      <c r="H159" s="163">
        <v>330</v>
      </c>
      <c r="I159" s="127" t="s">
        <v>135</v>
      </c>
      <c r="J159" s="217" t="s">
        <v>135</v>
      </c>
    </row>
    <row r="160" spans="1:10" s="130" customFormat="1" ht="15" customHeight="1" x14ac:dyDescent="0.2">
      <c r="A160" s="162" t="s">
        <v>367</v>
      </c>
      <c r="B160" s="126" t="s">
        <v>368</v>
      </c>
      <c r="C160" s="164">
        <v>38</v>
      </c>
      <c r="D160" s="164">
        <v>22</v>
      </c>
      <c r="E160" s="127">
        <v>8131</v>
      </c>
      <c r="F160" s="127">
        <v>75</v>
      </c>
      <c r="G160" s="128">
        <v>0.92239576927807154</v>
      </c>
      <c r="H160" s="163">
        <v>1502</v>
      </c>
      <c r="I160" s="127">
        <v>39</v>
      </c>
      <c r="J160" s="217">
        <v>2.596537949400799</v>
      </c>
    </row>
    <row r="161" spans="1:10" s="130" customFormat="1" ht="15" customHeight="1" x14ac:dyDescent="0.2">
      <c r="A161" s="162" t="s">
        <v>369</v>
      </c>
      <c r="B161" s="126" t="s">
        <v>370</v>
      </c>
      <c r="C161" s="164">
        <v>9</v>
      </c>
      <c r="D161" s="164">
        <v>3</v>
      </c>
      <c r="E161" s="127">
        <v>2698</v>
      </c>
      <c r="F161" s="127">
        <v>30</v>
      </c>
      <c r="G161" s="128">
        <v>1.1119347664936989</v>
      </c>
      <c r="H161" s="163">
        <v>524</v>
      </c>
      <c r="I161" s="127">
        <v>9</v>
      </c>
      <c r="J161" s="217">
        <v>1.717557251908397</v>
      </c>
    </row>
    <row r="162" spans="1:10" s="130" customFormat="1" ht="15" customHeight="1" x14ac:dyDescent="0.2">
      <c r="A162" s="162" t="s">
        <v>371</v>
      </c>
      <c r="B162" s="126" t="s">
        <v>372</v>
      </c>
      <c r="C162" s="164" t="s">
        <v>135</v>
      </c>
      <c r="D162" s="164" t="s">
        <v>135</v>
      </c>
      <c r="E162" s="127">
        <v>542</v>
      </c>
      <c r="F162" s="127">
        <v>9</v>
      </c>
      <c r="G162" s="128">
        <v>1.6605166051660516</v>
      </c>
      <c r="H162" s="163">
        <v>116</v>
      </c>
      <c r="I162" s="127" t="s">
        <v>135</v>
      </c>
      <c r="J162" s="217" t="s">
        <v>135</v>
      </c>
    </row>
    <row r="163" spans="1:10" s="130" customFormat="1" ht="15" customHeight="1" x14ac:dyDescent="0.2">
      <c r="A163" s="162" t="s">
        <v>373</v>
      </c>
      <c r="B163" s="126" t="s">
        <v>374</v>
      </c>
      <c r="C163" s="164" t="s">
        <v>135</v>
      </c>
      <c r="D163" s="164">
        <v>7</v>
      </c>
      <c r="E163" s="127">
        <v>1934</v>
      </c>
      <c r="F163" s="127" t="s">
        <v>135</v>
      </c>
      <c r="G163" s="128" t="s">
        <v>135</v>
      </c>
      <c r="H163" s="163">
        <v>357</v>
      </c>
      <c r="I163" s="127" t="s">
        <v>135</v>
      </c>
      <c r="J163" s="217" t="s">
        <v>135</v>
      </c>
    </row>
    <row r="164" spans="1:10" s="130" customFormat="1" ht="15" customHeight="1" x14ac:dyDescent="0.2">
      <c r="A164" s="162" t="s">
        <v>375</v>
      </c>
      <c r="B164" s="126" t="s">
        <v>376</v>
      </c>
      <c r="C164" s="164" t="s">
        <v>135</v>
      </c>
      <c r="D164" s="164">
        <v>7</v>
      </c>
      <c r="E164" s="127">
        <v>3323</v>
      </c>
      <c r="F164" s="127">
        <v>24</v>
      </c>
      <c r="G164" s="128">
        <v>0.7222389407162203</v>
      </c>
      <c r="H164" s="163">
        <v>786</v>
      </c>
      <c r="I164" s="127" t="s">
        <v>135</v>
      </c>
      <c r="J164" s="217" t="s">
        <v>135</v>
      </c>
    </row>
    <row r="165" spans="1:10" s="130" customFormat="1" ht="15" customHeight="1" x14ac:dyDescent="0.2">
      <c r="A165" s="162" t="s">
        <v>377</v>
      </c>
      <c r="B165" s="126" t="s">
        <v>378</v>
      </c>
      <c r="C165" s="164">
        <v>0</v>
      </c>
      <c r="D165" s="164">
        <v>0</v>
      </c>
      <c r="E165" s="127">
        <v>1418</v>
      </c>
      <c r="F165" s="127">
        <v>0</v>
      </c>
      <c r="G165" s="128">
        <v>0</v>
      </c>
      <c r="H165" s="163">
        <v>383</v>
      </c>
      <c r="I165" s="127">
        <v>0</v>
      </c>
      <c r="J165" s="217">
        <v>0</v>
      </c>
    </row>
    <row r="166" spans="1:10" s="130" customFormat="1" ht="15" customHeight="1" x14ac:dyDescent="0.2">
      <c r="A166" s="162" t="s">
        <v>379</v>
      </c>
      <c r="B166" s="126" t="s">
        <v>380</v>
      </c>
      <c r="C166" s="164">
        <v>0</v>
      </c>
      <c r="D166" s="164">
        <v>0</v>
      </c>
      <c r="E166" s="127">
        <v>1388</v>
      </c>
      <c r="F166" s="127" t="s">
        <v>135</v>
      </c>
      <c r="G166" s="128" t="s">
        <v>135</v>
      </c>
      <c r="H166" s="163">
        <v>255</v>
      </c>
      <c r="I166" s="127" t="s">
        <v>135</v>
      </c>
      <c r="J166" s="217" t="s">
        <v>135</v>
      </c>
    </row>
    <row r="167" spans="1:10" s="130" customFormat="1" ht="15" customHeight="1" x14ac:dyDescent="0.2">
      <c r="A167" s="162" t="s">
        <v>381</v>
      </c>
      <c r="B167" s="126" t="s">
        <v>382</v>
      </c>
      <c r="C167" s="164">
        <v>6</v>
      </c>
      <c r="D167" s="164">
        <v>4</v>
      </c>
      <c r="E167" s="127">
        <v>2458</v>
      </c>
      <c r="F167" s="127">
        <v>30</v>
      </c>
      <c r="G167" s="128">
        <v>1.2205044751830756</v>
      </c>
      <c r="H167" s="163">
        <v>397</v>
      </c>
      <c r="I167" s="127">
        <v>17</v>
      </c>
      <c r="J167" s="217">
        <v>4.2821158690176322</v>
      </c>
    </row>
    <row r="168" spans="1:10" s="130" customFormat="1" ht="15" customHeight="1" x14ac:dyDescent="0.2">
      <c r="A168" s="162" t="s">
        <v>383</v>
      </c>
      <c r="B168" s="126" t="s">
        <v>384</v>
      </c>
      <c r="C168" s="164">
        <v>12</v>
      </c>
      <c r="D168" s="164" t="s">
        <v>135</v>
      </c>
      <c r="E168" s="127">
        <v>3031</v>
      </c>
      <c r="F168" s="127">
        <v>42</v>
      </c>
      <c r="G168" s="128">
        <v>1.3856812933025404</v>
      </c>
      <c r="H168" s="163">
        <v>534</v>
      </c>
      <c r="I168" s="127">
        <v>22</v>
      </c>
      <c r="J168" s="217">
        <v>4.1198501872659179</v>
      </c>
    </row>
    <row r="169" spans="1:10" s="130" customFormat="1" ht="15" customHeight="1" x14ac:dyDescent="0.2">
      <c r="A169" s="162" t="s">
        <v>385</v>
      </c>
      <c r="B169" s="126" t="s">
        <v>386</v>
      </c>
      <c r="C169" s="164" t="s">
        <v>135</v>
      </c>
      <c r="D169" s="164" t="s">
        <v>135</v>
      </c>
      <c r="E169" s="127">
        <v>1208</v>
      </c>
      <c r="F169" s="127">
        <v>17</v>
      </c>
      <c r="G169" s="128">
        <v>1.4072847682119205</v>
      </c>
      <c r="H169" s="163">
        <v>267</v>
      </c>
      <c r="I169" s="127">
        <v>14</v>
      </c>
      <c r="J169" s="217">
        <v>5.2434456928838955</v>
      </c>
    </row>
    <row r="170" spans="1:10" s="130" customFormat="1" ht="15" customHeight="1" x14ac:dyDescent="0.2">
      <c r="A170" s="162" t="s">
        <v>387</v>
      </c>
      <c r="B170" s="126" t="s">
        <v>388</v>
      </c>
      <c r="C170" s="164" t="s">
        <v>135</v>
      </c>
      <c r="D170" s="164" t="s">
        <v>135</v>
      </c>
      <c r="E170" s="127">
        <v>743</v>
      </c>
      <c r="F170" s="127">
        <v>5</v>
      </c>
      <c r="G170" s="128">
        <v>0.67294751009421261</v>
      </c>
      <c r="H170" s="163">
        <v>204</v>
      </c>
      <c r="I170" s="127" t="s">
        <v>135</v>
      </c>
      <c r="J170" s="217" t="s">
        <v>135</v>
      </c>
    </row>
    <row r="171" spans="1:10" s="130" customFormat="1" ht="15" customHeight="1" x14ac:dyDescent="0.2">
      <c r="A171" s="162" t="s">
        <v>389</v>
      </c>
      <c r="B171" s="126" t="s">
        <v>390</v>
      </c>
      <c r="C171" s="164">
        <v>21</v>
      </c>
      <c r="D171" s="164" t="s">
        <v>135</v>
      </c>
      <c r="E171" s="127">
        <v>808</v>
      </c>
      <c r="F171" s="127">
        <v>41</v>
      </c>
      <c r="G171" s="128">
        <v>5.0742574257425739</v>
      </c>
      <c r="H171" s="163">
        <v>138</v>
      </c>
      <c r="I171" s="127">
        <v>11</v>
      </c>
      <c r="J171" s="217">
        <v>7.9710144927536231</v>
      </c>
    </row>
    <row r="172" spans="1:10" s="130" customFormat="1" ht="15" customHeight="1" x14ac:dyDescent="0.2">
      <c r="A172" s="162" t="s">
        <v>391</v>
      </c>
      <c r="B172" s="126" t="s">
        <v>392</v>
      </c>
      <c r="C172" s="164" t="s">
        <v>135</v>
      </c>
      <c r="D172" s="164" t="s">
        <v>135</v>
      </c>
      <c r="E172" s="127">
        <v>910</v>
      </c>
      <c r="F172" s="127">
        <v>21</v>
      </c>
      <c r="G172" s="128">
        <v>2.3076923076923075</v>
      </c>
      <c r="H172" s="163">
        <v>156</v>
      </c>
      <c r="I172" s="127">
        <v>7</v>
      </c>
      <c r="J172" s="217">
        <v>4.4871794871794872</v>
      </c>
    </row>
    <row r="173" spans="1:10" s="130" customFormat="1" ht="15" customHeight="1" x14ac:dyDescent="0.2">
      <c r="A173" s="162" t="s">
        <v>393</v>
      </c>
      <c r="B173" s="126" t="s">
        <v>394</v>
      </c>
      <c r="C173" s="164">
        <v>20</v>
      </c>
      <c r="D173" s="164" t="s">
        <v>135</v>
      </c>
      <c r="E173" s="127">
        <v>1281</v>
      </c>
      <c r="F173" s="127">
        <v>35</v>
      </c>
      <c r="G173" s="128">
        <v>2.7322404371584699</v>
      </c>
      <c r="H173" s="163">
        <v>201</v>
      </c>
      <c r="I173" s="127">
        <v>20</v>
      </c>
      <c r="J173" s="217">
        <v>9.9502487562189046</v>
      </c>
    </row>
    <row r="174" spans="1:10" s="130" customFormat="1" ht="15" customHeight="1" x14ac:dyDescent="0.2">
      <c r="A174" s="162" t="s">
        <v>395</v>
      </c>
      <c r="B174" s="126" t="s">
        <v>396</v>
      </c>
      <c r="C174" s="164">
        <v>7</v>
      </c>
      <c r="D174" s="164">
        <v>7</v>
      </c>
      <c r="E174" s="127">
        <v>2086</v>
      </c>
      <c r="F174" s="127" t="s">
        <v>135</v>
      </c>
      <c r="G174" s="128" t="s">
        <v>135</v>
      </c>
      <c r="H174" s="163">
        <v>376</v>
      </c>
      <c r="I174" s="127">
        <v>13</v>
      </c>
      <c r="J174" s="217">
        <v>3.4574468085106385</v>
      </c>
    </row>
    <row r="175" spans="1:10" s="130" customFormat="1" ht="15" customHeight="1" x14ac:dyDescent="0.2">
      <c r="A175" s="162" t="s">
        <v>397</v>
      </c>
      <c r="B175" s="126" t="s">
        <v>398</v>
      </c>
      <c r="C175" s="164">
        <v>15</v>
      </c>
      <c r="D175" s="164">
        <v>8</v>
      </c>
      <c r="E175" s="127">
        <v>1637</v>
      </c>
      <c r="F175" s="127">
        <v>36</v>
      </c>
      <c r="G175" s="128">
        <v>2.1991447770311545</v>
      </c>
      <c r="H175" s="163">
        <v>313</v>
      </c>
      <c r="I175" s="127" t="s">
        <v>135</v>
      </c>
      <c r="J175" s="217" t="s">
        <v>135</v>
      </c>
    </row>
    <row r="176" spans="1:10" s="130" customFormat="1" ht="15" customHeight="1" x14ac:dyDescent="0.2">
      <c r="A176" s="162" t="s">
        <v>399</v>
      </c>
      <c r="B176" s="126" t="s">
        <v>400</v>
      </c>
      <c r="C176" s="164">
        <v>41</v>
      </c>
      <c r="D176" s="164" t="s">
        <v>135</v>
      </c>
      <c r="E176" s="127">
        <v>2873</v>
      </c>
      <c r="F176" s="127">
        <v>159</v>
      </c>
      <c r="G176" s="128">
        <v>5.5342847198050817</v>
      </c>
      <c r="H176" s="163">
        <v>487</v>
      </c>
      <c r="I176" s="127">
        <v>54</v>
      </c>
      <c r="J176" s="217">
        <v>11.08829568788501</v>
      </c>
    </row>
    <row r="177" spans="1:10" s="130" customFormat="1" ht="15" customHeight="1" x14ac:dyDescent="0.2">
      <c r="A177" s="162" t="s">
        <v>401</v>
      </c>
      <c r="B177" s="126" t="s">
        <v>402</v>
      </c>
      <c r="C177" s="164">
        <v>15</v>
      </c>
      <c r="D177" s="164" t="s">
        <v>135</v>
      </c>
      <c r="E177" s="127">
        <v>1771</v>
      </c>
      <c r="F177" s="127">
        <v>49</v>
      </c>
      <c r="G177" s="128">
        <v>2.766798418972332</v>
      </c>
      <c r="H177" s="163">
        <v>328</v>
      </c>
      <c r="I177" s="127">
        <v>25</v>
      </c>
      <c r="J177" s="217">
        <v>7.6219512195121952</v>
      </c>
    </row>
    <row r="178" spans="1:10" s="130" customFormat="1" ht="15" customHeight="1" x14ac:dyDescent="0.2">
      <c r="A178" s="162" t="s">
        <v>403</v>
      </c>
      <c r="B178" s="126" t="s">
        <v>404</v>
      </c>
      <c r="C178" s="164" t="s">
        <v>135</v>
      </c>
      <c r="D178" s="164" t="s">
        <v>135</v>
      </c>
      <c r="E178" s="127">
        <v>3955</v>
      </c>
      <c r="F178" s="127">
        <v>38</v>
      </c>
      <c r="G178" s="128">
        <v>0.96080910240202277</v>
      </c>
      <c r="H178" s="163">
        <v>806</v>
      </c>
      <c r="I178" s="127" t="s">
        <v>135</v>
      </c>
      <c r="J178" s="217" t="s">
        <v>135</v>
      </c>
    </row>
    <row r="179" spans="1:10" s="130" customFormat="1" ht="15" customHeight="1" x14ac:dyDescent="0.2">
      <c r="A179" s="162" t="s">
        <v>405</v>
      </c>
      <c r="B179" s="126" t="s">
        <v>406</v>
      </c>
      <c r="C179" s="164">
        <v>7</v>
      </c>
      <c r="D179" s="164">
        <v>6</v>
      </c>
      <c r="E179" s="127">
        <v>1088</v>
      </c>
      <c r="F179" s="127">
        <v>36</v>
      </c>
      <c r="G179" s="128">
        <v>3.3088235294117645</v>
      </c>
      <c r="H179" s="163">
        <v>218</v>
      </c>
      <c r="I179" s="127">
        <v>13</v>
      </c>
      <c r="J179" s="217">
        <v>5.9633027522935782</v>
      </c>
    </row>
    <row r="180" spans="1:10" s="130" customFormat="1" ht="15" customHeight="1" x14ac:dyDescent="0.2">
      <c r="A180" s="121" t="s">
        <v>101</v>
      </c>
      <c r="B180" s="120" t="s">
        <v>102</v>
      </c>
      <c r="C180" s="157">
        <v>180</v>
      </c>
      <c r="D180" s="157">
        <v>89</v>
      </c>
      <c r="E180" s="122">
        <v>27157</v>
      </c>
      <c r="F180" s="122">
        <v>495</v>
      </c>
      <c r="G180" s="123">
        <v>1.8227344699340871</v>
      </c>
      <c r="H180" s="168">
        <v>5617</v>
      </c>
      <c r="I180" s="122">
        <v>224</v>
      </c>
      <c r="J180" s="219">
        <v>3.9878938935374757</v>
      </c>
    </row>
    <row r="181" spans="1:10" s="130" customFormat="1" ht="15" customHeight="1" x14ac:dyDescent="0.2">
      <c r="A181" s="162" t="s">
        <v>407</v>
      </c>
      <c r="B181" s="126" t="s">
        <v>408</v>
      </c>
      <c r="C181" s="164">
        <v>3</v>
      </c>
      <c r="D181" s="164" t="s">
        <v>135</v>
      </c>
      <c r="E181" s="127">
        <v>1214</v>
      </c>
      <c r="F181" s="127">
        <v>7</v>
      </c>
      <c r="G181" s="128">
        <v>0.57660626029654038</v>
      </c>
      <c r="H181" s="163">
        <v>331</v>
      </c>
      <c r="I181" s="127">
        <v>5</v>
      </c>
      <c r="J181" s="217">
        <v>1.5105740181268883</v>
      </c>
    </row>
    <row r="182" spans="1:10" s="130" customFormat="1" ht="15" customHeight="1" x14ac:dyDescent="0.2">
      <c r="A182" s="162" t="s">
        <v>409</v>
      </c>
      <c r="B182" s="126" t="s">
        <v>410</v>
      </c>
      <c r="C182" s="164" t="s">
        <v>135</v>
      </c>
      <c r="D182" s="164" t="s">
        <v>135</v>
      </c>
      <c r="E182" s="127">
        <v>649</v>
      </c>
      <c r="F182" s="127">
        <v>5</v>
      </c>
      <c r="G182" s="128">
        <v>0.77041602465331283</v>
      </c>
      <c r="H182" s="163">
        <v>162</v>
      </c>
      <c r="I182" s="127" t="s">
        <v>135</v>
      </c>
      <c r="J182" s="217" t="s">
        <v>135</v>
      </c>
    </row>
    <row r="183" spans="1:10" s="130" customFormat="1" ht="15" customHeight="1" x14ac:dyDescent="0.2">
      <c r="A183" s="162" t="s">
        <v>411</v>
      </c>
      <c r="B183" s="126" t="s">
        <v>412</v>
      </c>
      <c r="C183" s="164" t="s">
        <v>135</v>
      </c>
      <c r="D183" s="164">
        <v>4</v>
      </c>
      <c r="E183" s="127">
        <v>447</v>
      </c>
      <c r="F183" s="127">
        <v>7</v>
      </c>
      <c r="G183" s="128">
        <v>1.5659955257270695</v>
      </c>
      <c r="H183" s="163">
        <v>113</v>
      </c>
      <c r="I183" s="127" t="s">
        <v>135</v>
      </c>
      <c r="J183" s="217" t="s">
        <v>135</v>
      </c>
    </row>
    <row r="184" spans="1:10" s="130" customFormat="1" ht="15" customHeight="1" x14ac:dyDescent="0.2">
      <c r="A184" s="162" t="s">
        <v>413</v>
      </c>
      <c r="B184" s="126" t="s">
        <v>414</v>
      </c>
      <c r="C184" s="164" t="s">
        <v>135</v>
      </c>
      <c r="D184" s="164" t="s">
        <v>135</v>
      </c>
      <c r="E184" s="127">
        <v>374</v>
      </c>
      <c r="F184" s="127" t="s">
        <v>135</v>
      </c>
      <c r="G184" s="128" t="s">
        <v>135</v>
      </c>
      <c r="H184" s="163">
        <v>88</v>
      </c>
      <c r="I184" s="127" t="s">
        <v>135</v>
      </c>
      <c r="J184" s="217" t="s">
        <v>135</v>
      </c>
    </row>
    <row r="185" spans="1:10" s="130" customFormat="1" ht="15" customHeight="1" x14ac:dyDescent="0.2">
      <c r="A185" s="162" t="s">
        <v>415</v>
      </c>
      <c r="B185" s="126" t="s">
        <v>416</v>
      </c>
      <c r="C185" s="164">
        <v>19</v>
      </c>
      <c r="D185" s="164">
        <v>4</v>
      </c>
      <c r="E185" s="127">
        <v>1347</v>
      </c>
      <c r="F185" s="127">
        <v>41</v>
      </c>
      <c r="G185" s="128">
        <v>3.0438010393466963</v>
      </c>
      <c r="H185" s="163">
        <v>296</v>
      </c>
      <c r="I185" s="127">
        <v>9</v>
      </c>
      <c r="J185" s="217">
        <v>3.0405405405405403</v>
      </c>
    </row>
    <row r="186" spans="1:10" s="130" customFormat="1" ht="15" customHeight="1" x14ac:dyDescent="0.2">
      <c r="A186" s="162" t="s">
        <v>417</v>
      </c>
      <c r="B186" s="126" t="s">
        <v>418</v>
      </c>
      <c r="C186" s="164">
        <v>20</v>
      </c>
      <c r="D186" s="164">
        <v>12</v>
      </c>
      <c r="E186" s="127">
        <v>667</v>
      </c>
      <c r="F186" s="127">
        <v>33</v>
      </c>
      <c r="G186" s="128">
        <v>4.9475262368815596</v>
      </c>
      <c r="H186" s="163">
        <v>168</v>
      </c>
      <c r="I186" s="127" t="s">
        <v>135</v>
      </c>
      <c r="J186" s="217" t="s">
        <v>135</v>
      </c>
    </row>
    <row r="187" spans="1:10" s="130" customFormat="1" ht="15" customHeight="1" x14ac:dyDescent="0.2">
      <c r="A187" s="162" t="s">
        <v>419</v>
      </c>
      <c r="B187" s="126" t="s">
        <v>420</v>
      </c>
      <c r="C187" s="164">
        <v>6</v>
      </c>
      <c r="D187" s="164">
        <v>4</v>
      </c>
      <c r="E187" s="127">
        <v>604</v>
      </c>
      <c r="F187" s="127" t="s">
        <v>135</v>
      </c>
      <c r="G187" s="128" t="s">
        <v>135</v>
      </c>
      <c r="H187" s="163">
        <v>150</v>
      </c>
      <c r="I187" s="127" t="s">
        <v>135</v>
      </c>
      <c r="J187" s="217" t="s">
        <v>135</v>
      </c>
    </row>
    <row r="188" spans="1:10" s="130" customFormat="1" ht="15" customHeight="1" x14ac:dyDescent="0.2">
      <c r="A188" s="162" t="s">
        <v>421</v>
      </c>
      <c r="B188" s="126" t="s">
        <v>422</v>
      </c>
      <c r="C188" s="164">
        <v>3</v>
      </c>
      <c r="D188" s="164" t="s">
        <v>135</v>
      </c>
      <c r="E188" s="127">
        <v>311</v>
      </c>
      <c r="F188" s="127">
        <v>6</v>
      </c>
      <c r="G188" s="128">
        <v>1.9292604501607717</v>
      </c>
      <c r="H188" s="163">
        <v>59</v>
      </c>
      <c r="I188" s="127">
        <v>4</v>
      </c>
      <c r="J188" s="217">
        <v>6.7796610169491522</v>
      </c>
    </row>
    <row r="189" spans="1:10" s="130" customFormat="1" ht="15" customHeight="1" x14ac:dyDescent="0.2">
      <c r="A189" s="162" t="s">
        <v>423</v>
      </c>
      <c r="B189" s="126" t="s">
        <v>424</v>
      </c>
      <c r="C189" s="164" t="s">
        <v>135</v>
      </c>
      <c r="D189" s="164" t="s">
        <v>135</v>
      </c>
      <c r="E189" s="127">
        <v>250</v>
      </c>
      <c r="F189" s="127">
        <v>6</v>
      </c>
      <c r="G189" s="128">
        <v>2.4</v>
      </c>
      <c r="H189" s="163">
        <v>66</v>
      </c>
      <c r="I189" s="127">
        <v>4</v>
      </c>
      <c r="J189" s="217">
        <v>6.0606060606060606</v>
      </c>
    </row>
    <row r="190" spans="1:10" s="130" customFormat="1" ht="15" customHeight="1" x14ac:dyDescent="0.2">
      <c r="A190" s="162" t="s">
        <v>425</v>
      </c>
      <c r="B190" s="126" t="s">
        <v>426</v>
      </c>
      <c r="C190" s="164">
        <v>3</v>
      </c>
      <c r="D190" s="164" t="s">
        <v>135</v>
      </c>
      <c r="E190" s="127">
        <v>378</v>
      </c>
      <c r="F190" s="127" t="s">
        <v>135</v>
      </c>
      <c r="G190" s="128" t="s">
        <v>135</v>
      </c>
      <c r="H190" s="163">
        <v>68</v>
      </c>
      <c r="I190" s="127" t="s">
        <v>135</v>
      </c>
      <c r="J190" s="217" t="s">
        <v>135</v>
      </c>
    </row>
    <row r="191" spans="1:10" s="130" customFormat="1" ht="15" customHeight="1" x14ac:dyDescent="0.2">
      <c r="A191" s="162" t="s">
        <v>427</v>
      </c>
      <c r="B191" s="126" t="s">
        <v>428</v>
      </c>
      <c r="C191" s="164" t="s">
        <v>135</v>
      </c>
      <c r="D191" s="164" t="s">
        <v>135</v>
      </c>
      <c r="E191" s="127">
        <v>1250</v>
      </c>
      <c r="F191" s="127">
        <v>12</v>
      </c>
      <c r="G191" s="128">
        <v>0.96</v>
      </c>
      <c r="H191" s="163">
        <v>226</v>
      </c>
      <c r="I191" s="127">
        <v>4</v>
      </c>
      <c r="J191" s="217">
        <v>1.7699115044247788</v>
      </c>
    </row>
    <row r="192" spans="1:10" s="130" customFormat="1" ht="15" customHeight="1" x14ac:dyDescent="0.2">
      <c r="A192" s="162" t="s">
        <v>429</v>
      </c>
      <c r="B192" s="126" t="s">
        <v>430</v>
      </c>
      <c r="C192" s="164" t="s">
        <v>135</v>
      </c>
      <c r="D192" s="164" t="s">
        <v>135</v>
      </c>
      <c r="E192" s="127">
        <v>252</v>
      </c>
      <c r="F192" s="127" t="s">
        <v>135</v>
      </c>
      <c r="G192" s="128" t="s">
        <v>135</v>
      </c>
      <c r="H192" s="163">
        <v>76</v>
      </c>
      <c r="I192" s="127" t="s">
        <v>135</v>
      </c>
      <c r="J192" s="217" t="s">
        <v>135</v>
      </c>
    </row>
    <row r="193" spans="1:10" s="130" customFormat="1" ht="15" customHeight="1" x14ac:dyDescent="0.2">
      <c r="A193" s="162" t="s">
        <v>431</v>
      </c>
      <c r="B193" s="126" t="s">
        <v>432</v>
      </c>
      <c r="C193" s="164">
        <v>3</v>
      </c>
      <c r="D193" s="164" t="s">
        <v>135</v>
      </c>
      <c r="E193" s="127">
        <v>686</v>
      </c>
      <c r="F193" s="127" t="s">
        <v>135</v>
      </c>
      <c r="G193" s="128" t="s">
        <v>135</v>
      </c>
      <c r="H193" s="163">
        <v>136</v>
      </c>
      <c r="I193" s="127">
        <v>3</v>
      </c>
      <c r="J193" s="217">
        <v>2.2058823529411766</v>
      </c>
    </row>
    <row r="194" spans="1:10" s="130" customFormat="1" ht="15" customHeight="1" x14ac:dyDescent="0.2">
      <c r="A194" s="162" t="s">
        <v>433</v>
      </c>
      <c r="B194" s="126" t="s">
        <v>434</v>
      </c>
      <c r="C194" s="164">
        <v>6</v>
      </c>
      <c r="D194" s="164">
        <v>5</v>
      </c>
      <c r="E194" s="127">
        <v>1018</v>
      </c>
      <c r="F194" s="127" t="s">
        <v>135</v>
      </c>
      <c r="G194" s="128" t="s">
        <v>135</v>
      </c>
      <c r="H194" s="163">
        <v>198</v>
      </c>
      <c r="I194" s="127">
        <v>11</v>
      </c>
      <c r="J194" s="217">
        <v>5.5555555555555554</v>
      </c>
    </row>
    <row r="195" spans="1:10" s="130" customFormat="1" ht="15" customHeight="1" x14ac:dyDescent="0.2">
      <c r="A195" s="162" t="s">
        <v>435</v>
      </c>
      <c r="B195" s="126" t="s">
        <v>436</v>
      </c>
      <c r="C195" s="164">
        <v>19</v>
      </c>
      <c r="D195" s="164">
        <v>6</v>
      </c>
      <c r="E195" s="127">
        <v>4176</v>
      </c>
      <c r="F195" s="127">
        <v>40</v>
      </c>
      <c r="G195" s="128">
        <v>0.95785440613026818</v>
      </c>
      <c r="H195" s="163">
        <v>704</v>
      </c>
      <c r="I195" s="127">
        <v>13</v>
      </c>
      <c r="J195" s="217">
        <v>1.8465909090909092</v>
      </c>
    </row>
    <row r="196" spans="1:10" s="130" customFormat="1" ht="15" customHeight="1" x14ac:dyDescent="0.2">
      <c r="A196" s="162" t="s">
        <v>437</v>
      </c>
      <c r="B196" s="126" t="s">
        <v>438</v>
      </c>
      <c r="C196" s="164">
        <v>6</v>
      </c>
      <c r="D196" s="164" t="s">
        <v>135</v>
      </c>
      <c r="E196" s="127">
        <v>778</v>
      </c>
      <c r="F196" s="127" t="s">
        <v>135</v>
      </c>
      <c r="G196" s="128" t="s">
        <v>135</v>
      </c>
      <c r="H196" s="163">
        <v>182</v>
      </c>
      <c r="I196" s="127" t="s">
        <v>135</v>
      </c>
      <c r="J196" s="217" t="s">
        <v>135</v>
      </c>
    </row>
    <row r="197" spans="1:10" s="130" customFormat="1" ht="15" customHeight="1" x14ac:dyDescent="0.2">
      <c r="A197" s="162" t="s">
        <v>439</v>
      </c>
      <c r="B197" s="126" t="s">
        <v>440</v>
      </c>
      <c r="C197" s="164" t="s">
        <v>135</v>
      </c>
      <c r="D197" s="164" t="s">
        <v>135</v>
      </c>
      <c r="E197" s="127">
        <v>1994</v>
      </c>
      <c r="F197" s="127">
        <v>32</v>
      </c>
      <c r="G197" s="128">
        <v>1.60481444332999</v>
      </c>
      <c r="H197" s="163">
        <v>404</v>
      </c>
      <c r="I197" s="127">
        <v>10</v>
      </c>
      <c r="J197" s="217">
        <v>2.4752475247524752</v>
      </c>
    </row>
    <row r="198" spans="1:10" s="130" customFormat="1" ht="15" customHeight="1" x14ac:dyDescent="0.2">
      <c r="A198" s="162" t="s">
        <v>441</v>
      </c>
      <c r="B198" s="126" t="s">
        <v>442</v>
      </c>
      <c r="C198" s="164" t="s">
        <v>135</v>
      </c>
      <c r="D198" s="164" t="s">
        <v>135</v>
      </c>
      <c r="E198" s="127">
        <v>1028</v>
      </c>
      <c r="F198" s="127">
        <v>22</v>
      </c>
      <c r="G198" s="128">
        <v>2.1400778210116731</v>
      </c>
      <c r="H198" s="163">
        <v>224</v>
      </c>
      <c r="I198" s="127">
        <v>15</v>
      </c>
      <c r="J198" s="217">
        <v>6.6964285714285712</v>
      </c>
    </row>
    <row r="199" spans="1:10" s="130" customFormat="1" ht="15" customHeight="1" x14ac:dyDescent="0.2">
      <c r="A199" s="162" t="s">
        <v>443</v>
      </c>
      <c r="B199" s="126" t="s">
        <v>444</v>
      </c>
      <c r="C199" s="164" t="s">
        <v>135</v>
      </c>
      <c r="D199" s="164" t="s">
        <v>135</v>
      </c>
      <c r="E199" s="127">
        <v>1170</v>
      </c>
      <c r="F199" s="127">
        <v>12</v>
      </c>
      <c r="G199" s="128">
        <v>1.0256410256410255</v>
      </c>
      <c r="H199" s="163">
        <v>298</v>
      </c>
      <c r="I199" s="127" t="s">
        <v>135</v>
      </c>
      <c r="J199" s="217" t="s">
        <v>135</v>
      </c>
    </row>
    <row r="200" spans="1:10" s="130" customFormat="1" ht="15" customHeight="1" x14ac:dyDescent="0.2">
      <c r="A200" s="162" t="s">
        <v>445</v>
      </c>
      <c r="B200" s="126" t="s">
        <v>446</v>
      </c>
      <c r="C200" s="164" t="s">
        <v>135</v>
      </c>
      <c r="D200" s="164">
        <v>0</v>
      </c>
      <c r="E200" s="127">
        <v>607</v>
      </c>
      <c r="F200" s="127">
        <v>4</v>
      </c>
      <c r="G200" s="128">
        <v>0.65897858319604607</v>
      </c>
      <c r="H200" s="163">
        <v>29</v>
      </c>
      <c r="I200" s="127">
        <v>0</v>
      </c>
      <c r="J200" s="217">
        <v>0</v>
      </c>
    </row>
    <row r="201" spans="1:10" s="130" customFormat="1" ht="15" customHeight="1" x14ac:dyDescent="0.2">
      <c r="A201" s="162" t="s">
        <v>447</v>
      </c>
      <c r="B201" s="126" t="s">
        <v>448</v>
      </c>
      <c r="C201" s="164">
        <v>9</v>
      </c>
      <c r="D201" s="164">
        <v>4</v>
      </c>
      <c r="E201" s="127">
        <v>726</v>
      </c>
      <c r="F201" s="127">
        <v>20</v>
      </c>
      <c r="G201" s="128">
        <v>2.7548209366391183</v>
      </c>
      <c r="H201" s="163">
        <v>97</v>
      </c>
      <c r="I201" s="127">
        <v>11</v>
      </c>
      <c r="J201" s="217">
        <v>11.340206185567011</v>
      </c>
    </row>
    <row r="202" spans="1:10" s="130" customFormat="1" ht="15" customHeight="1" x14ac:dyDescent="0.2">
      <c r="A202" s="162" t="s">
        <v>449</v>
      </c>
      <c r="B202" s="126" t="s">
        <v>450</v>
      </c>
      <c r="C202" s="164" t="s">
        <v>135</v>
      </c>
      <c r="D202" s="164" t="s">
        <v>135</v>
      </c>
      <c r="E202" s="127">
        <v>688</v>
      </c>
      <c r="F202" s="127">
        <v>20</v>
      </c>
      <c r="G202" s="128">
        <v>2.9069767441860463</v>
      </c>
      <c r="H202" s="163">
        <v>136</v>
      </c>
      <c r="I202" s="127" t="s">
        <v>135</v>
      </c>
      <c r="J202" s="217" t="s">
        <v>135</v>
      </c>
    </row>
    <row r="203" spans="1:10" s="130" customFormat="1" ht="15" customHeight="1" x14ac:dyDescent="0.2">
      <c r="A203" s="162" t="s">
        <v>451</v>
      </c>
      <c r="B203" s="126" t="s">
        <v>452</v>
      </c>
      <c r="C203" s="164">
        <v>7</v>
      </c>
      <c r="D203" s="164">
        <v>4</v>
      </c>
      <c r="E203" s="127">
        <v>922</v>
      </c>
      <c r="F203" s="127">
        <v>45</v>
      </c>
      <c r="G203" s="128">
        <v>4.8806941431670285</v>
      </c>
      <c r="H203" s="163">
        <v>207</v>
      </c>
      <c r="I203" s="127">
        <v>17</v>
      </c>
      <c r="J203" s="217">
        <v>8.2125603864734291</v>
      </c>
    </row>
    <row r="204" spans="1:10" s="130" customFormat="1" ht="15" customHeight="1" x14ac:dyDescent="0.2">
      <c r="A204" s="162" t="s">
        <v>453</v>
      </c>
      <c r="B204" s="126" t="s">
        <v>454</v>
      </c>
      <c r="C204" s="164">
        <v>11</v>
      </c>
      <c r="D204" s="164" t="s">
        <v>135</v>
      </c>
      <c r="E204" s="127">
        <v>1108</v>
      </c>
      <c r="F204" s="127">
        <v>35</v>
      </c>
      <c r="G204" s="128">
        <v>3.1588447653429603</v>
      </c>
      <c r="H204" s="163">
        <v>245</v>
      </c>
      <c r="I204" s="127">
        <v>19</v>
      </c>
      <c r="J204" s="217">
        <v>7.7551020408163263</v>
      </c>
    </row>
    <row r="205" spans="1:10" s="130" customFormat="1" ht="15" customHeight="1" x14ac:dyDescent="0.2">
      <c r="A205" s="162" t="s">
        <v>455</v>
      </c>
      <c r="B205" s="126" t="s">
        <v>456</v>
      </c>
      <c r="C205" s="164">
        <v>6</v>
      </c>
      <c r="D205" s="164">
        <v>4</v>
      </c>
      <c r="E205" s="127">
        <v>646</v>
      </c>
      <c r="F205" s="127" t="s">
        <v>135</v>
      </c>
      <c r="G205" s="128" t="s">
        <v>135</v>
      </c>
      <c r="H205" s="163">
        <v>106</v>
      </c>
      <c r="I205" s="127" t="s">
        <v>135</v>
      </c>
      <c r="J205" s="217" t="s">
        <v>135</v>
      </c>
    </row>
    <row r="206" spans="1:10" s="130" customFormat="1" ht="15" customHeight="1" x14ac:dyDescent="0.2">
      <c r="A206" s="162" t="s">
        <v>457</v>
      </c>
      <c r="B206" s="126" t="s">
        <v>458</v>
      </c>
      <c r="C206" s="164" t="s">
        <v>135</v>
      </c>
      <c r="D206" s="164" t="s">
        <v>135</v>
      </c>
      <c r="E206" s="127">
        <v>1201</v>
      </c>
      <c r="F206" s="127">
        <v>9</v>
      </c>
      <c r="G206" s="128">
        <v>0.74937552039966693</v>
      </c>
      <c r="H206" s="163">
        <v>247</v>
      </c>
      <c r="I206" s="127">
        <v>6</v>
      </c>
      <c r="J206" s="217">
        <v>2.42914979757085</v>
      </c>
    </row>
    <row r="207" spans="1:10" s="130" customFormat="1" ht="15" customHeight="1" x14ac:dyDescent="0.2">
      <c r="A207" s="162" t="s">
        <v>459</v>
      </c>
      <c r="B207" s="126" t="s">
        <v>460</v>
      </c>
      <c r="C207" s="164" t="s">
        <v>135</v>
      </c>
      <c r="D207" s="164" t="s">
        <v>135</v>
      </c>
      <c r="E207" s="127">
        <v>452</v>
      </c>
      <c r="F207" s="127" t="s">
        <v>135</v>
      </c>
      <c r="G207" s="128" t="s">
        <v>135</v>
      </c>
      <c r="H207" s="163">
        <v>82</v>
      </c>
      <c r="I207" s="127" t="s">
        <v>135</v>
      </c>
      <c r="J207" s="217" t="s">
        <v>135</v>
      </c>
    </row>
    <row r="208" spans="1:10" s="130" customFormat="1" ht="15" customHeight="1" x14ac:dyDescent="0.2">
      <c r="A208" s="162" t="s">
        <v>461</v>
      </c>
      <c r="B208" s="126" t="s">
        <v>462</v>
      </c>
      <c r="C208" s="164">
        <v>3</v>
      </c>
      <c r="D208" s="164" t="s">
        <v>135</v>
      </c>
      <c r="E208" s="127">
        <v>370</v>
      </c>
      <c r="F208" s="127">
        <v>9</v>
      </c>
      <c r="G208" s="128">
        <v>2.4324324324324325</v>
      </c>
      <c r="H208" s="163">
        <v>73</v>
      </c>
      <c r="I208" s="127">
        <v>3</v>
      </c>
      <c r="J208" s="217">
        <v>4.1095890410958908</v>
      </c>
    </row>
    <row r="209" spans="1:10" s="130" customFormat="1" ht="15" customHeight="1" x14ac:dyDescent="0.2">
      <c r="A209" s="162" t="s">
        <v>463</v>
      </c>
      <c r="B209" s="126" t="s">
        <v>464</v>
      </c>
      <c r="C209" s="164">
        <v>0</v>
      </c>
      <c r="D209" s="164">
        <v>0</v>
      </c>
      <c r="E209" s="127">
        <v>1186</v>
      </c>
      <c r="F209" s="127">
        <v>0</v>
      </c>
      <c r="G209" s="128">
        <v>0</v>
      </c>
      <c r="H209" s="163">
        <v>323</v>
      </c>
      <c r="I209" s="127">
        <v>0</v>
      </c>
      <c r="J209" s="217">
        <v>0</v>
      </c>
    </row>
    <row r="210" spans="1:10" s="130" customFormat="1" ht="15" customHeight="1" x14ac:dyDescent="0.2">
      <c r="A210" s="162" t="s">
        <v>465</v>
      </c>
      <c r="B210" s="126" t="s">
        <v>466</v>
      </c>
      <c r="C210" s="164" t="s">
        <v>135</v>
      </c>
      <c r="D210" s="164" t="s">
        <v>135</v>
      </c>
      <c r="E210" s="127">
        <v>464</v>
      </c>
      <c r="F210" s="127">
        <v>7</v>
      </c>
      <c r="G210" s="128">
        <v>1.5086206896551724</v>
      </c>
      <c r="H210" s="163">
        <v>86</v>
      </c>
      <c r="I210" s="127">
        <v>4</v>
      </c>
      <c r="J210" s="217">
        <v>4.6511627906976747</v>
      </c>
    </row>
    <row r="211" spans="1:10" s="130" customFormat="1" ht="15" customHeight="1" x14ac:dyDescent="0.2">
      <c r="A211" s="162" t="s">
        <v>467</v>
      </c>
      <c r="B211" s="126" t="s">
        <v>468</v>
      </c>
      <c r="C211" s="164">
        <v>4</v>
      </c>
      <c r="D211" s="164" t="s">
        <v>135</v>
      </c>
      <c r="E211" s="127">
        <v>194</v>
      </c>
      <c r="F211" s="127">
        <v>10</v>
      </c>
      <c r="G211" s="128">
        <v>5.1546391752577323</v>
      </c>
      <c r="H211" s="163">
        <v>37</v>
      </c>
      <c r="I211" s="127">
        <v>4</v>
      </c>
      <c r="J211" s="217">
        <v>10.810810810810811</v>
      </c>
    </row>
    <row r="212" spans="1:10" s="130" customFormat="1" ht="15" customHeight="1" x14ac:dyDescent="0.2">
      <c r="A212" s="121" t="s">
        <v>103</v>
      </c>
      <c r="B212" s="120" t="s">
        <v>104</v>
      </c>
      <c r="C212" s="157">
        <v>256</v>
      </c>
      <c r="D212" s="157">
        <v>163</v>
      </c>
      <c r="E212" s="122">
        <v>52885</v>
      </c>
      <c r="F212" s="122">
        <v>617</v>
      </c>
      <c r="G212" s="123">
        <v>1.1666824241278246</v>
      </c>
      <c r="H212" s="168">
        <v>8688</v>
      </c>
      <c r="I212" s="122">
        <v>352</v>
      </c>
      <c r="J212" s="219">
        <v>4.0515653775322287</v>
      </c>
    </row>
    <row r="213" spans="1:10" s="130" customFormat="1" ht="15" customHeight="1" x14ac:dyDescent="0.2">
      <c r="A213" s="162" t="s">
        <v>469</v>
      </c>
      <c r="B213" s="126" t="s">
        <v>470</v>
      </c>
      <c r="C213" s="164" t="s">
        <v>135</v>
      </c>
      <c r="D213" s="164" t="s">
        <v>135</v>
      </c>
      <c r="E213" s="127">
        <v>722</v>
      </c>
      <c r="F213" s="127">
        <v>24</v>
      </c>
      <c r="G213" s="128">
        <v>3.3240997229916895</v>
      </c>
      <c r="H213" s="163">
        <v>106</v>
      </c>
      <c r="I213" s="127">
        <v>12</v>
      </c>
      <c r="J213" s="217">
        <v>11.320754716981131</v>
      </c>
    </row>
    <row r="214" spans="1:10" s="130" customFormat="1" ht="15" customHeight="1" x14ac:dyDescent="0.2">
      <c r="A214" s="162" t="s">
        <v>471</v>
      </c>
      <c r="B214" s="126" t="s">
        <v>472</v>
      </c>
      <c r="C214" s="164">
        <v>0</v>
      </c>
      <c r="D214" s="164">
        <v>0</v>
      </c>
      <c r="E214" s="127">
        <v>1137</v>
      </c>
      <c r="F214" s="127">
        <v>0</v>
      </c>
      <c r="G214" s="128">
        <v>0</v>
      </c>
      <c r="H214" s="163">
        <v>180</v>
      </c>
      <c r="I214" s="127">
        <v>0</v>
      </c>
      <c r="J214" s="217">
        <v>0</v>
      </c>
    </row>
    <row r="215" spans="1:10" s="130" customFormat="1" ht="15" customHeight="1" x14ac:dyDescent="0.2">
      <c r="A215" s="162" t="s">
        <v>473</v>
      </c>
      <c r="B215" s="126" t="s">
        <v>474</v>
      </c>
      <c r="C215" s="164">
        <v>5</v>
      </c>
      <c r="D215" s="164">
        <v>5</v>
      </c>
      <c r="E215" s="127">
        <v>601</v>
      </c>
      <c r="F215" s="127">
        <v>9</v>
      </c>
      <c r="G215" s="128">
        <v>1.497504159733777</v>
      </c>
      <c r="H215" s="163">
        <v>160</v>
      </c>
      <c r="I215" s="127" t="s">
        <v>135</v>
      </c>
      <c r="J215" s="217" t="s">
        <v>135</v>
      </c>
    </row>
    <row r="216" spans="1:10" s="130" customFormat="1" ht="15" customHeight="1" x14ac:dyDescent="0.2">
      <c r="A216" s="162" t="s">
        <v>475</v>
      </c>
      <c r="B216" s="126" t="s">
        <v>476</v>
      </c>
      <c r="C216" s="164" t="s">
        <v>135</v>
      </c>
      <c r="D216" s="164" t="s">
        <v>135</v>
      </c>
      <c r="E216" s="127">
        <v>383</v>
      </c>
      <c r="F216" s="127">
        <v>5</v>
      </c>
      <c r="G216" s="128">
        <v>1.3054830287206267</v>
      </c>
      <c r="H216" s="163">
        <v>74</v>
      </c>
      <c r="I216" s="127">
        <v>4</v>
      </c>
      <c r="J216" s="217">
        <v>5.4054054054054053</v>
      </c>
    </row>
    <row r="217" spans="1:10" s="130" customFormat="1" ht="15" customHeight="1" x14ac:dyDescent="0.2">
      <c r="A217" s="162" t="s">
        <v>477</v>
      </c>
      <c r="B217" s="126" t="s">
        <v>478</v>
      </c>
      <c r="C217" s="164">
        <v>3</v>
      </c>
      <c r="D217" s="164" t="s">
        <v>135</v>
      </c>
      <c r="E217" s="127">
        <v>982</v>
      </c>
      <c r="F217" s="127">
        <v>9</v>
      </c>
      <c r="G217" s="128">
        <v>0.91649694501018331</v>
      </c>
      <c r="H217" s="163">
        <v>153</v>
      </c>
      <c r="I217" s="127">
        <v>3</v>
      </c>
      <c r="J217" s="217">
        <v>1.9607843137254901</v>
      </c>
    </row>
    <row r="218" spans="1:10" s="130" customFormat="1" ht="15" customHeight="1" x14ac:dyDescent="0.2">
      <c r="A218" s="162" t="s">
        <v>479</v>
      </c>
      <c r="B218" s="126" t="s">
        <v>480</v>
      </c>
      <c r="C218" s="164">
        <v>3</v>
      </c>
      <c r="D218" s="164">
        <v>3</v>
      </c>
      <c r="E218" s="127">
        <v>620</v>
      </c>
      <c r="F218" s="127">
        <v>5</v>
      </c>
      <c r="G218" s="128">
        <v>0.80645161290322576</v>
      </c>
      <c r="H218" s="163">
        <v>98</v>
      </c>
      <c r="I218" s="127" t="s">
        <v>135</v>
      </c>
      <c r="J218" s="217" t="s">
        <v>135</v>
      </c>
    </row>
    <row r="219" spans="1:10" s="130" customFormat="1" ht="15" customHeight="1" x14ac:dyDescent="0.2">
      <c r="A219" s="162" t="s">
        <v>481</v>
      </c>
      <c r="B219" s="126" t="s">
        <v>482</v>
      </c>
      <c r="C219" s="164" t="s">
        <v>135</v>
      </c>
      <c r="D219" s="164">
        <v>6</v>
      </c>
      <c r="E219" s="127">
        <v>1755</v>
      </c>
      <c r="F219" s="127">
        <v>29</v>
      </c>
      <c r="G219" s="128">
        <v>1.6524216524216524</v>
      </c>
      <c r="H219" s="163">
        <v>302</v>
      </c>
      <c r="I219" s="127" t="s">
        <v>135</v>
      </c>
      <c r="J219" s="217" t="s">
        <v>135</v>
      </c>
    </row>
    <row r="220" spans="1:10" s="130" customFormat="1" ht="15" customHeight="1" x14ac:dyDescent="0.2">
      <c r="A220" s="162" t="s">
        <v>483</v>
      </c>
      <c r="B220" s="126" t="s">
        <v>484</v>
      </c>
      <c r="C220" s="164">
        <v>4</v>
      </c>
      <c r="D220" s="164" t="s">
        <v>135</v>
      </c>
      <c r="E220" s="127">
        <v>2642</v>
      </c>
      <c r="F220" s="127" t="s">
        <v>135</v>
      </c>
      <c r="G220" s="128" t="s">
        <v>135</v>
      </c>
      <c r="H220" s="163">
        <v>493</v>
      </c>
      <c r="I220" s="127" t="s">
        <v>135</v>
      </c>
      <c r="J220" s="217" t="s">
        <v>135</v>
      </c>
    </row>
    <row r="221" spans="1:10" s="130" customFormat="1" ht="15" customHeight="1" x14ac:dyDescent="0.2">
      <c r="A221" s="162" t="s">
        <v>485</v>
      </c>
      <c r="B221" s="126" t="s">
        <v>486</v>
      </c>
      <c r="C221" s="164" t="s">
        <v>135</v>
      </c>
      <c r="D221" s="164">
        <v>4</v>
      </c>
      <c r="E221" s="127">
        <v>1413</v>
      </c>
      <c r="F221" s="127">
        <v>16</v>
      </c>
      <c r="G221" s="128">
        <v>1.132342533616419</v>
      </c>
      <c r="H221" s="163">
        <v>304</v>
      </c>
      <c r="I221" s="127">
        <v>8</v>
      </c>
      <c r="J221" s="217">
        <v>2.6315789473684212</v>
      </c>
    </row>
    <row r="222" spans="1:10" s="130" customFormat="1" ht="15" customHeight="1" x14ac:dyDescent="0.2">
      <c r="A222" s="162" t="s">
        <v>487</v>
      </c>
      <c r="B222" s="126" t="s">
        <v>488</v>
      </c>
      <c r="C222" s="164" t="s">
        <v>135</v>
      </c>
      <c r="D222" s="164" t="s">
        <v>135</v>
      </c>
      <c r="E222" s="127">
        <v>725</v>
      </c>
      <c r="F222" s="127">
        <v>11</v>
      </c>
      <c r="G222" s="128">
        <v>1.5172413793103448</v>
      </c>
      <c r="H222" s="163">
        <v>138</v>
      </c>
      <c r="I222" s="127">
        <v>3</v>
      </c>
      <c r="J222" s="217">
        <v>2.1739130434782608</v>
      </c>
    </row>
    <row r="223" spans="1:10" s="130" customFormat="1" ht="15" customHeight="1" x14ac:dyDescent="0.2">
      <c r="A223" s="162" t="s">
        <v>489</v>
      </c>
      <c r="B223" s="126" t="s">
        <v>490</v>
      </c>
      <c r="C223" s="164" t="s">
        <v>135</v>
      </c>
      <c r="D223" s="164">
        <v>6</v>
      </c>
      <c r="E223" s="127">
        <v>2719</v>
      </c>
      <c r="F223" s="127" t="s">
        <v>135</v>
      </c>
      <c r="G223" s="128" t="s">
        <v>135</v>
      </c>
      <c r="H223" s="163">
        <v>518</v>
      </c>
      <c r="I223" s="127">
        <v>8</v>
      </c>
      <c r="J223" s="217">
        <v>1.5444015444015444</v>
      </c>
    </row>
    <row r="224" spans="1:10" s="130" customFormat="1" ht="15" customHeight="1" x14ac:dyDescent="0.2">
      <c r="A224" s="162" t="s">
        <v>491</v>
      </c>
      <c r="B224" s="126" t="s">
        <v>492</v>
      </c>
      <c r="C224" s="164" t="s">
        <v>135</v>
      </c>
      <c r="D224" s="164" t="s">
        <v>135</v>
      </c>
      <c r="E224" s="127">
        <v>969</v>
      </c>
      <c r="F224" s="127" t="s">
        <v>135</v>
      </c>
      <c r="G224" s="128" t="s">
        <v>135</v>
      </c>
      <c r="H224" s="163">
        <v>190</v>
      </c>
      <c r="I224" s="127" t="s">
        <v>135</v>
      </c>
      <c r="J224" s="217" t="s">
        <v>135</v>
      </c>
    </row>
    <row r="225" spans="1:10" s="130" customFormat="1" ht="15" customHeight="1" x14ac:dyDescent="0.2">
      <c r="A225" s="162" t="s">
        <v>493</v>
      </c>
      <c r="B225" s="126" t="s">
        <v>494</v>
      </c>
      <c r="C225" s="164">
        <v>0</v>
      </c>
      <c r="D225" s="164">
        <v>0</v>
      </c>
      <c r="E225" s="127">
        <v>1272</v>
      </c>
      <c r="F225" s="127">
        <v>0</v>
      </c>
      <c r="G225" s="128">
        <v>0</v>
      </c>
      <c r="H225" s="163">
        <v>203</v>
      </c>
      <c r="I225" s="127">
        <v>0</v>
      </c>
      <c r="J225" s="217">
        <v>0</v>
      </c>
    </row>
    <row r="226" spans="1:10" s="130" customFormat="1" ht="15" customHeight="1" x14ac:dyDescent="0.2">
      <c r="A226" s="162" t="s">
        <v>495</v>
      </c>
      <c r="B226" s="126" t="s">
        <v>496</v>
      </c>
      <c r="C226" s="164" t="s">
        <v>135</v>
      </c>
      <c r="D226" s="164" t="s">
        <v>135</v>
      </c>
      <c r="E226" s="127">
        <v>1776</v>
      </c>
      <c r="F226" s="127">
        <v>33</v>
      </c>
      <c r="G226" s="128">
        <v>1.8581081081081081</v>
      </c>
      <c r="H226" s="163">
        <v>407</v>
      </c>
      <c r="I226" s="127">
        <v>25</v>
      </c>
      <c r="J226" s="217">
        <v>6.1425061425061429</v>
      </c>
    </row>
    <row r="227" spans="1:10" s="130" customFormat="1" ht="15" customHeight="1" x14ac:dyDescent="0.2">
      <c r="A227" s="162" t="s">
        <v>497</v>
      </c>
      <c r="B227" s="126" t="s">
        <v>498</v>
      </c>
      <c r="C227" s="164">
        <v>16</v>
      </c>
      <c r="D227" s="164">
        <v>11</v>
      </c>
      <c r="E227" s="127">
        <v>1525</v>
      </c>
      <c r="F227" s="127">
        <v>31</v>
      </c>
      <c r="G227" s="128">
        <v>2.0327868852459017</v>
      </c>
      <c r="H227" s="163">
        <v>297</v>
      </c>
      <c r="I227" s="127">
        <v>23</v>
      </c>
      <c r="J227" s="217">
        <v>7.7441077441077439</v>
      </c>
    </row>
    <row r="228" spans="1:10" s="130" customFormat="1" ht="15" customHeight="1" x14ac:dyDescent="0.2">
      <c r="A228" s="162" t="s">
        <v>499</v>
      </c>
      <c r="B228" s="126" t="s">
        <v>500</v>
      </c>
      <c r="C228" s="164" t="s">
        <v>135</v>
      </c>
      <c r="D228" s="164" t="s">
        <v>135</v>
      </c>
      <c r="E228" s="127">
        <v>278</v>
      </c>
      <c r="F228" s="127" t="s">
        <v>135</v>
      </c>
      <c r="G228" s="128" t="s">
        <v>135</v>
      </c>
      <c r="H228" s="163">
        <v>60</v>
      </c>
      <c r="I228" s="127" t="s">
        <v>135</v>
      </c>
      <c r="J228" s="217" t="s">
        <v>135</v>
      </c>
    </row>
    <row r="229" spans="1:10" s="130" customFormat="1" ht="15" customHeight="1" x14ac:dyDescent="0.2">
      <c r="A229" s="162" t="s">
        <v>501</v>
      </c>
      <c r="B229" s="126" t="s">
        <v>502</v>
      </c>
      <c r="C229" s="164">
        <v>0</v>
      </c>
      <c r="D229" s="164">
        <v>0</v>
      </c>
      <c r="E229" s="127">
        <v>985</v>
      </c>
      <c r="F229" s="127" t="s">
        <v>135</v>
      </c>
      <c r="G229" s="128" t="s">
        <v>135</v>
      </c>
      <c r="H229" s="163">
        <v>158</v>
      </c>
      <c r="I229" s="127" t="s">
        <v>135</v>
      </c>
      <c r="J229" s="217" t="s">
        <v>135</v>
      </c>
    </row>
    <row r="230" spans="1:10" s="130" customFormat="1" ht="15" customHeight="1" x14ac:dyDescent="0.2">
      <c r="A230" s="162" t="s">
        <v>503</v>
      </c>
      <c r="B230" s="126" t="s">
        <v>504</v>
      </c>
      <c r="C230" s="164" t="s">
        <v>135</v>
      </c>
      <c r="D230" s="164" t="s">
        <v>135</v>
      </c>
      <c r="E230" s="127">
        <v>1474</v>
      </c>
      <c r="F230" s="127">
        <v>29</v>
      </c>
      <c r="G230" s="128">
        <v>1.9674355495251017</v>
      </c>
      <c r="H230" s="163">
        <v>283</v>
      </c>
      <c r="I230" s="127">
        <v>24</v>
      </c>
      <c r="J230" s="217">
        <v>8.4805653710247348</v>
      </c>
    </row>
    <row r="231" spans="1:10" s="130" customFormat="1" ht="15" customHeight="1" x14ac:dyDescent="0.2">
      <c r="A231" s="162" t="s">
        <v>505</v>
      </c>
      <c r="B231" s="126" t="s">
        <v>506</v>
      </c>
      <c r="C231" s="164" t="s">
        <v>135</v>
      </c>
      <c r="D231" s="164">
        <v>0</v>
      </c>
      <c r="E231" s="127">
        <v>753</v>
      </c>
      <c r="F231" s="127" t="s">
        <v>135</v>
      </c>
      <c r="G231" s="128" t="s">
        <v>135</v>
      </c>
      <c r="H231" s="163">
        <v>99</v>
      </c>
      <c r="I231" s="127" t="s">
        <v>135</v>
      </c>
      <c r="J231" s="217" t="s">
        <v>135</v>
      </c>
    </row>
    <row r="232" spans="1:10" s="130" customFormat="1" ht="15" customHeight="1" x14ac:dyDescent="0.2">
      <c r="A232" s="162" t="s">
        <v>507</v>
      </c>
      <c r="B232" s="126" t="s">
        <v>508</v>
      </c>
      <c r="C232" s="164" t="s">
        <v>135</v>
      </c>
      <c r="D232" s="164" t="s">
        <v>135</v>
      </c>
      <c r="E232" s="127">
        <v>1064</v>
      </c>
      <c r="F232" s="127">
        <v>5</v>
      </c>
      <c r="G232" s="128">
        <v>0.46992481203007519</v>
      </c>
      <c r="H232" s="163">
        <v>223</v>
      </c>
      <c r="I232" s="127" t="s">
        <v>135</v>
      </c>
      <c r="J232" s="217" t="s">
        <v>135</v>
      </c>
    </row>
    <row r="233" spans="1:10" s="130" customFormat="1" ht="15" customHeight="1" x14ac:dyDescent="0.2">
      <c r="A233" s="162" t="s">
        <v>509</v>
      </c>
      <c r="B233" s="126" t="s">
        <v>510</v>
      </c>
      <c r="C233" s="164" t="s">
        <v>135</v>
      </c>
      <c r="D233" s="164" t="s">
        <v>135</v>
      </c>
      <c r="E233" s="127">
        <v>1080</v>
      </c>
      <c r="F233" s="127">
        <v>22</v>
      </c>
      <c r="G233" s="128">
        <v>2.0370370370370372</v>
      </c>
      <c r="H233" s="163">
        <v>174</v>
      </c>
      <c r="I233" s="127">
        <v>11</v>
      </c>
      <c r="J233" s="217">
        <v>6.3218390804597702</v>
      </c>
    </row>
    <row r="234" spans="1:10" s="130" customFormat="1" ht="15" customHeight="1" x14ac:dyDescent="0.2">
      <c r="A234" s="162" t="s">
        <v>511</v>
      </c>
      <c r="B234" s="126" t="s">
        <v>512</v>
      </c>
      <c r="C234" s="164" t="s">
        <v>135</v>
      </c>
      <c r="D234" s="164" t="s">
        <v>135</v>
      </c>
      <c r="E234" s="127">
        <v>650</v>
      </c>
      <c r="F234" s="127" t="s">
        <v>135</v>
      </c>
      <c r="G234" s="128" t="s">
        <v>135</v>
      </c>
      <c r="H234" s="163">
        <v>152</v>
      </c>
      <c r="I234" s="127" t="s">
        <v>135</v>
      </c>
      <c r="J234" s="217" t="s">
        <v>135</v>
      </c>
    </row>
    <row r="235" spans="1:10" s="130" customFormat="1" ht="15" customHeight="1" x14ac:dyDescent="0.2">
      <c r="A235" s="162" t="s">
        <v>513</v>
      </c>
      <c r="B235" s="126" t="s">
        <v>514</v>
      </c>
      <c r="C235" s="164">
        <v>12</v>
      </c>
      <c r="D235" s="164">
        <v>6</v>
      </c>
      <c r="E235" s="127">
        <v>2055</v>
      </c>
      <c r="F235" s="127">
        <v>34</v>
      </c>
      <c r="G235" s="128">
        <v>1.6545012165450121</v>
      </c>
      <c r="H235" s="163">
        <v>332</v>
      </c>
      <c r="I235" s="127">
        <v>20</v>
      </c>
      <c r="J235" s="217">
        <v>6.024096385542169</v>
      </c>
    </row>
    <row r="236" spans="1:10" s="130" customFormat="1" ht="15" customHeight="1" x14ac:dyDescent="0.2">
      <c r="A236" s="162" t="s">
        <v>515</v>
      </c>
      <c r="B236" s="126" t="s">
        <v>516</v>
      </c>
      <c r="C236" s="164">
        <v>0</v>
      </c>
      <c r="D236" s="164">
        <v>0</v>
      </c>
      <c r="E236" s="127">
        <v>3408</v>
      </c>
      <c r="F236" s="127">
        <v>0</v>
      </c>
      <c r="G236" s="128">
        <v>0</v>
      </c>
      <c r="H236" s="163">
        <v>134</v>
      </c>
      <c r="I236" s="127">
        <v>0</v>
      </c>
      <c r="J236" s="217">
        <v>0</v>
      </c>
    </row>
    <row r="237" spans="1:10" s="130" customFormat="1" ht="15" customHeight="1" x14ac:dyDescent="0.2">
      <c r="A237" s="162" t="s">
        <v>517</v>
      </c>
      <c r="B237" s="126" t="s">
        <v>518</v>
      </c>
      <c r="C237" s="164" t="s">
        <v>135</v>
      </c>
      <c r="D237" s="164" t="s">
        <v>135</v>
      </c>
      <c r="E237" s="127">
        <v>519</v>
      </c>
      <c r="F237" s="127">
        <v>4</v>
      </c>
      <c r="G237" s="128">
        <v>0.77071290944123316</v>
      </c>
      <c r="H237" s="163">
        <v>88</v>
      </c>
      <c r="I237" s="127" t="s">
        <v>135</v>
      </c>
      <c r="J237" s="217" t="s">
        <v>135</v>
      </c>
    </row>
    <row r="238" spans="1:10" s="130" customFormat="1" ht="15" customHeight="1" x14ac:dyDescent="0.2">
      <c r="A238" s="162" t="s">
        <v>519</v>
      </c>
      <c r="B238" s="126" t="s">
        <v>520</v>
      </c>
      <c r="C238" s="164">
        <v>4</v>
      </c>
      <c r="D238" s="164">
        <v>3</v>
      </c>
      <c r="E238" s="127">
        <v>405</v>
      </c>
      <c r="F238" s="127" t="s">
        <v>135</v>
      </c>
      <c r="G238" s="128" t="s">
        <v>135</v>
      </c>
      <c r="H238" s="163">
        <v>59</v>
      </c>
      <c r="I238" s="127" t="s">
        <v>135</v>
      </c>
      <c r="J238" s="217" t="s">
        <v>135</v>
      </c>
    </row>
    <row r="239" spans="1:10" s="130" customFormat="1" ht="15" customHeight="1" x14ac:dyDescent="0.2">
      <c r="A239" s="162" t="s">
        <v>521</v>
      </c>
      <c r="B239" s="126" t="s">
        <v>522</v>
      </c>
      <c r="C239" s="164">
        <v>7</v>
      </c>
      <c r="D239" s="164">
        <v>4</v>
      </c>
      <c r="E239" s="127">
        <v>1448</v>
      </c>
      <c r="F239" s="127">
        <v>25</v>
      </c>
      <c r="G239" s="128">
        <v>1.7265193370165746</v>
      </c>
      <c r="H239" s="163">
        <v>171</v>
      </c>
      <c r="I239" s="127">
        <v>6</v>
      </c>
      <c r="J239" s="217">
        <v>3.5087719298245612</v>
      </c>
    </row>
    <row r="240" spans="1:10" s="130" customFormat="1" ht="15" customHeight="1" x14ac:dyDescent="0.2">
      <c r="A240" s="162" t="s">
        <v>523</v>
      </c>
      <c r="B240" s="126" t="s">
        <v>524</v>
      </c>
      <c r="C240" s="164">
        <v>4</v>
      </c>
      <c r="D240" s="164">
        <v>3</v>
      </c>
      <c r="E240" s="127">
        <v>741</v>
      </c>
      <c r="F240" s="127" t="s">
        <v>135</v>
      </c>
      <c r="G240" s="128" t="s">
        <v>135</v>
      </c>
      <c r="H240" s="163">
        <v>110</v>
      </c>
      <c r="I240" s="127" t="s">
        <v>135</v>
      </c>
      <c r="J240" s="217" t="s">
        <v>135</v>
      </c>
    </row>
    <row r="241" spans="1:10" s="130" customFormat="1" ht="15" customHeight="1" x14ac:dyDescent="0.2">
      <c r="A241" s="162" t="s">
        <v>525</v>
      </c>
      <c r="B241" s="126" t="s">
        <v>526</v>
      </c>
      <c r="C241" s="164">
        <v>22</v>
      </c>
      <c r="D241" s="164">
        <v>13</v>
      </c>
      <c r="E241" s="127">
        <v>1893</v>
      </c>
      <c r="F241" s="127">
        <v>76</v>
      </c>
      <c r="G241" s="128">
        <v>4.0147913365029053</v>
      </c>
      <c r="H241" s="163">
        <v>259</v>
      </c>
      <c r="I241" s="127">
        <v>33</v>
      </c>
      <c r="J241" s="217">
        <v>12.741312741312742</v>
      </c>
    </row>
    <row r="242" spans="1:10" s="130" customFormat="1" ht="15" customHeight="1" x14ac:dyDescent="0.2">
      <c r="A242" s="162" t="s">
        <v>527</v>
      </c>
      <c r="B242" s="126" t="s">
        <v>528</v>
      </c>
      <c r="C242" s="164" t="s">
        <v>135</v>
      </c>
      <c r="D242" s="164" t="s">
        <v>135</v>
      </c>
      <c r="E242" s="127">
        <v>1470</v>
      </c>
      <c r="F242" s="127">
        <v>17</v>
      </c>
      <c r="G242" s="128">
        <v>1.1564625850340136</v>
      </c>
      <c r="H242" s="163">
        <v>287</v>
      </c>
      <c r="I242" s="127">
        <v>11</v>
      </c>
      <c r="J242" s="217">
        <v>3.8327526132404182</v>
      </c>
    </row>
    <row r="243" spans="1:10" s="130" customFormat="1" ht="15" customHeight="1" x14ac:dyDescent="0.2">
      <c r="A243" s="162" t="s">
        <v>529</v>
      </c>
      <c r="B243" s="126" t="s">
        <v>530</v>
      </c>
      <c r="C243" s="164" t="s">
        <v>135</v>
      </c>
      <c r="D243" s="164" t="s">
        <v>135</v>
      </c>
      <c r="E243" s="127">
        <v>900</v>
      </c>
      <c r="F243" s="127" t="s">
        <v>135</v>
      </c>
      <c r="G243" s="128" t="s">
        <v>135</v>
      </c>
      <c r="H243" s="163">
        <v>132</v>
      </c>
      <c r="I243" s="127" t="s">
        <v>135</v>
      </c>
      <c r="J243" s="217" t="s">
        <v>135</v>
      </c>
    </row>
    <row r="244" spans="1:10" s="130" customFormat="1" ht="15" customHeight="1" x14ac:dyDescent="0.2">
      <c r="A244" s="162" t="s">
        <v>531</v>
      </c>
      <c r="B244" s="126" t="s">
        <v>532</v>
      </c>
      <c r="C244" s="164" t="s">
        <v>135</v>
      </c>
      <c r="D244" s="164" t="s">
        <v>135</v>
      </c>
      <c r="E244" s="127">
        <v>2260</v>
      </c>
      <c r="F244" s="127">
        <v>4</v>
      </c>
      <c r="G244" s="128">
        <v>0.17699115044247787</v>
      </c>
      <c r="H244" s="163">
        <v>254</v>
      </c>
      <c r="I244" s="127">
        <v>4</v>
      </c>
      <c r="J244" s="217">
        <v>1.5748031496062993</v>
      </c>
    </row>
    <row r="245" spans="1:10" s="130" customFormat="1" ht="15" customHeight="1" x14ac:dyDescent="0.2">
      <c r="A245" s="162" t="s">
        <v>533</v>
      </c>
      <c r="B245" s="126" t="s">
        <v>534</v>
      </c>
      <c r="C245" s="164">
        <v>4</v>
      </c>
      <c r="D245" s="164">
        <v>3</v>
      </c>
      <c r="E245" s="127">
        <v>273</v>
      </c>
      <c r="F245" s="127" t="s">
        <v>135</v>
      </c>
      <c r="G245" s="128" t="s">
        <v>135</v>
      </c>
      <c r="H245" s="163">
        <v>54</v>
      </c>
      <c r="I245" s="127" t="s">
        <v>135</v>
      </c>
      <c r="J245" s="217" t="s">
        <v>135</v>
      </c>
    </row>
    <row r="246" spans="1:10" s="130" customFormat="1" ht="15" customHeight="1" x14ac:dyDescent="0.2">
      <c r="A246" s="162" t="s">
        <v>535</v>
      </c>
      <c r="B246" s="126" t="s">
        <v>536</v>
      </c>
      <c r="C246" s="164" t="s">
        <v>135</v>
      </c>
      <c r="D246" s="164" t="s">
        <v>135</v>
      </c>
      <c r="E246" s="127">
        <v>641</v>
      </c>
      <c r="F246" s="127" t="s">
        <v>135</v>
      </c>
      <c r="G246" s="128" t="s">
        <v>135</v>
      </c>
      <c r="H246" s="163">
        <v>132</v>
      </c>
      <c r="I246" s="127" t="s">
        <v>135</v>
      </c>
      <c r="J246" s="217" t="s">
        <v>135</v>
      </c>
    </row>
    <row r="247" spans="1:10" s="130" customFormat="1" ht="15" customHeight="1" x14ac:dyDescent="0.2">
      <c r="A247" s="162" t="s">
        <v>537</v>
      </c>
      <c r="B247" s="126" t="s">
        <v>538</v>
      </c>
      <c r="C247" s="164">
        <v>0</v>
      </c>
      <c r="D247" s="164">
        <v>0</v>
      </c>
      <c r="E247" s="127">
        <v>469</v>
      </c>
      <c r="F247" s="127" t="s">
        <v>135</v>
      </c>
      <c r="G247" s="128" t="s">
        <v>135</v>
      </c>
      <c r="H247" s="163">
        <v>74</v>
      </c>
      <c r="I247" s="127" t="s">
        <v>135</v>
      </c>
      <c r="J247" s="217" t="s">
        <v>135</v>
      </c>
    </row>
    <row r="248" spans="1:10" s="130" customFormat="1" ht="15" customHeight="1" x14ac:dyDescent="0.2">
      <c r="A248" s="162" t="s">
        <v>539</v>
      </c>
      <c r="B248" s="126" t="s">
        <v>540</v>
      </c>
      <c r="C248" s="164" t="s">
        <v>135</v>
      </c>
      <c r="D248" s="164" t="s">
        <v>135</v>
      </c>
      <c r="E248" s="127">
        <v>477</v>
      </c>
      <c r="F248" s="127" t="s">
        <v>135</v>
      </c>
      <c r="G248" s="128" t="s">
        <v>135</v>
      </c>
      <c r="H248" s="163">
        <v>68</v>
      </c>
      <c r="I248" s="127" t="s">
        <v>135</v>
      </c>
      <c r="J248" s="217" t="s">
        <v>135</v>
      </c>
    </row>
    <row r="249" spans="1:10" s="130" customFormat="1" ht="15" customHeight="1" x14ac:dyDescent="0.2">
      <c r="A249" s="162" t="s">
        <v>541</v>
      </c>
      <c r="B249" s="126" t="s">
        <v>542</v>
      </c>
      <c r="C249" s="164">
        <v>6</v>
      </c>
      <c r="D249" s="164" t="s">
        <v>135</v>
      </c>
      <c r="E249" s="127">
        <v>1584</v>
      </c>
      <c r="F249" s="127" t="s">
        <v>135</v>
      </c>
      <c r="G249" s="128" t="s">
        <v>135</v>
      </c>
      <c r="H249" s="163">
        <v>196</v>
      </c>
      <c r="I249" s="127">
        <v>5</v>
      </c>
      <c r="J249" s="217">
        <v>2.5510204081632653</v>
      </c>
    </row>
    <row r="250" spans="1:10" s="130" customFormat="1" ht="15" customHeight="1" x14ac:dyDescent="0.2">
      <c r="A250" s="162" t="s">
        <v>543</v>
      </c>
      <c r="B250" s="126" t="s">
        <v>544</v>
      </c>
      <c r="C250" s="164" t="s">
        <v>135</v>
      </c>
      <c r="D250" s="164" t="s">
        <v>135</v>
      </c>
      <c r="E250" s="127">
        <v>5069</v>
      </c>
      <c r="F250" s="127" t="s">
        <v>135</v>
      </c>
      <c r="G250" s="128" t="s">
        <v>135</v>
      </c>
      <c r="H250" s="163">
        <v>826</v>
      </c>
      <c r="I250" s="127" t="s">
        <v>135</v>
      </c>
      <c r="J250" s="217" t="s">
        <v>135</v>
      </c>
    </row>
    <row r="251" spans="1:10" s="130" customFormat="1" ht="15" customHeight="1" x14ac:dyDescent="0.2">
      <c r="A251" s="162" t="s">
        <v>545</v>
      </c>
      <c r="B251" s="126" t="s">
        <v>546</v>
      </c>
      <c r="C251" s="164">
        <v>7</v>
      </c>
      <c r="D251" s="164">
        <v>3</v>
      </c>
      <c r="E251" s="127">
        <v>764</v>
      </c>
      <c r="F251" s="127" t="s">
        <v>135</v>
      </c>
      <c r="G251" s="128" t="s">
        <v>135</v>
      </c>
      <c r="H251" s="163">
        <v>163</v>
      </c>
      <c r="I251" s="127" t="s">
        <v>135</v>
      </c>
      <c r="J251" s="217" t="s">
        <v>135</v>
      </c>
    </row>
    <row r="252" spans="1:10" s="130" customFormat="1" ht="15" customHeight="1" x14ac:dyDescent="0.2">
      <c r="A252" s="162" t="s">
        <v>547</v>
      </c>
      <c r="B252" s="126" t="s">
        <v>548</v>
      </c>
      <c r="C252" s="164">
        <v>3</v>
      </c>
      <c r="D252" s="164" t="s">
        <v>135</v>
      </c>
      <c r="E252" s="127">
        <v>550</v>
      </c>
      <c r="F252" s="127" t="s">
        <v>135</v>
      </c>
      <c r="G252" s="128" t="s">
        <v>135</v>
      </c>
      <c r="H252" s="163">
        <v>102</v>
      </c>
      <c r="I252" s="127">
        <v>5</v>
      </c>
      <c r="J252" s="217">
        <v>4.9019607843137258</v>
      </c>
    </row>
    <row r="253" spans="1:10" s="130" customFormat="1" ht="15" customHeight="1" x14ac:dyDescent="0.2">
      <c r="A253" s="162" t="s">
        <v>549</v>
      </c>
      <c r="B253" s="126" t="s">
        <v>550</v>
      </c>
      <c r="C253" s="164">
        <v>4</v>
      </c>
      <c r="D253" s="164" t="s">
        <v>135</v>
      </c>
      <c r="E253" s="127">
        <v>454</v>
      </c>
      <c r="F253" s="127">
        <v>13</v>
      </c>
      <c r="G253" s="128">
        <v>2.8634361233480177</v>
      </c>
      <c r="H253" s="163">
        <v>99</v>
      </c>
      <c r="I253" s="127" t="s">
        <v>135</v>
      </c>
      <c r="J253" s="217" t="s">
        <v>135</v>
      </c>
    </row>
    <row r="254" spans="1:10" s="130" customFormat="1" ht="15" customHeight="1" x14ac:dyDescent="0.2">
      <c r="A254" s="162" t="s">
        <v>551</v>
      </c>
      <c r="B254" s="126" t="s">
        <v>552</v>
      </c>
      <c r="C254" s="164">
        <v>3</v>
      </c>
      <c r="D254" s="164">
        <v>3</v>
      </c>
      <c r="E254" s="127">
        <v>991</v>
      </c>
      <c r="F254" s="127">
        <v>7</v>
      </c>
      <c r="G254" s="128">
        <v>0.70635721493440973</v>
      </c>
      <c r="H254" s="163">
        <v>172</v>
      </c>
      <c r="I254" s="127">
        <v>6</v>
      </c>
      <c r="J254" s="217">
        <v>3.4883720930232558</v>
      </c>
    </row>
    <row r="255" spans="1:10" s="130" customFormat="1" ht="15" customHeight="1" x14ac:dyDescent="0.2">
      <c r="A255" s="162" t="s">
        <v>553</v>
      </c>
      <c r="B255" s="126" t="s">
        <v>554</v>
      </c>
      <c r="C255" s="164">
        <v>7</v>
      </c>
      <c r="D255" s="164">
        <v>4</v>
      </c>
      <c r="E255" s="127">
        <v>576</v>
      </c>
      <c r="F255" s="127">
        <v>16</v>
      </c>
      <c r="G255" s="128">
        <v>2.7777777777777777</v>
      </c>
      <c r="H255" s="163">
        <v>115</v>
      </c>
      <c r="I255" s="127">
        <v>10</v>
      </c>
      <c r="J255" s="217">
        <v>8.695652173913043</v>
      </c>
    </row>
    <row r="256" spans="1:10" s="130" customFormat="1" ht="15" customHeight="1" x14ac:dyDescent="0.2">
      <c r="A256" s="162" t="s">
        <v>555</v>
      </c>
      <c r="B256" s="126" t="s">
        <v>556</v>
      </c>
      <c r="C256" s="164" t="s">
        <v>135</v>
      </c>
      <c r="D256" s="164" t="s">
        <v>135</v>
      </c>
      <c r="E256" s="127">
        <v>413</v>
      </c>
      <c r="F256" s="127" t="s">
        <v>135</v>
      </c>
      <c r="G256" s="128" t="s">
        <v>135</v>
      </c>
      <c r="H256" s="163">
        <v>89</v>
      </c>
      <c r="I256" s="127" t="s">
        <v>135</v>
      </c>
      <c r="J256" s="217" t="s">
        <v>135</v>
      </c>
    </row>
    <row r="257" spans="1:10" s="130" customFormat="1" ht="15" customHeight="1" x14ac:dyDescent="0.2">
      <c r="A257" s="121" t="s">
        <v>105</v>
      </c>
      <c r="B257" s="120" t="s">
        <v>106</v>
      </c>
      <c r="C257" s="157">
        <v>282</v>
      </c>
      <c r="D257" s="157">
        <v>153</v>
      </c>
      <c r="E257" s="122">
        <v>45563</v>
      </c>
      <c r="F257" s="122">
        <v>634</v>
      </c>
      <c r="G257" s="123">
        <v>1.3914799288896693</v>
      </c>
      <c r="H257" s="168">
        <v>8907</v>
      </c>
      <c r="I257" s="122">
        <v>362</v>
      </c>
      <c r="J257" s="219">
        <v>4.0642191534747951</v>
      </c>
    </row>
    <row r="258" spans="1:10" s="130" customFormat="1" ht="15" customHeight="1" x14ac:dyDescent="0.2">
      <c r="A258" s="162" t="s">
        <v>557</v>
      </c>
      <c r="B258" s="126" t="s">
        <v>558</v>
      </c>
      <c r="C258" s="164" t="s">
        <v>135</v>
      </c>
      <c r="D258" s="164">
        <v>0</v>
      </c>
      <c r="E258" s="127">
        <v>313</v>
      </c>
      <c r="F258" s="127">
        <v>3</v>
      </c>
      <c r="G258" s="128">
        <v>0.95846645367412142</v>
      </c>
      <c r="H258" s="163">
        <v>38</v>
      </c>
      <c r="I258" s="127">
        <v>0</v>
      </c>
      <c r="J258" s="217">
        <v>0</v>
      </c>
    </row>
    <row r="259" spans="1:10" s="130" customFormat="1" ht="15" customHeight="1" x14ac:dyDescent="0.2">
      <c r="A259" s="162" t="s">
        <v>559</v>
      </c>
      <c r="B259" s="126" t="s">
        <v>560</v>
      </c>
      <c r="C259" s="164" t="s">
        <v>135</v>
      </c>
      <c r="D259" s="164" t="s">
        <v>135</v>
      </c>
      <c r="E259" s="127">
        <v>276</v>
      </c>
      <c r="F259" s="127">
        <v>12</v>
      </c>
      <c r="G259" s="128">
        <v>4.3478260869565215</v>
      </c>
      <c r="H259" s="163">
        <v>57</v>
      </c>
      <c r="I259" s="127">
        <v>9</v>
      </c>
      <c r="J259" s="217">
        <v>15.789473684210526</v>
      </c>
    </row>
    <row r="260" spans="1:10" s="130" customFormat="1" ht="15" customHeight="1" x14ac:dyDescent="0.2">
      <c r="A260" s="162" t="s">
        <v>561</v>
      </c>
      <c r="B260" s="126" t="s">
        <v>562</v>
      </c>
      <c r="C260" s="164" t="s">
        <v>135</v>
      </c>
      <c r="D260" s="164" t="s">
        <v>135</v>
      </c>
      <c r="E260" s="127">
        <v>190</v>
      </c>
      <c r="F260" s="127">
        <v>7</v>
      </c>
      <c r="G260" s="128">
        <v>3.6842105263157894</v>
      </c>
      <c r="H260" s="163">
        <v>31</v>
      </c>
      <c r="I260" s="127">
        <v>6</v>
      </c>
      <c r="J260" s="217">
        <v>19.35483870967742</v>
      </c>
    </row>
    <row r="261" spans="1:10" s="130" customFormat="1" ht="15" customHeight="1" x14ac:dyDescent="0.2">
      <c r="A261" s="162" t="s">
        <v>563</v>
      </c>
      <c r="B261" s="126" t="s">
        <v>564</v>
      </c>
      <c r="C261" s="164">
        <v>3</v>
      </c>
      <c r="D261" s="164">
        <v>3</v>
      </c>
      <c r="E261" s="127">
        <v>242</v>
      </c>
      <c r="F261" s="127">
        <v>3</v>
      </c>
      <c r="G261" s="128">
        <v>1.2396694214876034</v>
      </c>
      <c r="H261" s="163">
        <v>69</v>
      </c>
      <c r="I261" s="127" t="s">
        <v>135</v>
      </c>
      <c r="J261" s="217" t="s">
        <v>135</v>
      </c>
    </row>
    <row r="262" spans="1:10" s="130" customFormat="1" ht="15" customHeight="1" x14ac:dyDescent="0.2">
      <c r="A262" s="162" t="s">
        <v>565</v>
      </c>
      <c r="B262" s="126" t="s">
        <v>566</v>
      </c>
      <c r="C262" s="164">
        <v>3</v>
      </c>
      <c r="D262" s="164" t="s">
        <v>135</v>
      </c>
      <c r="E262" s="127">
        <v>647</v>
      </c>
      <c r="F262" s="127" t="s">
        <v>135</v>
      </c>
      <c r="G262" s="128" t="s">
        <v>135</v>
      </c>
      <c r="H262" s="163">
        <v>115</v>
      </c>
      <c r="I262" s="127" t="s">
        <v>135</v>
      </c>
      <c r="J262" s="217" t="s">
        <v>135</v>
      </c>
    </row>
    <row r="263" spans="1:10" s="130" customFormat="1" ht="15" customHeight="1" x14ac:dyDescent="0.2">
      <c r="A263" s="162" t="s">
        <v>567</v>
      </c>
      <c r="B263" s="126" t="s">
        <v>568</v>
      </c>
      <c r="C263" s="164">
        <v>6</v>
      </c>
      <c r="D263" s="164" t="s">
        <v>135</v>
      </c>
      <c r="E263" s="127">
        <v>591</v>
      </c>
      <c r="F263" s="127" t="s">
        <v>135</v>
      </c>
      <c r="G263" s="128" t="s">
        <v>135</v>
      </c>
      <c r="H263" s="163">
        <v>87</v>
      </c>
      <c r="I263" s="127" t="s">
        <v>135</v>
      </c>
      <c r="J263" s="217" t="s">
        <v>135</v>
      </c>
    </row>
    <row r="264" spans="1:10" s="130" customFormat="1" ht="15" customHeight="1" x14ac:dyDescent="0.2">
      <c r="A264" s="162" t="s">
        <v>569</v>
      </c>
      <c r="B264" s="126" t="s">
        <v>570</v>
      </c>
      <c r="C264" s="164">
        <v>3</v>
      </c>
      <c r="D264" s="164" t="s">
        <v>135</v>
      </c>
      <c r="E264" s="127">
        <v>438</v>
      </c>
      <c r="F264" s="127" t="s">
        <v>135</v>
      </c>
      <c r="G264" s="128" t="s">
        <v>135</v>
      </c>
      <c r="H264" s="163">
        <v>68</v>
      </c>
      <c r="I264" s="127" t="s">
        <v>135</v>
      </c>
      <c r="J264" s="217" t="s">
        <v>135</v>
      </c>
    </row>
    <row r="265" spans="1:10" s="130" customFormat="1" ht="15" customHeight="1" x14ac:dyDescent="0.2">
      <c r="A265" s="162" t="s">
        <v>571</v>
      </c>
      <c r="B265" s="126" t="s">
        <v>572</v>
      </c>
      <c r="C265" s="164">
        <v>7</v>
      </c>
      <c r="D265" s="164" t="s">
        <v>135</v>
      </c>
      <c r="E265" s="127">
        <v>457</v>
      </c>
      <c r="F265" s="127">
        <v>10</v>
      </c>
      <c r="G265" s="128">
        <v>2.1881838074398248</v>
      </c>
      <c r="H265" s="163">
        <v>98</v>
      </c>
      <c r="I265" s="127">
        <v>3</v>
      </c>
      <c r="J265" s="217">
        <v>3.0612244897959182</v>
      </c>
    </row>
    <row r="266" spans="1:10" s="130" customFormat="1" ht="15" customHeight="1" x14ac:dyDescent="0.2">
      <c r="A266" s="162" t="s">
        <v>573</v>
      </c>
      <c r="B266" s="126" t="s">
        <v>574</v>
      </c>
      <c r="C266" s="164">
        <v>0</v>
      </c>
      <c r="D266" s="164">
        <v>0</v>
      </c>
      <c r="E266" s="127">
        <v>131</v>
      </c>
      <c r="F266" s="127">
        <v>0</v>
      </c>
      <c r="G266" s="128">
        <v>0</v>
      </c>
      <c r="H266" s="163">
        <v>32</v>
      </c>
      <c r="I266" s="127">
        <v>0</v>
      </c>
      <c r="J266" s="217">
        <v>0</v>
      </c>
    </row>
    <row r="267" spans="1:10" s="130" customFormat="1" ht="15" customHeight="1" x14ac:dyDescent="0.2">
      <c r="A267" s="162" t="s">
        <v>575</v>
      </c>
      <c r="B267" s="126" t="s">
        <v>576</v>
      </c>
      <c r="C267" s="164">
        <v>0</v>
      </c>
      <c r="D267" s="164">
        <v>0</v>
      </c>
      <c r="E267" s="127">
        <v>243</v>
      </c>
      <c r="F267" s="127" t="s">
        <v>135</v>
      </c>
      <c r="G267" s="128" t="s">
        <v>135</v>
      </c>
      <c r="H267" s="163">
        <v>53</v>
      </c>
      <c r="I267" s="127">
        <v>0</v>
      </c>
      <c r="J267" s="217">
        <v>0</v>
      </c>
    </row>
    <row r="268" spans="1:10" s="130" customFormat="1" ht="15" customHeight="1" x14ac:dyDescent="0.2">
      <c r="A268" s="162" t="s">
        <v>577</v>
      </c>
      <c r="B268" s="126" t="s">
        <v>578</v>
      </c>
      <c r="C268" s="164">
        <v>6</v>
      </c>
      <c r="D268" s="164">
        <v>5</v>
      </c>
      <c r="E268" s="127">
        <v>567</v>
      </c>
      <c r="F268" s="127" t="s">
        <v>135</v>
      </c>
      <c r="G268" s="128" t="s">
        <v>135</v>
      </c>
      <c r="H268" s="163">
        <v>101</v>
      </c>
      <c r="I268" s="127" t="s">
        <v>135</v>
      </c>
      <c r="J268" s="217" t="s">
        <v>135</v>
      </c>
    </row>
    <row r="269" spans="1:10" s="130" customFormat="1" ht="15" customHeight="1" x14ac:dyDescent="0.2">
      <c r="A269" s="162" t="s">
        <v>579</v>
      </c>
      <c r="B269" s="126" t="s">
        <v>580</v>
      </c>
      <c r="C269" s="164">
        <v>3</v>
      </c>
      <c r="D269" s="164" t="s">
        <v>135</v>
      </c>
      <c r="E269" s="127">
        <v>306</v>
      </c>
      <c r="F269" s="127" t="s">
        <v>135</v>
      </c>
      <c r="G269" s="128" t="s">
        <v>135</v>
      </c>
      <c r="H269" s="163">
        <v>66</v>
      </c>
      <c r="I269" s="127" t="s">
        <v>135</v>
      </c>
      <c r="J269" s="217" t="s">
        <v>135</v>
      </c>
    </row>
    <row r="270" spans="1:10" s="130" customFormat="1" ht="15" customHeight="1" x14ac:dyDescent="0.2">
      <c r="A270" s="162" t="s">
        <v>581</v>
      </c>
      <c r="B270" s="126" t="s">
        <v>582</v>
      </c>
      <c r="C270" s="164">
        <v>7</v>
      </c>
      <c r="D270" s="164">
        <v>4</v>
      </c>
      <c r="E270" s="127">
        <v>428</v>
      </c>
      <c r="F270" s="127">
        <v>14</v>
      </c>
      <c r="G270" s="128">
        <v>3.2710280373831777</v>
      </c>
      <c r="H270" s="163">
        <v>84</v>
      </c>
      <c r="I270" s="127">
        <v>7</v>
      </c>
      <c r="J270" s="217">
        <v>8.3333333333333339</v>
      </c>
    </row>
    <row r="271" spans="1:10" s="130" customFormat="1" ht="15" customHeight="1" x14ac:dyDescent="0.2">
      <c r="A271" s="162" t="s">
        <v>583</v>
      </c>
      <c r="B271" s="126" t="s">
        <v>584</v>
      </c>
      <c r="C271" s="164" t="s">
        <v>135</v>
      </c>
      <c r="D271" s="164">
        <v>0</v>
      </c>
      <c r="E271" s="127">
        <v>328</v>
      </c>
      <c r="F271" s="127" t="s">
        <v>135</v>
      </c>
      <c r="G271" s="128" t="s">
        <v>135</v>
      </c>
      <c r="H271" s="163">
        <v>93</v>
      </c>
      <c r="I271" s="127" t="s">
        <v>135</v>
      </c>
      <c r="J271" s="217" t="s">
        <v>135</v>
      </c>
    </row>
    <row r="272" spans="1:10" s="130" customFormat="1" ht="15" customHeight="1" x14ac:dyDescent="0.2">
      <c r="A272" s="162" t="s">
        <v>585</v>
      </c>
      <c r="B272" s="126" t="s">
        <v>586</v>
      </c>
      <c r="C272" s="164" t="s">
        <v>135</v>
      </c>
      <c r="D272" s="164" t="s">
        <v>135</v>
      </c>
      <c r="E272" s="127">
        <v>282</v>
      </c>
      <c r="F272" s="127" t="s">
        <v>135</v>
      </c>
      <c r="G272" s="128" t="s">
        <v>135</v>
      </c>
      <c r="H272" s="163">
        <v>67</v>
      </c>
      <c r="I272" s="127" t="s">
        <v>135</v>
      </c>
      <c r="J272" s="217" t="s">
        <v>135</v>
      </c>
    </row>
    <row r="273" spans="1:10" s="130" customFormat="1" ht="15" customHeight="1" x14ac:dyDescent="0.2">
      <c r="A273" s="162" t="s">
        <v>587</v>
      </c>
      <c r="B273" s="126" t="s">
        <v>588</v>
      </c>
      <c r="C273" s="164">
        <v>3</v>
      </c>
      <c r="D273" s="164" t="s">
        <v>135</v>
      </c>
      <c r="E273" s="127">
        <v>160</v>
      </c>
      <c r="F273" s="127" t="s">
        <v>135</v>
      </c>
      <c r="G273" s="128" t="s">
        <v>135</v>
      </c>
      <c r="H273" s="163">
        <v>52</v>
      </c>
      <c r="I273" s="127" t="s">
        <v>135</v>
      </c>
      <c r="J273" s="217" t="s">
        <v>135</v>
      </c>
    </row>
    <row r="274" spans="1:10" s="130" customFormat="1" ht="15" customHeight="1" x14ac:dyDescent="0.2">
      <c r="A274" s="162" t="s">
        <v>589</v>
      </c>
      <c r="B274" s="126" t="s">
        <v>590</v>
      </c>
      <c r="C274" s="164" t="s">
        <v>135</v>
      </c>
      <c r="D274" s="164" t="s">
        <v>135</v>
      </c>
      <c r="E274" s="127">
        <v>207</v>
      </c>
      <c r="F274" s="127" t="s">
        <v>135</v>
      </c>
      <c r="G274" s="128" t="s">
        <v>135</v>
      </c>
      <c r="H274" s="163">
        <v>57</v>
      </c>
      <c r="I274" s="127">
        <v>3</v>
      </c>
      <c r="J274" s="217">
        <v>5.2631578947368425</v>
      </c>
    </row>
    <row r="275" spans="1:10" s="130" customFormat="1" ht="15" customHeight="1" x14ac:dyDescent="0.2">
      <c r="A275" s="162" t="s">
        <v>591</v>
      </c>
      <c r="B275" s="126" t="s">
        <v>592</v>
      </c>
      <c r="C275" s="164">
        <v>3</v>
      </c>
      <c r="D275" s="164" t="s">
        <v>135</v>
      </c>
      <c r="E275" s="127">
        <v>433</v>
      </c>
      <c r="F275" s="127" t="s">
        <v>135</v>
      </c>
      <c r="G275" s="128" t="s">
        <v>135</v>
      </c>
      <c r="H275" s="163">
        <v>99</v>
      </c>
      <c r="I275" s="127">
        <v>0</v>
      </c>
      <c r="J275" s="217">
        <v>0</v>
      </c>
    </row>
    <row r="276" spans="1:10" s="130" customFormat="1" ht="15" customHeight="1" x14ac:dyDescent="0.2">
      <c r="A276" s="162" t="s">
        <v>593</v>
      </c>
      <c r="B276" s="126" t="s">
        <v>594</v>
      </c>
      <c r="C276" s="164" t="s">
        <v>135</v>
      </c>
      <c r="D276" s="164" t="s">
        <v>135</v>
      </c>
      <c r="E276" s="127">
        <v>275</v>
      </c>
      <c r="F276" s="127">
        <v>8</v>
      </c>
      <c r="G276" s="128">
        <v>2.9090909090909092</v>
      </c>
      <c r="H276" s="163">
        <v>64</v>
      </c>
      <c r="I276" s="127">
        <v>7</v>
      </c>
      <c r="J276" s="217">
        <v>10.9375</v>
      </c>
    </row>
    <row r="277" spans="1:10" s="130" customFormat="1" ht="15" customHeight="1" x14ac:dyDescent="0.2">
      <c r="A277" s="162" t="s">
        <v>595</v>
      </c>
      <c r="B277" s="126" t="s">
        <v>596</v>
      </c>
      <c r="C277" s="164">
        <v>0</v>
      </c>
      <c r="D277" s="164">
        <v>0</v>
      </c>
      <c r="E277" s="127">
        <v>301</v>
      </c>
      <c r="F277" s="127">
        <v>0</v>
      </c>
      <c r="G277" s="128">
        <v>0</v>
      </c>
      <c r="H277" s="163">
        <v>47</v>
      </c>
      <c r="I277" s="127">
        <v>0</v>
      </c>
      <c r="J277" s="217">
        <v>0</v>
      </c>
    </row>
    <row r="278" spans="1:10" s="130" customFormat="1" ht="15" customHeight="1" x14ac:dyDescent="0.2">
      <c r="A278" s="162" t="s">
        <v>597</v>
      </c>
      <c r="B278" s="126" t="s">
        <v>598</v>
      </c>
      <c r="C278" s="164" t="s">
        <v>135</v>
      </c>
      <c r="D278" s="164" t="s">
        <v>135</v>
      </c>
      <c r="E278" s="127">
        <v>917</v>
      </c>
      <c r="F278" s="127">
        <v>5</v>
      </c>
      <c r="G278" s="128">
        <v>0.54525627044711011</v>
      </c>
      <c r="H278" s="163">
        <v>216</v>
      </c>
      <c r="I278" s="127">
        <v>4</v>
      </c>
      <c r="J278" s="217">
        <v>1.8518518518518519</v>
      </c>
    </row>
    <row r="279" spans="1:10" s="130" customFormat="1" ht="15" customHeight="1" x14ac:dyDescent="0.2">
      <c r="A279" s="162" t="s">
        <v>599</v>
      </c>
      <c r="B279" s="126" t="s">
        <v>600</v>
      </c>
      <c r="C279" s="164">
        <v>7</v>
      </c>
      <c r="D279" s="164">
        <v>5</v>
      </c>
      <c r="E279" s="127">
        <v>246</v>
      </c>
      <c r="F279" s="127" t="s">
        <v>135</v>
      </c>
      <c r="G279" s="128" t="s">
        <v>135</v>
      </c>
      <c r="H279" s="163">
        <v>46</v>
      </c>
      <c r="I279" s="127">
        <v>7</v>
      </c>
      <c r="J279" s="217">
        <v>15.217391304347826</v>
      </c>
    </row>
    <row r="280" spans="1:10" s="130" customFormat="1" ht="15" customHeight="1" x14ac:dyDescent="0.2">
      <c r="A280" s="162" t="s">
        <v>601</v>
      </c>
      <c r="B280" s="126" t="s">
        <v>602</v>
      </c>
      <c r="C280" s="164">
        <v>0</v>
      </c>
      <c r="D280" s="164">
        <v>0</v>
      </c>
      <c r="E280" s="127">
        <v>560</v>
      </c>
      <c r="F280" s="127" t="s">
        <v>135</v>
      </c>
      <c r="G280" s="128" t="s">
        <v>135</v>
      </c>
      <c r="H280" s="163">
        <v>145</v>
      </c>
      <c r="I280" s="127" t="s">
        <v>135</v>
      </c>
      <c r="J280" s="217" t="s">
        <v>135</v>
      </c>
    </row>
    <row r="281" spans="1:10" s="130" customFormat="1" ht="15" customHeight="1" x14ac:dyDescent="0.2">
      <c r="A281" s="162" t="s">
        <v>603</v>
      </c>
      <c r="B281" s="126" t="s">
        <v>604</v>
      </c>
      <c r="C281" s="164" t="s">
        <v>135</v>
      </c>
      <c r="D281" s="164" t="s">
        <v>135</v>
      </c>
      <c r="E281" s="127">
        <v>314</v>
      </c>
      <c r="F281" s="127">
        <v>6</v>
      </c>
      <c r="G281" s="128">
        <v>1.910828025477707</v>
      </c>
      <c r="H281" s="163">
        <v>59</v>
      </c>
      <c r="I281" s="127">
        <v>3</v>
      </c>
      <c r="J281" s="217">
        <v>5.0847457627118642</v>
      </c>
    </row>
    <row r="282" spans="1:10" s="130" customFormat="1" ht="15" customHeight="1" x14ac:dyDescent="0.2">
      <c r="A282" s="162" t="s">
        <v>605</v>
      </c>
      <c r="B282" s="126" t="s">
        <v>606</v>
      </c>
      <c r="C282" s="164" t="s">
        <v>135</v>
      </c>
      <c r="D282" s="164" t="s">
        <v>135</v>
      </c>
      <c r="E282" s="127">
        <v>290</v>
      </c>
      <c r="F282" s="127">
        <v>4</v>
      </c>
      <c r="G282" s="128">
        <v>1.3793103448275863</v>
      </c>
      <c r="H282" s="163">
        <v>64</v>
      </c>
      <c r="I282" s="127">
        <v>3</v>
      </c>
      <c r="J282" s="217">
        <v>4.6875</v>
      </c>
    </row>
    <row r="283" spans="1:10" s="130" customFormat="1" ht="15" customHeight="1" x14ac:dyDescent="0.2">
      <c r="A283" s="162" t="s">
        <v>607</v>
      </c>
      <c r="B283" s="126" t="s">
        <v>608</v>
      </c>
      <c r="C283" s="164" t="s">
        <v>135</v>
      </c>
      <c r="D283" s="164" t="s">
        <v>135</v>
      </c>
      <c r="E283" s="127">
        <v>4699</v>
      </c>
      <c r="F283" s="127">
        <v>13</v>
      </c>
      <c r="G283" s="128">
        <v>0.2766546073632688</v>
      </c>
      <c r="H283" s="163">
        <v>999</v>
      </c>
      <c r="I283" s="127">
        <v>4</v>
      </c>
      <c r="J283" s="217">
        <v>0.40040040040040042</v>
      </c>
    </row>
    <row r="284" spans="1:10" s="130" customFormat="1" ht="15" customHeight="1" x14ac:dyDescent="0.2">
      <c r="A284" s="162" t="s">
        <v>609</v>
      </c>
      <c r="B284" s="126" t="s">
        <v>610</v>
      </c>
      <c r="C284" s="164" t="s">
        <v>135</v>
      </c>
      <c r="D284" s="164" t="s">
        <v>135</v>
      </c>
      <c r="E284" s="127">
        <v>457</v>
      </c>
      <c r="F284" s="127">
        <v>5</v>
      </c>
      <c r="G284" s="128">
        <v>1.0940919037199124</v>
      </c>
      <c r="H284" s="163">
        <v>85</v>
      </c>
      <c r="I284" s="127">
        <v>4</v>
      </c>
      <c r="J284" s="217">
        <v>4.7058823529411766</v>
      </c>
    </row>
    <row r="285" spans="1:10" s="130" customFormat="1" ht="15" customHeight="1" x14ac:dyDescent="0.2">
      <c r="A285" s="162" t="s">
        <v>611</v>
      </c>
      <c r="B285" s="126" t="s">
        <v>612</v>
      </c>
      <c r="C285" s="164">
        <v>0</v>
      </c>
      <c r="D285" s="164">
        <v>0</v>
      </c>
      <c r="E285" s="127">
        <v>206</v>
      </c>
      <c r="F285" s="127" t="s">
        <v>135</v>
      </c>
      <c r="G285" s="128" t="s">
        <v>135</v>
      </c>
      <c r="H285" s="163">
        <v>42</v>
      </c>
      <c r="I285" s="127" t="s">
        <v>135</v>
      </c>
      <c r="J285" s="217" t="s">
        <v>135</v>
      </c>
    </row>
    <row r="286" spans="1:10" s="130" customFormat="1" ht="15" customHeight="1" x14ac:dyDescent="0.2">
      <c r="A286" s="162" t="s">
        <v>613</v>
      </c>
      <c r="B286" s="126" t="s">
        <v>614</v>
      </c>
      <c r="C286" s="164">
        <v>3</v>
      </c>
      <c r="D286" s="164" t="s">
        <v>135</v>
      </c>
      <c r="E286" s="127">
        <v>192</v>
      </c>
      <c r="F286" s="127" t="s">
        <v>135</v>
      </c>
      <c r="G286" s="128" t="s">
        <v>135</v>
      </c>
      <c r="H286" s="163">
        <v>30</v>
      </c>
      <c r="I286" s="127" t="s">
        <v>135</v>
      </c>
      <c r="J286" s="217" t="s">
        <v>135</v>
      </c>
    </row>
    <row r="287" spans="1:10" s="130" customFormat="1" ht="15" customHeight="1" x14ac:dyDescent="0.2">
      <c r="A287" s="162" t="s">
        <v>615</v>
      </c>
      <c r="B287" s="126" t="s">
        <v>616</v>
      </c>
      <c r="C287" s="164" t="s">
        <v>135</v>
      </c>
      <c r="D287" s="164" t="s">
        <v>135</v>
      </c>
      <c r="E287" s="127">
        <v>805</v>
      </c>
      <c r="F287" s="127">
        <v>6</v>
      </c>
      <c r="G287" s="128">
        <v>0.74534161490683226</v>
      </c>
      <c r="H287" s="163">
        <v>194</v>
      </c>
      <c r="I287" s="127" t="s">
        <v>135</v>
      </c>
      <c r="J287" s="217" t="s">
        <v>135</v>
      </c>
    </row>
    <row r="288" spans="1:10" s="130" customFormat="1" ht="15" customHeight="1" x14ac:dyDescent="0.2">
      <c r="A288" s="162" t="s">
        <v>617</v>
      </c>
      <c r="B288" s="126" t="s">
        <v>618</v>
      </c>
      <c r="C288" s="164" t="s">
        <v>135</v>
      </c>
      <c r="D288" s="164">
        <v>0</v>
      </c>
      <c r="E288" s="127">
        <v>432</v>
      </c>
      <c r="F288" s="127" t="s">
        <v>135</v>
      </c>
      <c r="G288" s="128" t="s">
        <v>135</v>
      </c>
      <c r="H288" s="163">
        <v>77</v>
      </c>
      <c r="I288" s="127" t="s">
        <v>135</v>
      </c>
      <c r="J288" s="217" t="s">
        <v>135</v>
      </c>
    </row>
    <row r="289" spans="1:10" s="130" customFormat="1" ht="15" customHeight="1" x14ac:dyDescent="0.2">
      <c r="A289" s="162" t="s">
        <v>619</v>
      </c>
      <c r="B289" s="126" t="s">
        <v>620</v>
      </c>
      <c r="C289" s="164">
        <v>0</v>
      </c>
      <c r="D289" s="164">
        <v>0</v>
      </c>
      <c r="E289" s="127">
        <v>250</v>
      </c>
      <c r="F289" s="127">
        <v>5</v>
      </c>
      <c r="G289" s="128">
        <v>2</v>
      </c>
      <c r="H289" s="163">
        <v>51</v>
      </c>
      <c r="I289" s="127">
        <v>4</v>
      </c>
      <c r="J289" s="217">
        <v>7.8431372549019605</v>
      </c>
    </row>
    <row r="290" spans="1:10" s="130" customFormat="1" ht="15" customHeight="1" x14ac:dyDescent="0.2">
      <c r="A290" s="162" t="s">
        <v>621</v>
      </c>
      <c r="B290" s="126" t="s">
        <v>622</v>
      </c>
      <c r="C290" s="164" t="s">
        <v>135</v>
      </c>
      <c r="D290" s="164" t="s">
        <v>135</v>
      </c>
      <c r="E290" s="127">
        <v>456</v>
      </c>
      <c r="F290" s="127" t="s">
        <v>135</v>
      </c>
      <c r="G290" s="128" t="s">
        <v>135</v>
      </c>
      <c r="H290" s="163">
        <v>103</v>
      </c>
      <c r="I290" s="127" t="s">
        <v>135</v>
      </c>
      <c r="J290" s="217" t="s">
        <v>135</v>
      </c>
    </row>
    <row r="291" spans="1:10" s="130" customFormat="1" ht="15" customHeight="1" x14ac:dyDescent="0.2">
      <c r="A291" s="162" t="s">
        <v>623</v>
      </c>
      <c r="B291" s="126" t="s">
        <v>624</v>
      </c>
      <c r="C291" s="164" t="s">
        <v>135</v>
      </c>
      <c r="D291" s="164" t="s">
        <v>135</v>
      </c>
      <c r="E291" s="127">
        <v>283</v>
      </c>
      <c r="F291" s="127" t="s">
        <v>135</v>
      </c>
      <c r="G291" s="128" t="s">
        <v>135</v>
      </c>
      <c r="H291" s="163">
        <v>64</v>
      </c>
      <c r="I291" s="127" t="s">
        <v>135</v>
      </c>
      <c r="J291" s="217" t="s">
        <v>135</v>
      </c>
    </row>
    <row r="292" spans="1:10" s="130" customFormat="1" ht="15" customHeight="1" x14ac:dyDescent="0.2">
      <c r="A292" s="162" t="s">
        <v>625</v>
      </c>
      <c r="B292" s="126" t="s">
        <v>626</v>
      </c>
      <c r="C292" s="164">
        <v>12</v>
      </c>
      <c r="D292" s="164">
        <v>7</v>
      </c>
      <c r="E292" s="127">
        <v>407</v>
      </c>
      <c r="F292" s="127" t="s">
        <v>135</v>
      </c>
      <c r="G292" s="128" t="s">
        <v>135</v>
      </c>
      <c r="H292" s="163">
        <v>96</v>
      </c>
      <c r="I292" s="127" t="s">
        <v>135</v>
      </c>
      <c r="J292" s="217" t="s">
        <v>135</v>
      </c>
    </row>
    <row r="293" spans="1:10" s="130" customFormat="1" ht="15" customHeight="1" x14ac:dyDescent="0.2">
      <c r="A293" s="162" t="s">
        <v>627</v>
      </c>
      <c r="B293" s="126" t="s">
        <v>628</v>
      </c>
      <c r="C293" s="164" t="s">
        <v>135</v>
      </c>
      <c r="D293" s="164" t="s">
        <v>135</v>
      </c>
      <c r="E293" s="127">
        <v>271</v>
      </c>
      <c r="F293" s="127" t="s">
        <v>135</v>
      </c>
      <c r="G293" s="128" t="s">
        <v>135</v>
      </c>
      <c r="H293" s="163">
        <v>70</v>
      </c>
      <c r="I293" s="127" t="s">
        <v>135</v>
      </c>
      <c r="J293" s="217" t="s">
        <v>135</v>
      </c>
    </row>
    <row r="294" spans="1:10" s="130" customFormat="1" ht="15" customHeight="1" x14ac:dyDescent="0.2">
      <c r="A294" s="162" t="s">
        <v>629</v>
      </c>
      <c r="B294" s="126" t="s">
        <v>630</v>
      </c>
      <c r="C294" s="164" t="s">
        <v>135</v>
      </c>
      <c r="D294" s="164" t="s">
        <v>135</v>
      </c>
      <c r="E294" s="127">
        <v>201</v>
      </c>
      <c r="F294" s="127" t="s">
        <v>135</v>
      </c>
      <c r="G294" s="128" t="s">
        <v>135</v>
      </c>
      <c r="H294" s="163">
        <v>42</v>
      </c>
      <c r="I294" s="127" t="s">
        <v>135</v>
      </c>
      <c r="J294" s="217" t="s">
        <v>135</v>
      </c>
    </row>
    <row r="295" spans="1:10" s="130" customFormat="1" ht="15" customHeight="1" x14ac:dyDescent="0.2">
      <c r="A295" s="162" t="s">
        <v>631</v>
      </c>
      <c r="B295" s="126" t="s">
        <v>632</v>
      </c>
      <c r="C295" s="164" t="s">
        <v>135</v>
      </c>
      <c r="D295" s="164" t="s">
        <v>135</v>
      </c>
      <c r="E295" s="127">
        <v>180</v>
      </c>
      <c r="F295" s="127" t="s">
        <v>135</v>
      </c>
      <c r="G295" s="128" t="s">
        <v>135</v>
      </c>
      <c r="H295" s="163">
        <v>29</v>
      </c>
      <c r="I295" s="127" t="s">
        <v>135</v>
      </c>
      <c r="J295" s="217" t="s">
        <v>135</v>
      </c>
    </row>
    <row r="296" spans="1:10" s="130" customFormat="1" ht="15" customHeight="1" x14ac:dyDescent="0.2">
      <c r="A296" s="162" t="s">
        <v>633</v>
      </c>
      <c r="B296" s="126" t="s">
        <v>634</v>
      </c>
      <c r="C296" s="164" t="s">
        <v>135</v>
      </c>
      <c r="D296" s="164" t="s">
        <v>135</v>
      </c>
      <c r="E296" s="127">
        <v>474</v>
      </c>
      <c r="F296" s="127" t="s">
        <v>135</v>
      </c>
      <c r="G296" s="128" t="s">
        <v>135</v>
      </c>
      <c r="H296" s="163">
        <v>87</v>
      </c>
      <c r="I296" s="127" t="s">
        <v>135</v>
      </c>
      <c r="J296" s="217" t="s">
        <v>135</v>
      </c>
    </row>
    <row r="297" spans="1:10" s="130" customFormat="1" ht="15" customHeight="1" x14ac:dyDescent="0.2">
      <c r="A297" s="162" t="s">
        <v>635</v>
      </c>
      <c r="B297" s="126" t="s">
        <v>636</v>
      </c>
      <c r="C297" s="164">
        <v>3</v>
      </c>
      <c r="D297" s="164" t="s">
        <v>135</v>
      </c>
      <c r="E297" s="127">
        <v>215</v>
      </c>
      <c r="F297" s="127">
        <v>5</v>
      </c>
      <c r="G297" s="128">
        <v>2.3255813953488373</v>
      </c>
      <c r="H297" s="163">
        <v>19</v>
      </c>
      <c r="I297" s="127" t="s">
        <v>135</v>
      </c>
      <c r="J297" s="217" t="s">
        <v>135</v>
      </c>
    </row>
    <row r="298" spans="1:10" s="130" customFormat="1" ht="15" customHeight="1" x14ac:dyDescent="0.2">
      <c r="A298" s="162" t="s">
        <v>637</v>
      </c>
      <c r="B298" s="126" t="s">
        <v>638</v>
      </c>
      <c r="C298" s="164" t="s">
        <v>135</v>
      </c>
      <c r="D298" s="164" t="s">
        <v>135</v>
      </c>
      <c r="E298" s="127">
        <v>540</v>
      </c>
      <c r="F298" s="127">
        <v>4</v>
      </c>
      <c r="G298" s="128">
        <v>0.7407407407407407</v>
      </c>
      <c r="H298" s="163">
        <v>108</v>
      </c>
      <c r="I298" s="127" t="s">
        <v>135</v>
      </c>
      <c r="J298" s="217" t="s">
        <v>135</v>
      </c>
    </row>
    <row r="299" spans="1:10" s="130" customFormat="1" ht="15" customHeight="1" x14ac:dyDescent="0.2">
      <c r="A299" s="162" t="s">
        <v>639</v>
      </c>
      <c r="B299" s="126" t="s">
        <v>640</v>
      </c>
      <c r="C299" s="164">
        <v>3</v>
      </c>
      <c r="D299" s="164">
        <v>3</v>
      </c>
      <c r="E299" s="127">
        <v>149</v>
      </c>
      <c r="F299" s="127" t="s">
        <v>135</v>
      </c>
      <c r="G299" s="128" t="s">
        <v>135</v>
      </c>
      <c r="H299" s="163">
        <v>54</v>
      </c>
      <c r="I299" s="127">
        <v>6</v>
      </c>
      <c r="J299" s="217">
        <v>11.111111111111111</v>
      </c>
    </row>
    <row r="300" spans="1:10" s="130" customFormat="1" ht="15" customHeight="1" x14ac:dyDescent="0.2">
      <c r="A300" s="162" t="s">
        <v>641</v>
      </c>
      <c r="B300" s="126" t="s">
        <v>642</v>
      </c>
      <c r="C300" s="164" t="s">
        <v>135</v>
      </c>
      <c r="D300" s="164" t="s">
        <v>135</v>
      </c>
      <c r="E300" s="127">
        <v>184</v>
      </c>
      <c r="F300" s="127" t="s">
        <v>135</v>
      </c>
      <c r="G300" s="128" t="s">
        <v>135</v>
      </c>
      <c r="H300" s="163">
        <v>39</v>
      </c>
      <c r="I300" s="127" t="s">
        <v>135</v>
      </c>
      <c r="J300" s="217" t="s">
        <v>135</v>
      </c>
    </row>
    <row r="301" spans="1:10" s="130" customFormat="1" ht="15" customHeight="1" x14ac:dyDescent="0.2">
      <c r="A301" s="162" t="s">
        <v>643</v>
      </c>
      <c r="B301" s="126" t="s">
        <v>644</v>
      </c>
      <c r="C301" s="164">
        <v>11</v>
      </c>
      <c r="D301" s="164">
        <v>4</v>
      </c>
      <c r="E301" s="127">
        <v>755</v>
      </c>
      <c r="F301" s="127" t="s">
        <v>135</v>
      </c>
      <c r="G301" s="128" t="s">
        <v>135</v>
      </c>
      <c r="H301" s="163">
        <v>122</v>
      </c>
      <c r="I301" s="127">
        <v>5</v>
      </c>
      <c r="J301" s="217">
        <v>4.0983606557377046</v>
      </c>
    </row>
    <row r="302" spans="1:10" s="130" customFormat="1" ht="15" customHeight="1" x14ac:dyDescent="0.2">
      <c r="A302" s="162" t="s">
        <v>645</v>
      </c>
      <c r="B302" s="126" t="s">
        <v>646</v>
      </c>
      <c r="C302" s="164" t="s">
        <v>135</v>
      </c>
      <c r="D302" s="164" t="s">
        <v>135</v>
      </c>
      <c r="E302" s="127">
        <v>431</v>
      </c>
      <c r="F302" s="127">
        <v>6</v>
      </c>
      <c r="G302" s="128">
        <v>1.3921113689095128</v>
      </c>
      <c r="H302" s="163">
        <v>67</v>
      </c>
      <c r="I302" s="127">
        <v>3</v>
      </c>
      <c r="J302" s="217">
        <v>4.4776119402985071</v>
      </c>
    </row>
    <row r="303" spans="1:10" s="130" customFormat="1" ht="15" customHeight="1" x14ac:dyDescent="0.2">
      <c r="A303" s="162" t="s">
        <v>647</v>
      </c>
      <c r="B303" s="126" t="s">
        <v>648</v>
      </c>
      <c r="C303" s="164">
        <v>3</v>
      </c>
      <c r="D303" s="164" t="s">
        <v>135</v>
      </c>
      <c r="E303" s="127">
        <v>251</v>
      </c>
      <c r="F303" s="127">
        <v>9</v>
      </c>
      <c r="G303" s="128">
        <v>3.5856573705179282</v>
      </c>
      <c r="H303" s="163">
        <v>45</v>
      </c>
      <c r="I303" s="127">
        <v>5</v>
      </c>
      <c r="J303" s="217">
        <v>11.111111111111111</v>
      </c>
    </row>
    <row r="304" spans="1:10" s="130" customFormat="1" ht="15" customHeight="1" x14ac:dyDescent="0.2">
      <c r="A304" s="162" t="s">
        <v>649</v>
      </c>
      <c r="B304" s="126" t="s">
        <v>650</v>
      </c>
      <c r="C304" s="164">
        <v>0</v>
      </c>
      <c r="D304" s="164">
        <v>0</v>
      </c>
      <c r="E304" s="127">
        <v>235</v>
      </c>
      <c r="F304" s="127">
        <v>0</v>
      </c>
      <c r="G304" s="128">
        <v>0</v>
      </c>
      <c r="H304" s="163">
        <v>37</v>
      </c>
      <c r="I304" s="127">
        <v>0</v>
      </c>
      <c r="J304" s="217">
        <v>0</v>
      </c>
    </row>
    <row r="305" spans="1:10" s="130" customFormat="1" ht="15" customHeight="1" x14ac:dyDescent="0.2">
      <c r="A305" s="162" t="s">
        <v>651</v>
      </c>
      <c r="B305" s="126" t="s">
        <v>652</v>
      </c>
      <c r="C305" s="164" t="s">
        <v>135</v>
      </c>
      <c r="D305" s="164" t="s">
        <v>135</v>
      </c>
      <c r="E305" s="127">
        <v>1932</v>
      </c>
      <c r="F305" s="127">
        <v>6</v>
      </c>
      <c r="G305" s="128">
        <v>0.3105590062111801</v>
      </c>
      <c r="H305" s="163">
        <v>423</v>
      </c>
      <c r="I305" s="127">
        <v>4</v>
      </c>
      <c r="J305" s="217">
        <v>0.94562647754137119</v>
      </c>
    </row>
    <row r="306" spans="1:10" s="130" customFormat="1" ht="15" customHeight="1" x14ac:dyDescent="0.2">
      <c r="A306" s="162" t="s">
        <v>653</v>
      </c>
      <c r="B306" s="126" t="s">
        <v>654</v>
      </c>
      <c r="C306" s="164">
        <v>5</v>
      </c>
      <c r="D306" s="164" t="s">
        <v>135</v>
      </c>
      <c r="E306" s="127">
        <v>619</v>
      </c>
      <c r="F306" s="127">
        <v>12</v>
      </c>
      <c r="G306" s="128">
        <v>1.938610662358643</v>
      </c>
      <c r="H306" s="163">
        <v>68</v>
      </c>
      <c r="I306" s="127">
        <v>3</v>
      </c>
      <c r="J306" s="217">
        <v>4.4117647058823533</v>
      </c>
    </row>
    <row r="307" spans="1:10" s="130" customFormat="1" ht="15" customHeight="1" x14ac:dyDescent="0.2">
      <c r="A307" s="162" t="s">
        <v>655</v>
      </c>
      <c r="B307" s="126" t="s">
        <v>656</v>
      </c>
      <c r="C307" s="164" t="s">
        <v>135</v>
      </c>
      <c r="D307" s="164" t="s">
        <v>135</v>
      </c>
      <c r="E307" s="127">
        <v>311</v>
      </c>
      <c r="F307" s="127">
        <v>6</v>
      </c>
      <c r="G307" s="128">
        <v>1.9292604501607717</v>
      </c>
      <c r="H307" s="163">
        <v>72</v>
      </c>
      <c r="I307" s="127">
        <v>3</v>
      </c>
      <c r="J307" s="217">
        <v>4.166666666666667</v>
      </c>
    </row>
    <row r="308" spans="1:10" s="130" customFormat="1" ht="15" customHeight="1" x14ac:dyDescent="0.2">
      <c r="A308" s="162" t="s">
        <v>657</v>
      </c>
      <c r="B308" s="126" t="s">
        <v>658</v>
      </c>
      <c r="C308" s="164">
        <v>6</v>
      </c>
      <c r="D308" s="164">
        <v>6</v>
      </c>
      <c r="E308" s="127">
        <v>244</v>
      </c>
      <c r="F308" s="127" t="s">
        <v>135</v>
      </c>
      <c r="G308" s="128" t="s">
        <v>135</v>
      </c>
      <c r="H308" s="163">
        <v>67</v>
      </c>
      <c r="I308" s="127" t="s">
        <v>135</v>
      </c>
      <c r="J308" s="217" t="s">
        <v>135</v>
      </c>
    </row>
    <row r="309" spans="1:10" s="130" customFormat="1" ht="15" customHeight="1" x14ac:dyDescent="0.2">
      <c r="A309" s="162" t="s">
        <v>659</v>
      </c>
      <c r="B309" s="126" t="s">
        <v>660</v>
      </c>
      <c r="C309" s="164">
        <v>3</v>
      </c>
      <c r="D309" s="164">
        <v>3</v>
      </c>
      <c r="E309" s="127">
        <v>520</v>
      </c>
      <c r="F309" s="127">
        <v>4</v>
      </c>
      <c r="G309" s="128">
        <v>0.76923076923076927</v>
      </c>
      <c r="H309" s="163">
        <v>154</v>
      </c>
      <c r="I309" s="127" t="s">
        <v>135</v>
      </c>
      <c r="J309" s="217" t="s">
        <v>135</v>
      </c>
    </row>
    <row r="310" spans="1:10" s="130" customFormat="1" ht="15" customHeight="1" x14ac:dyDescent="0.2">
      <c r="A310" s="162" t="s">
        <v>661</v>
      </c>
      <c r="B310" s="126" t="s">
        <v>662</v>
      </c>
      <c r="C310" s="164" t="s">
        <v>135</v>
      </c>
      <c r="D310" s="164" t="s">
        <v>135</v>
      </c>
      <c r="E310" s="127">
        <v>235</v>
      </c>
      <c r="F310" s="127">
        <v>4</v>
      </c>
      <c r="G310" s="128">
        <v>1.7021276595744681</v>
      </c>
      <c r="H310" s="163">
        <v>41</v>
      </c>
      <c r="I310" s="127" t="s">
        <v>135</v>
      </c>
      <c r="J310" s="217" t="s">
        <v>135</v>
      </c>
    </row>
    <row r="311" spans="1:10" s="130" customFormat="1" ht="15" customHeight="1" x14ac:dyDescent="0.2">
      <c r="A311" s="162" t="s">
        <v>663</v>
      </c>
      <c r="B311" s="126" t="s">
        <v>664</v>
      </c>
      <c r="C311" s="164">
        <v>0</v>
      </c>
      <c r="D311" s="164">
        <v>0</v>
      </c>
      <c r="E311" s="127">
        <v>190</v>
      </c>
      <c r="F311" s="127">
        <v>0</v>
      </c>
      <c r="G311" s="128">
        <v>0</v>
      </c>
      <c r="H311" s="163">
        <v>54</v>
      </c>
      <c r="I311" s="127">
        <v>0</v>
      </c>
      <c r="J311" s="217">
        <v>0</v>
      </c>
    </row>
    <row r="312" spans="1:10" s="130" customFormat="1" ht="15" customHeight="1" x14ac:dyDescent="0.2">
      <c r="A312" s="162" t="s">
        <v>665</v>
      </c>
      <c r="B312" s="126" t="s">
        <v>666</v>
      </c>
      <c r="C312" s="164" t="s">
        <v>135</v>
      </c>
      <c r="D312" s="164" t="s">
        <v>135</v>
      </c>
      <c r="E312" s="127">
        <v>215</v>
      </c>
      <c r="F312" s="127" t="s">
        <v>135</v>
      </c>
      <c r="G312" s="128" t="s">
        <v>135</v>
      </c>
      <c r="H312" s="163">
        <v>41</v>
      </c>
      <c r="I312" s="127" t="s">
        <v>135</v>
      </c>
      <c r="J312" s="217" t="s">
        <v>135</v>
      </c>
    </row>
    <row r="313" spans="1:10" s="130" customFormat="1" ht="15" customHeight="1" x14ac:dyDescent="0.2">
      <c r="A313" s="162" t="s">
        <v>667</v>
      </c>
      <c r="B313" s="126" t="s">
        <v>668</v>
      </c>
      <c r="C313" s="164">
        <v>3</v>
      </c>
      <c r="D313" s="164">
        <v>0</v>
      </c>
      <c r="E313" s="127">
        <v>456</v>
      </c>
      <c r="F313" s="127">
        <v>8</v>
      </c>
      <c r="G313" s="128">
        <v>1.7543859649122806</v>
      </c>
      <c r="H313" s="163">
        <v>84</v>
      </c>
      <c r="I313" s="127">
        <v>3</v>
      </c>
      <c r="J313" s="217">
        <v>3.5714285714285716</v>
      </c>
    </row>
    <row r="314" spans="1:10" s="130" customFormat="1" ht="15" customHeight="1" x14ac:dyDescent="0.2">
      <c r="A314" s="162" t="s">
        <v>669</v>
      </c>
      <c r="B314" s="126" t="s">
        <v>670</v>
      </c>
      <c r="C314" s="164" t="s">
        <v>135</v>
      </c>
      <c r="D314" s="164">
        <v>0</v>
      </c>
      <c r="E314" s="127">
        <v>297</v>
      </c>
      <c r="F314" s="127" t="s">
        <v>135</v>
      </c>
      <c r="G314" s="128" t="s">
        <v>135</v>
      </c>
      <c r="H314" s="163">
        <v>65</v>
      </c>
      <c r="I314" s="127">
        <v>3</v>
      </c>
      <c r="J314" s="217">
        <v>4.615384615384615</v>
      </c>
    </row>
    <row r="315" spans="1:10" s="130" customFormat="1" ht="15" customHeight="1" x14ac:dyDescent="0.2">
      <c r="A315" s="162" t="s">
        <v>671</v>
      </c>
      <c r="B315" s="126" t="s">
        <v>672</v>
      </c>
      <c r="C315" s="164">
        <v>0</v>
      </c>
      <c r="D315" s="164">
        <v>0</v>
      </c>
      <c r="E315" s="127">
        <v>306</v>
      </c>
      <c r="F315" s="127">
        <v>0</v>
      </c>
      <c r="G315" s="128">
        <v>0</v>
      </c>
      <c r="H315" s="163">
        <v>52</v>
      </c>
      <c r="I315" s="127">
        <v>0</v>
      </c>
      <c r="J315" s="217">
        <v>0</v>
      </c>
    </row>
    <row r="316" spans="1:10" s="130" customFormat="1" ht="15" customHeight="1" x14ac:dyDescent="0.2">
      <c r="A316" s="162" t="s">
        <v>673</v>
      </c>
      <c r="B316" s="126" t="s">
        <v>674</v>
      </c>
      <c r="C316" s="164" t="s">
        <v>135</v>
      </c>
      <c r="D316" s="164" t="s">
        <v>135</v>
      </c>
      <c r="E316" s="127">
        <v>262</v>
      </c>
      <c r="F316" s="127">
        <v>5</v>
      </c>
      <c r="G316" s="128">
        <v>1.9083969465648856</v>
      </c>
      <c r="H316" s="163">
        <v>37</v>
      </c>
      <c r="I316" s="127" t="s">
        <v>135</v>
      </c>
      <c r="J316" s="217" t="s">
        <v>135</v>
      </c>
    </row>
    <row r="317" spans="1:10" s="130" customFormat="1" ht="15" customHeight="1" x14ac:dyDescent="0.2">
      <c r="A317" s="162" t="s">
        <v>675</v>
      </c>
      <c r="B317" s="126" t="s">
        <v>676</v>
      </c>
      <c r="C317" s="164" t="s">
        <v>135</v>
      </c>
      <c r="D317" s="164" t="s">
        <v>135</v>
      </c>
      <c r="E317" s="127">
        <v>225</v>
      </c>
      <c r="F317" s="127" t="s">
        <v>135</v>
      </c>
      <c r="G317" s="128" t="s">
        <v>135</v>
      </c>
      <c r="H317" s="163">
        <v>33</v>
      </c>
      <c r="I317" s="127" t="s">
        <v>135</v>
      </c>
      <c r="J317" s="217" t="s">
        <v>135</v>
      </c>
    </row>
    <row r="318" spans="1:10" s="130" customFormat="1" ht="15" customHeight="1" x14ac:dyDescent="0.2">
      <c r="A318" s="162" t="s">
        <v>677</v>
      </c>
      <c r="B318" s="126" t="s">
        <v>678</v>
      </c>
      <c r="C318" s="164" t="s">
        <v>135</v>
      </c>
      <c r="D318" s="164" t="s">
        <v>135</v>
      </c>
      <c r="E318" s="127">
        <v>202</v>
      </c>
      <c r="F318" s="127">
        <v>6</v>
      </c>
      <c r="G318" s="128">
        <v>2.9702970297029703</v>
      </c>
      <c r="H318" s="163">
        <v>41</v>
      </c>
      <c r="I318" s="127">
        <v>5</v>
      </c>
      <c r="J318" s="217">
        <v>12.195121951219512</v>
      </c>
    </row>
    <row r="319" spans="1:10" s="130" customFormat="1" ht="15" customHeight="1" x14ac:dyDescent="0.2">
      <c r="A319" s="162" t="s">
        <v>679</v>
      </c>
      <c r="B319" s="126" t="s">
        <v>680</v>
      </c>
      <c r="C319" s="164" t="s">
        <v>135</v>
      </c>
      <c r="D319" s="164" t="s">
        <v>135</v>
      </c>
      <c r="E319" s="127">
        <v>200</v>
      </c>
      <c r="F319" s="127" t="s">
        <v>135</v>
      </c>
      <c r="G319" s="128" t="s">
        <v>135</v>
      </c>
      <c r="H319" s="163">
        <v>42</v>
      </c>
      <c r="I319" s="127" t="s">
        <v>135</v>
      </c>
      <c r="J319" s="217" t="s">
        <v>135</v>
      </c>
    </row>
    <row r="320" spans="1:10" s="130" customFormat="1" ht="15" customHeight="1" x14ac:dyDescent="0.2">
      <c r="A320" s="162" t="s">
        <v>681</v>
      </c>
      <c r="B320" s="126" t="s">
        <v>682</v>
      </c>
      <c r="C320" s="164" t="s">
        <v>135</v>
      </c>
      <c r="D320" s="164">
        <v>0</v>
      </c>
      <c r="E320" s="127">
        <v>163</v>
      </c>
      <c r="F320" s="127" t="s">
        <v>135</v>
      </c>
      <c r="G320" s="128" t="s">
        <v>135</v>
      </c>
      <c r="H320" s="163">
        <v>33</v>
      </c>
      <c r="I320" s="127">
        <v>0</v>
      </c>
      <c r="J320" s="217">
        <v>0</v>
      </c>
    </row>
    <row r="321" spans="1:10" s="130" customFormat="1" ht="15" customHeight="1" x14ac:dyDescent="0.2">
      <c r="A321" s="162" t="s">
        <v>683</v>
      </c>
      <c r="B321" s="126" t="s">
        <v>684</v>
      </c>
      <c r="C321" s="164" t="s">
        <v>135</v>
      </c>
      <c r="D321" s="164" t="s">
        <v>135</v>
      </c>
      <c r="E321" s="127">
        <v>713</v>
      </c>
      <c r="F321" s="127" t="s">
        <v>135</v>
      </c>
      <c r="G321" s="128" t="s">
        <v>135</v>
      </c>
      <c r="H321" s="163">
        <v>159</v>
      </c>
      <c r="I321" s="127" t="s">
        <v>135</v>
      </c>
      <c r="J321" s="217" t="s">
        <v>135</v>
      </c>
    </row>
    <row r="322" spans="1:10" s="130" customFormat="1" ht="15" customHeight="1" x14ac:dyDescent="0.2">
      <c r="A322" s="162" t="s">
        <v>685</v>
      </c>
      <c r="B322" s="126" t="s">
        <v>686</v>
      </c>
      <c r="C322" s="164">
        <v>7</v>
      </c>
      <c r="D322" s="164">
        <v>4</v>
      </c>
      <c r="E322" s="127">
        <v>300</v>
      </c>
      <c r="F322" s="127" t="s">
        <v>135</v>
      </c>
      <c r="G322" s="128" t="s">
        <v>135</v>
      </c>
      <c r="H322" s="163">
        <v>57</v>
      </c>
      <c r="I322" s="127">
        <v>6</v>
      </c>
      <c r="J322" s="217">
        <v>10.526315789473685</v>
      </c>
    </row>
    <row r="323" spans="1:10" s="130" customFormat="1" ht="15" customHeight="1" x14ac:dyDescent="0.2">
      <c r="A323" s="162" t="s">
        <v>687</v>
      </c>
      <c r="B323" s="126" t="s">
        <v>688</v>
      </c>
      <c r="C323" s="164" t="s">
        <v>135</v>
      </c>
      <c r="D323" s="164" t="s">
        <v>135</v>
      </c>
      <c r="E323" s="127">
        <v>185</v>
      </c>
      <c r="F323" s="127">
        <v>4</v>
      </c>
      <c r="G323" s="128">
        <v>2.1621621621621623</v>
      </c>
      <c r="H323" s="163">
        <v>36</v>
      </c>
      <c r="I323" s="127">
        <v>4</v>
      </c>
      <c r="J323" s="217">
        <v>11.111111111111111</v>
      </c>
    </row>
    <row r="324" spans="1:10" s="130" customFormat="1" ht="15" customHeight="1" x14ac:dyDescent="0.2">
      <c r="A324" s="162" t="s">
        <v>689</v>
      </c>
      <c r="B324" s="126" t="s">
        <v>690</v>
      </c>
      <c r="C324" s="164" t="s">
        <v>135</v>
      </c>
      <c r="D324" s="164" t="s">
        <v>135</v>
      </c>
      <c r="E324" s="127">
        <v>278</v>
      </c>
      <c r="F324" s="127" t="s">
        <v>135</v>
      </c>
      <c r="G324" s="128" t="s">
        <v>135</v>
      </c>
      <c r="H324" s="163">
        <v>56</v>
      </c>
      <c r="I324" s="127" t="s">
        <v>135</v>
      </c>
      <c r="J324" s="217" t="s">
        <v>135</v>
      </c>
    </row>
    <row r="325" spans="1:10" s="130" customFormat="1" ht="15" customHeight="1" x14ac:dyDescent="0.2">
      <c r="A325" s="162" t="s">
        <v>691</v>
      </c>
      <c r="B325" s="126" t="s">
        <v>692</v>
      </c>
      <c r="C325" s="164" t="s">
        <v>135</v>
      </c>
      <c r="D325" s="164" t="s">
        <v>135</v>
      </c>
      <c r="E325" s="127">
        <v>160</v>
      </c>
      <c r="F325" s="127" t="s">
        <v>135</v>
      </c>
      <c r="G325" s="128" t="s">
        <v>135</v>
      </c>
      <c r="H325" s="163">
        <v>25</v>
      </c>
      <c r="I325" s="127" t="s">
        <v>135</v>
      </c>
      <c r="J325" s="217" t="s">
        <v>135</v>
      </c>
    </row>
    <row r="326" spans="1:10" s="130" customFormat="1" ht="15" customHeight="1" x14ac:dyDescent="0.2">
      <c r="A326" s="162" t="s">
        <v>693</v>
      </c>
      <c r="B326" s="126" t="s">
        <v>694</v>
      </c>
      <c r="C326" s="164" t="s">
        <v>135</v>
      </c>
      <c r="D326" s="164" t="s">
        <v>135</v>
      </c>
      <c r="E326" s="127">
        <v>181</v>
      </c>
      <c r="F326" s="127" t="s">
        <v>135</v>
      </c>
      <c r="G326" s="128" t="s">
        <v>135</v>
      </c>
      <c r="H326" s="163">
        <v>35</v>
      </c>
      <c r="I326" s="127" t="s">
        <v>135</v>
      </c>
      <c r="J326" s="217" t="s">
        <v>135</v>
      </c>
    </row>
    <row r="327" spans="1:10" s="130" customFormat="1" ht="15" customHeight="1" x14ac:dyDescent="0.2">
      <c r="A327" s="162" t="s">
        <v>695</v>
      </c>
      <c r="B327" s="126" t="s">
        <v>696</v>
      </c>
      <c r="C327" s="164" t="s">
        <v>135</v>
      </c>
      <c r="D327" s="164" t="s">
        <v>135</v>
      </c>
      <c r="E327" s="127">
        <v>234</v>
      </c>
      <c r="F327" s="127">
        <v>5</v>
      </c>
      <c r="G327" s="128">
        <v>2.1367521367521367</v>
      </c>
      <c r="H327" s="163">
        <v>59</v>
      </c>
      <c r="I327" s="127" t="s">
        <v>135</v>
      </c>
      <c r="J327" s="217" t="s">
        <v>135</v>
      </c>
    </row>
    <row r="328" spans="1:10" s="130" customFormat="1" ht="15" customHeight="1" x14ac:dyDescent="0.2">
      <c r="A328" s="162" t="s">
        <v>697</v>
      </c>
      <c r="B328" s="126" t="s">
        <v>698</v>
      </c>
      <c r="C328" s="164">
        <v>0</v>
      </c>
      <c r="D328" s="164">
        <v>0</v>
      </c>
      <c r="E328" s="127">
        <v>182</v>
      </c>
      <c r="F328" s="127" t="s">
        <v>135</v>
      </c>
      <c r="G328" s="128" t="s">
        <v>135</v>
      </c>
      <c r="H328" s="163">
        <v>42</v>
      </c>
      <c r="I328" s="127" t="s">
        <v>135</v>
      </c>
      <c r="J328" s="217" t="s">
        <v>135</v>
      </c>
    </row>
    <row r="329" spans="1:10" s="130" customFormat="1" ht="15" customHeight="1" x14ac:dyDescent="0.2">
      <c r="A329" s="162" t="s">
        <v>699</v>
      </c>
      <c r="B329" s="126" t="s">
        <v>700</v>
      </c>
      <c r="C329" s="164">
        <v>3</v>
      </c>
      <c r="D329" s="164">
        <v>3</v>
      </c>
      <c r="E329" s="127">
        <v>186</v>
      </c>
      <c r="F329" s="127" t="s">
        <v>135</v>
      </c>
      <c r="G329" s="128" t="s">
        <v>135</v>
      </c>
      <c r="H329" s="163">
        <v>59</v>
      </c>
      <c r="I329" s="127" t="s">
        <v>135</v>
      </c>
      <c r="J329" s="217" t="s">
        <v>135</v>
      </c>
    </row>
    <row r="330" spans="1:10" s="130" customFormat="1" ht="15" customHeight="1" x14ac:dyDescent="0.2">
      <c r="A330" s="162" t="s">
        <v>701</v>
      </c>
      <c r="B330" s="126" t="s">
        <v>702</v>
      </c>
      <c r="C330" s="164" t="s">
        <v>135</v>
      </c>
      <c r="D330" s="164">
        <v>0</v>
      </c>
      <c r="E330" s="127">
        <v>393</v>
      </c>
      <c r="F330" s="127" t="s">
        <v>135</v>
      </c>
      <c r="G330" s="128" t="s">
        <v>135</v>
      </c>
      <c r="H330" s="163">
        <v>94</v>
      </c>
      <c r="I330" s="127" t="s">
        <v>135</v>
      </c>
      <c r="J330" s="217" t="s">
        <v>135</v>
      </c>
    </row>
    <row r="331" spans="1:10" s="130" customFormat="1" ht="15" customHeight="1" x14ac:dyDescent="0.2">
      <c r="A331" s="162" t="s">
        <v>703</v>
      </c>
      <c r="B331" s="126" t="s">
        <v>704</v>
      </c>
      <c r="C331" s="164" t="s">
        <v>135</v>
      </c>
      <c r="D331" s="164">
        <v>0</v>
      </c>
      <c r="E331" s="127">
        <v>339</v>
      </c>
      <c r="F331" s="127" t="s">
        <v>135</v>
      </c>
      <c r="G331" s="128" t="s">
        <v>135</v>
      </c>
      <c r="H331" s="163">
        <v>88</v>
      </c>
      <c r="I331" s="127">
        <v>0</v>
      </c>
      <c r="J331" s="217">
        <v>0</v>
      </c>
    </row>
    <row r="332" spans="1:10" s="130" customFormat="1" ht="15" customHeight="1" x14ac:dyDescent="0.2">
      <c r="A332" s="162" t="s">
        <v>705</v>
      </c>
      <c r="B332" s="126" t="s">
        <v>706</v>
      </c>
      <c r="C332" s="164" t="s">
        <v>135</v>
      </c>
      <c r="D332" s="164" t="s">
        <v>135</v>
      </c>
      <c r="E332" s="127">
        <v>428</v>
      </c>
      <c r="F332" s="127">
        <v>10</v>
      </c>
      <c r="G332" s="128">
        <v>2.3364485981308412</v>
      </c>
      <c r="H332" s="163">
        <v>120</v>
      </c>
      <c r="I332" s="127">
        <v>9</v>
      </c>
      <c r="J332" s="217">
        <v>7.5</v>
      </c>
    </row>
    <row r="333" spans="1:10" s="130" customFormat="1" ht="15" customHeight="1" x14ac:dyDescent="0.2">
      <c r="A333" s="162" t="s">
        <v>707</v>
      </c>
      <c r="B333" s="126" t="s">
        <v>708</v>
      </c>
      <c r="C333" s="164">
        <v>25</v>
      </c>
      <c r="D333" s="164">
        <v>13</v>
      </c>
      <c r="E333" s="127">
        <v>8070</v>
      </c>
      <c r="F333" s="127">
        <v>61</v>
      </c>
      <c r="G333" s="128">
        <v>0.75588599752168528</v>
      </c>
      <c r="H333" s="163">
        <v>1196</v>
      </c>
      <c r="I333" s="127">
        <v>28</v>
      </c>
      <c r="J333" s="217">
        <v>2.3411371237458196</v>
      </c>
    </row>
    <row r="334" spans="1:10" s="130" customFormat="1" ht="15" customHeight="1" x14ac:dyDescent="0.2">
      <c r="A334" s="162" t="s">
        <v>709</v>
      </c>
      <c r="B334" s="126" t="s">
        <v>710</v>
      </c>
      <c r="C334" s="164">
        <v>3</v>
      </c>
      <c r="D334" s="164" t="s">
        <v>135</v>
      </c>
      <c r="E334" s="127">
        <v>838</v>
      </c>
      <c r="F334" s="127">
        <v>3</v>
      </c>
      <c r="G334" s="128">
        <v>0.35799522673031026</v>
      </c>
      <c r="H334" s="163">
        <v>128</v>
      </c>
      <c r="I334" s="127">
        <v>3</v>
      </c>
      <c r="J334" s="217">
        <v>2.34375</v>
      </c>
    </row>
    <row r="335" spans="1:10" s="130" customFormat="1" ht="15" customHeight="1" x14ac:dyDescent="0.2">
      <c r="A335" s="162" t="s">
        <v>711</v>
      </c>
      <c r="B335" s="126" t="s">
        <v>712</v>
      </c>
      <c r="C335" s="164">
        <v>3</v>
      </c>
      <c r="D335" s="164" t="s">
        <v>135</v>
      </c>
      <c r="E335" s="127">
        <v>120</v>
      </c>
      <c r="F335" s="127" t="s">
        <v>135</v>
      </c>
      <c r="G335" s="128" t="s">
        <v>135</v>
      </c>
      <c r="H335" s="163">
        <v>36</v>
      </c>
      <c r="I335" s="127" t="s">
        <v>135</v>
      </c>
      <c r="J335" s="217" t="s">
        <v>135</v>
      </c>
    </row>
    <row r="336" spans="1:10" s="130" customFormat="1" ht="15" customHeight="1" x14ac:dyDescent="0.2">
      <c r="A336" s="162" t="s">
        <v>713</v>
      </c>
      <c r="B336" s="126" t="s">
        <v>714</v>
      </c>
      <c r="C336" s="164" t="s">
        <v>135</v>
      </c>
      <c r="D336" s="164" t="s">
        <v>135</v>
      </c>
      <c r="E336" s="127">
        <v>414</v>
      </c>
      <c r="F336" s="127">
        <v>3</v>
      </c>
      <c r="G336" s="128">
        <v>0.72463768115942029</v>
      </c>
      <c r="H336" s="163">
        <v>116</v>
      </c>
      <c r="I336" s="127" t="s">
        <v>135</v>
      </c>
      <c r="J336" s="217" t="s">
        <v>135</v>
      </c>
    </row>
    <row r="337" spans="1:10" s="130" customFormat="1" ht="15" customHeight="1" x14ac:dyDescent="0.2">
      <c r="A337" s="162" t="s">
        <v>715</v>
      </c>
      <c r="B337" s="126" t="s">
        <v>716</v>
      </c>
      <c r="C337" s="164">
        <v>21</v>
      </c>
      <c r="D337" s="164">
        <v>6</v>
      </c>
      <c r="E337" s="127">
        <v>529</v>
      </c>
      <c r="F337" s="127">
        <v>36</v>
      </c>
      <c r="G337" s="128">
        <v>6.8052930056710776</v>
      </c>
      <c r="H337" s="163">
        <v>103</v>
      </c>
      <c r="I337" s="127">
        <v>13</v>
      </c>
      <c r="J337" s="217">
        <v>12.621359223300971</v>
      </c>
    </row>
    <row r="338" spans="1:10" s="130" customFormat="1" ht="15" customHeight="1" x14ac:dyDescent="0.2">
      <c r="A338" s="162" t="s">
        <v>717</v>
      </c>
      <c r="B338" s="126" t="s">
        <v>718</v>
      </c>
      <c r="C338" s="164" t="s">
        <v>135</v>
      </c>
      <c r="D338" s="164" t="s">
        <v>135</v>
      </c>
      <c r="E338" s="127">
        <v>287</v>
      </c>
      <c r="F338" s="127">
        <v>14</v>
      </c>
      <c r="G338" s="128">
        <v>4.8780487804878048</v>
      </c>
      <c r="H338" s="163">
        <v>35</v>
      </c>
      <c r="I338" s="127">
        <v>5</v>
      </c>
      <c r="J338" s="217">
        <v>14.285714285714286</v>
      </c>
    </row>
    <row r="339" spans="1:10" s="130" customFormat="1" ht="15" customHeight="1" x14ac:dyDescent="0.2">
      <c r="A339" s="162" t="s">
        <v>719</v>
      </c>
      <c r="B339" s="126" t="s">
        <v>720</v>
      </c>
      <c r="C339" s="164">
        <v>0</v>
      </c>
      <c r="D339" s="164">
        <v>0</v>
      </c>
      <c r="E339" s="127">
        <v>170</v>
      </c>
      <c r="F339" s="127" t="s">
        <v>135</v>
      </c>
      <c r="G339" s="128" t="s">
        <v>135</v>
      </c>
      <c r="H339" s="163">
        <v>37</v>
      </c>
      <c r="I339" s="127" t="s">
        <v>135</v>
      </c>
      <c r="J339" s="217" t="s">
        <v>135</v>
      </c>
    </row>
    <row r="340" spans="1:10" s="130" customFormat="1" ht="15" customHeight="1" x14ac:dyDescent="0.2">
      <c r="A340" s="162" t="s">
        <v>721</v>
      </c>
      <c r="B340" s="126" t="s">
        <v>722</v>
      </c>
      <c r="C340" s="164" t="s">
        <v>135</v>
      </c>
      <c r="D340" s="164" t="s">
        <v>135</v>
      </c>
      <c r="E340" s="127">
        <v>345</v>
      </c>
      <c r="F340" s="127">
        <v>8</v>
      </c>
      <c r="G340" s="128">
        <v>2.318840579710145</v>
      </c>
      <c r="H340" s="163">
        <v>79</v>
      </c>
      <c r="I340" s="127" t="s">
        <v>135</v>
      </c>
      <c r="J340" s="217" t="s">
        <v>135</v>
      </c>
    </row>
    <row r="341" spans="1:10" s="130" customFormat="1" ht="15" customHeight="1" x14ac:dyDescent="0.2">
      <c r="A341" s="162" t="s">
        <v>723</v>
      </c>
      <c r="B341" s="126" t="s">
        <v>724</v>
      </c>
      <c r="C341" s="164" t="s">
        <v>135</v>
      </c>
      <c r="D341" s="164">
        <v>0</v>
      </c>
      <c r="E341" s="127">
        <v>431</v>
      </c>
      <c r="F341" s="127">
        <v>5</v>
      </c>
      <c r="G341" s="128">
        <v>1.160092807424594</v>
      </c>
      <c r="H341" s="163">
        <v>78</v>
      </c>
      <c r="I341" s="127" t="s">
        <v>135</v>
      </c>
      <c r="J341" s="217" t="s">
        <v>135</v>
      </c>
    </row>
    <row r="342" spans="1:10" s="130" customFormat="1" ht="15" customHeight="1" x14ac:dyDescent="0.2">
      <c r="A342" s="162" t="s">
        <v>725</v>
      </c>
      <c r="B342" s="126" t="s">
        <v>726</v>
      </c>
      <c r="C342" s="164">
        <v>0</v>
      </c>
      <c r="D342" s="164">
        <v>0</v>
      </c>
      <c r="E342" s="127">
        <v>287</v>
      </c>
      <c r="F342" s="127">
        <v>0</v>
      </c>
      <c r="G342" s="128">
        <v>0</v>
      </c>
      <c r="H342" s="163">
        <v>63</v>
      </c>
      <c r="I342" s="127">
        <v>0</v>
      </c>
      <c r="J342" s="217">
        <v>0</v>
      </c>
    </row>
    <row r="343" spans="1:10" s="130" customFormat="1" ht="15" customHeight="1" x14ac:dyDescent="0.2">
      <c r="A343" s="162" t="s">
        <v>727</v>
      </c>
      <c r="B343" s="126" t="s">
        <v>728</v>
      </c>
      <c r="C343" s="164" t="s">
        <v>135</v>
      </c>
      <c r="D343" s="164">
        <v>0</v>
      </c>
      <c r="E343" s="127">
        <v>380</v>
      </c>
      <c r="F343" s="127" t="s">
        <v>135</v>
      </c>
      <c r="G343" s="128" t="s">
        <v>135</v>
      </c>
      <c r="H343" s="163">
        <v>86</v>
      </c>
      <c r="I343" s="127">
        <v>0</v>
      </c>
      <c r="J343" s="217">
        <v>0</v>
      </c>
    </row>
    <row r="344" spans="1:10" s="130" customFormat="1" ht="15" customHeight="1" x14ac:dyDescent="0.2">
      <c r="A344" s="162" t="s">
        <v>729</v>
      </c>
      <c r="B344" s="126" t="s">
        <v>730</v>
      </c>
      <c r="C344" s="164" t="s">
        <v>135</v>
      </c>
      <c r="D344" s="164" t="s">
        <v>135</v>
      </c>
      <c r="E344" s="127">
        <v>307</v>
      </c>
      <c r="F344" s="127" t="s">
        <v>135</v>
      </c>
      <c r="G344" s="128" t="s">
        <v>135</v>
      </c>
      <c r="H344" s="163">
        <v>74</v>
      </c>
      <c r="I344" s="127" t="s">
        <v>135</v>
      </c>
      <c r="J344" s="217" t="s">
        <v>135</v>
      </c>
    </row>
    <row r="345" spans="1:10" s="130" customFormat="1" ht="15" customHeight="1" x14ac:dyDescent="0.2">
      <c r="A345" s="162" t="s">
        <v>731</v>
      </c>
      <c r="B345" s="126" t="s">
        <v>732</v>
      </c>
      <c r="C345" s="164">
        <v>5</v>
      </c>
      <c r="D345" s="164">
        <v>0</v>
      </c>
      <c r="E345" s="127">
        <v>350</v>
      </c>
      <c r="F345" s="127">
        <v>8</v>
      </c>
      <c r="G345" s="128">
        <v>2.2857142857142856</v>
      </c>
      <c r="H345" s="163">
        <v>75</v>
      </c>
      <c r="I345" s="127">
        <v>3</v>
      </c>
      <c r="J345" s="217">
        <v>4</v>
      </c>
    </row>
    <row r="346" spans="1:10" s="130" customFormat="1" ht="15" customHeight="1" x14ac:dyDescent="0.2">
      <c r="A346" s="162" t="s">
        <v>733</v>
      </c>
      <c r="B346" s="126" t="s">
        <v>734</v>
      </c>
      <c r="C346" s="164" t="s">
        <v>135</v>
      </c>
      <c r="D346" s="164" t="s">
        <v>135</v>
      </c>
      <c r="E346" s="127">
        <v>259</v>
      </c>
      <c r="F346" s="127">
        <v>7</v>
      </c>
      <c r="G346" s="128">
        <v>2.7027027027027026</v>
      </c>
      <c r="H346" s="163">
        <v>40</v>
      </c>
      <c r="I346" s="127">
        <v>5</v>
      </c>
      <c r="J346" s="217">
        <v>12.5</v>
      </c>
    </row>
    <row r="347" spans="1:10" s="130" customFormat="1" ht="15" customHeight="1" x14ac:dyDescent="0.2">
      <c r="A347" s="162" t="s">
        <v>735</v>
      </c>
      <c r="B347" s="126" t="s">
        <v>736</v>
      </c>
      <c r="C347" s="164">
        <v>0</v>
      </c>
      <c r="D347" s="164">
        <v>0</v>
      </c>
      <c r="E347" s="127">
        <v>267</v>
      </c>
      <c r="F347" s="127">
        <v>0</v>
      </c>
      <c r="G347" s="128">
        <v>0</v>
      </c>
      <c r="H347" s="163">
        <v>54</v>
      </c>
      <c r="I347" s="127">
        <v>0</v>
      </c>
      <c r="J347" s="217">
        <v>0</v>
      </c>
    </row>
    <row r="348" spans="1:10" s="130" customFormat="1" ht="15" customHeight="1" x14ac:dyDescent="0.2">
      <c r="A348" s="162" t="s">
        <v>737</v>
      </c>
      <c r="B348" s="126" t="s">
        <v>738</v>
      </c>
      <c r="C348" s="164" t="s">
        <v>135</v>
      </c>
      <c r="D348" s="164" t="s">
        <v>135</v>
      </c>
      <c r="E348" s="127">
        <v>340</v>
      </c>
      <c r="F348" s="127" t="s">
        <v>135</v>
      </c>
      <c r="G348" s="128" t="s">
        <v>135</v>
      </c>
      <c r="H348" s="163">
        <v>48</v>
      </c>
      <c r="I348" s="127" t="s">
        <v>135</v>
      </c>
      <c r="J348" s="217" t="s">
        <v>135</v>
      </c>
    </row>
    <row r="349" spans="1:10" s="130" customFormat="1" ht="15" customHeight="1" x14ac:dyDescent="0.2">
      <c r="A349" s="162" t="s">
        <v>739</v>
      </c>
      <c r="B349" s="126" t="s">
        <v>740</v>
      </c>
      <c r="C349" s="164">
        <v>0</v>
      </c>
      <c r="D349" s="164">
        <v>0</v>
      </c>
      <c r="E349" s="127">
        <v>719</v>
      </c>
      <c r="F349" s="127">
        <v>7</v>
      </c>
      <c r="G349" s="128">
        <v>0.97357440890125169</v>
      </c>
      <c r="H349" s="163">
        <v>103</v>
      </c>
      <c r="I349" s="127">
        <v>3</v>
      </c>
      <c r="J349" s="217">
        <v>2.912621359223301</v>
      </c>
    </row>
    <row r="350" spans="1:10" s="130" customFormat="1" ht="15" customHeight="1" x14ac:dyDescent="0.2">
      <c r="A350" s="162" t="s">
        <v>741</v>
      </c>
      <c r="B350" s="126" t="s">
        <v>742</v>
      </c>
      <c r="C350" s="164">
        <v>3</v>
      </c>
      <c r="D350" s="164" t="s">
        <v>135</v>
      </c>
      <c r="E350" s="127">
        <v>279</v>
      </c>
      <c r="F350" s="127">
        <v>7</v>
      </c>
      <c r="G350" s="128">
        <v>2.5089605734767026</v>
      </c>
      <c r="H350" s="163">
        <v>51</v>
      </c>
      <c r="I350" s="127">
        <v>6</v>
      </c>
      <c r="J350" s="217">
        <v>11.764705882352942</v>
      </c>
    </row>
    <row r="351" spans="1:10" s="130" customFormat="1" ht="15" customHeight="1" x14ac:dyDescent="0.2">
      <c r="A351" s="121" t="s">
        <v>107</v>
      </c>
      <c r="B351" s="120" t="s">
        <v>108</v>
      </c>
      <c r="C351" s="157">
        <v>41.673028447965436</v>
      </c>
      <c r="D351" s="157" t="s">
        <v>135</v>
      </c>
      <c r="E351" s="122">
        <v>10926</v>
      </c>
      <c r="F351" s="122">
        <v>141</v>
      </c>
      <c r="G351" s="123">
        <v>1.2904997254255903</v>
      </c>
      <c r="H351" s="168">
        <v>1630</v>
      </c>
      <c r="I351" s="122">
        <v>41</v>
      </c>
      <c r="J351" s="219">
        <v>2.5153374233128836</v>
      </c>
    </row>
    <row r="352" spans="1:10" s="130" customFormat="1" ht="15" customHeight="1" x14ac:dyDescent="0.2">
      <c r="A352" s="162" t="s">
        <v>743</v>
      </c>
      <c r="B352" s="126" t="s">
        <v>744</v>
      </c>
      <c r="C352" s="164" t="s">
        <v>135</v>
      </c>
      <c r="D352" s="164" t="s">
        <v>135</v>
      </c>
      <c r="E352" s="127">
        <v>5639</v>
      </c>
      <c r="F352" s="127">
        <v>80</v>
      </c>
      <c r="G352" s="128">
        <v>1.4186912573151267</v>
      </c>
      <c r="H352" s="163">
        <v>926</v>
      </c>
      <c r="I352" s="127">
        <v>26</v>
      </c>
      <c r="J352" s="217">
        <v>2.8077753779697625</v>
      </c>
    </row>
    <row r="353" spans="1:10" s="130" customFormat="1" ht="15" customHeight="1" x14ac:dyDescent="0.2">
      <c r="A353" s="162" t="s">
        <v>745</v>
      </c>
      <c r="B353" s="126" t="s">
        <v>746</v>
      </c>
      <c r="C353" s="164">
        <v>13</v>
      </c>
      <c r="D353" s="164" t="s">
        <v>135</v>
      </c>
      <c r="E353" s="127">
        <v>1642</v>
      </c>
      <c r="F353" s="127" t="s">
        <v>135</v>
      </c>
      <c r="G353" s="128" t="s">
        <v>135</v>
      </c>
      <c r="H353" s="163">
        <v>391</v>
      </c>
      <c r="I353" s="127" t="s">
        <v>135</v>
      </c>
      <c r="J353" s="217" t="s">
        <v>135</v>
      </c>
    </row>
    <row r="354" spans="1:10" s="130" customFormat="1" ht="15" customHeight="1" x14ac:dyDescent="0.2">
      <c r="A354" s="162" t="s">
        <v>747</v>
      </c>
      <c r="B354" s="126" t="s">
        <v>748</v>
      </c>
      <c r="C354" s="164" t="s">
        <v>957</v>
      </c>
      <c r="D354" s="164" t="s">
        <v>957</v>
      </c>
      <c r="E354" s="127" t="s">
        <v>957</v>
      </c>
      <c r="F354" s="127" t="s">
        <v>957</v>
      </c>
      <c r="G354" s="128" t="s">
        <v>957</v>
      </c>
      <c r="H354" s="163" t="s">
        <v>957</v>
      </c>
      <c r="I354" s="127" t="s">
        <v>957</v>
      </c>
      <c r="J354" s="217" t="s">
        <v>957</v>
      </c>
    </row>
    <row r="355" spans="1:10" s="130" customFormat="1" ht="15" customHeight="1" x14ac:dyDescent="0.2">
      <c r="A355" s="162" t="s">
        <v>749</v>
      </c>
      <c r="B355" s="126" t="s">
        <v>750</v>
      </c>
      <c r="C355" s="164" t="s">
        <v>135</v>
      </c>
      <c r="D355" s="164">
        <v>0</v>
      </c>
      <c r="E355" s="127">
        <v>1007</v>
      </c>
      <c r="F355" s="127">
        <v>8</v>
      </c>
      <c r="G355" s="128">
        <v>0.79443892750744782</v>
      </c>
      <c r="H355" s="163">
        <v>137</v>
      </c>
      <c r="I355" s="127" t="s">
        <v>135</v>
      </c>
      <c r="J355" s="217" t="s">
        <v>135</v>
      </c>
    </row>
    <row r="356" spans="1:10" s="130" customFormat="1" ht="15" customHeight="1" x14ac:dyDescent="0.2">
      <c r="A356" s="162" t="s">
        <v>751</v>
      </c>
      <c r="B356" s="126" t="s">
        <v>752</v>
      </c>
      <c r="C356" s="164" t="s">
        <v>135</v>
      </c>
      <c r="D356" s="164" t="s">
        <v>135</v>
      </c>
      <c r="E356" s="127">
        <v>637</v>
      </c>
      <c r="F356" s="127">
        <v>16</v>
      </c>
      <c r="G356" s="128">
        <v>2.5117739403453689</v>
      </c>
      <c r="H356" s="163">
        <v>113</v>
      </c>
      <c r="I356" s="127" t="s">
        <v>135</v>
      </c>
      <c r="J356" s="217" t="s">
        <v>135</v>
      </c>
    </row>
    <row r="357" spans="1:10" s="130" customFormat="1" ht="15" customHeight="1" x14ac:dyDescent="0.2">
      <c r="A357" s="162" t="s">
        <v>753</v>
      </c>
      <c r="B357" s="126" t="s">
        <v>754</v>
      </c>
      <c r="C357" s="164">
        <v>0</v>
      </c>
      <c r="D357" s="164">
        <v>0</v>
      </c>
      <c r="E357" s="127">
        <v>1569</v>
      </c>
      <c r="F357" s="127">
        <v>13</v>
      </c>
      <c r="G357" s="128">
        <v>0.82855321861057996</v>
      </c>
      <c r="H357" s="163">
        <v>42</v>
      </c>
      <c r="I357" s="127" t="s">
        <v>135</v>
      </c>
      <c r="J357" s="217" t="s">
        <v>135</v>
      </c>
    </row>
    <row r="358" spans="1:10" s="130" customFormat="1" ht="15" customHeight="1" x14ac:dyDescent="0.2">
      <c r="A358" s="121" t="s">
        <v>109</v>
      </c>
      <c r="B358" s="120" t="s">
        <v>110</v>
      </c>
      <c r="C358" s="157">
        <v>198</v>
      </c>
      <c r="D358" s="157">
        <v>89</v>
      </c>
      <c r="E358" s="122">
        <v>60535</v>
      </c>
      <c r="F358" s="122">
        <v>503</v>
      </c>
      <c r="G358" s="123">
        <v>0.83092425869331787</v>
      </c>
      <c r="H358" s="168">
        <v>13238</v>
      </c>
      <c r="I358" s="122">
        <v>223</v>
      </c>
      <c r="J358" s="219">
        <v>1.6845444931258498</v>
      </c>
    </row>
    <row r="359" spans="1:10" s="130" customFormat="1" ht="15" customHeight="1" x14ac:dyDescent="0.2">
      <c r="A359" s="162" t="s">
        <v>755</v>
      </c>
      <c r="B359" s="126" t="s">
        <v>756</v>
      </c>
      <c r="C359" s="164">
        <v>10</v>
      </c>
      <c r="D359" s="164" t="s">
        <v>135</v>
      </c>
      <c r="E359" s="127">
        <v>8345</v>
      </c>
      <c r="F359" s="127">
        <v>23</v>
      </c>
      <c r="G359" s="128">
        <v>0.27561414020371477</v>
      </c>
      <c r="H359" s="163">
        <v>2222</v>
      </c>
      <c r="I359" s="127">
        <v>15</v>
      </c>
      <c r="J359" s="217">
        <v>0.67506750675067506</v>
      </c>
    </row>
    <row r="360" spans="1:10" s="130" customFormat="1" ht="15" customHeight="1" x14ac:dyDescent="0.2">
      <c r="A360" s="162" t="s">
        <v>757</v>
      </c>
      <c r="B360" s="126" t="s">
        <v>758</v>
      </c>
      <c r="C360" s="164" t="s">
        <v>135</v>
      </c>
      <c r="D360" s="164" t="s">
        <v>135</v>
      </c>
      <c r="E360" s="127">
        <v>3260</v>
      </c>
      <c r="F360" s="127">
        <v>31</v>
      </c>
      <c r="G360" s="128">
        <v>0.95092024539877296</v>
      </c>
      <c r="H360" s="163">
        <v>714</v>
      </c>
      <c r="I360" s="127" t="s">
        <v>135</v>
      </c>
      <c r="J360" s="217" t="s">
        <v>135</v>
      </c>
    </row>
    <row r="361" spans="1:10" s="130" customFormat="1" ht="15" customHeight="1" x14ac:dyDescent="0.2">
      <c r="A361" s="162" t="s">
        <v>759</v>
      </c>
      <c r="B361" s="126" t="s">
        <v>760</v>
      </c>
      <c r="C361" s="164" t="s">
        <v>135</v>
      </c>
      <c r="D361" s="164" t="s">
        <v>135</v>
      </c>
      <c r="E361" s="127">
        <v>1982</v>
      </c>
      <c r="F361" s="127">
        <v>19</v>
      </c>
      <c r="G361" s="128">
        <v>0.95862764883955598</v>
      </c>
      <c r="H361" s="163">
        <v>458</v>
      </c>
      <c r="I361" s="127">
        <v>14</v>
      </c>
      <c r="J361" s="217">
        <v>3.0567685589519651</v>
      </c>
    </row>
    <row r="362" spans="1:10" s="130" customFormat="1" ht="15" customHeight="1" x14ac:dyDescent="0.2">
      <c r="A362" s="162" t="s">
        <v>761</v>
      </c>
      <c r="B362" s="126" t="s">
        <v>762</v>
      </c>
      <c r="C362" s="164" t="s">
        <v>135</v>
      </c>
      <c r="D362" s="164">
        <v>8</v>
      </c>
      <c r="E362" s="127">
        <v>5522</v>
      </c>
      <c r="F362" s="127">
        <v>22</v>
      </c>
      <c r="G362" s="128">
        <v>0.39840637450199201</v>
      </c>
      <c r="H362" s="163">
        <v>1112</v>
      </c>
      <c r="I362" s="127">
        <v>8</v>
      </c>
      <c r="J362" s="217">
        <v>0.71942446043165464</v>
      </c>
    </row>
    <row r="363" spans="1:10" s="130" customFormat="1" ht="15" customHeight="1" x14ac:dyDescent="0.2">
      <c r="A363" s="162" t="s">
        <v>763</v>
      </c>
      <c r="B363" s="126" t="s">
        <v>764</v>
      </c>
      <c r="C363" s="164">
        <v>11</v>
      </c>
      <c r="D363" s="164" t="s">
        <v>135</v>
      </c>
      <c r="E363" s="127">
        <v>3279</v>
      </c>
      <c r="F363" s="127">
        <v>22</v>
      </c>
      <c r="G363" s="128">
        <v>0.67093626105519977</v>
      </c>
      <c r="H363" s="163">
        <v>632</v>
      </c>
      <c r="I363" s="127">
        <v>7</v>
      </c>
      <c r="J363" s="217">
        <v>1.1075949367088607</v>
      </c>
    </row>
    <row r="364" spans="1:10" s="130" customFormat="1" ht="15" customHeight="1" x14ac:dyDescent="0.2">
      <c r="A364" s="162" t="s">
        <v>765</v>
      </c>
      <c r="B364" s="126" t="s">
        <v>766</v>
      </c>
      <c r="C364" s="164" t="s">
        <v>135</v>
      </c>
      <c r="D364" s="164">
        <v>3</v>
      </c>
      <c r="E364" s="127">
        <v>3276</v>
      </c>
      <c r="F364" s="127">
        <v>12</v>
      </c>
      <c r="G364" s="128">
        <v>0.36630036630036628</v>
      </c>
      <c r="H364" s="163">
        <v>747</v>
      </c>
      <c r="I364" s="127">
        <v>7</v>
      </c>
      <c r="J364" s="217">
        <v>0.93708165997322623</v>
      </c>
    </row>
    <row r="365" spans="1:10" s="130" customFormat="1" ht="15" customHeight="1" x14ac:dyDescent="0.2">
      <c r="A365" s="162" t="s">
        <v>767</v>
      </c>
      <c r="B365" s="126" t="s">
        <v>768</v>
      </c>
      <c r="C365" s="164">
        <v>7</v>
      </c>
      <c r="D365" s="164" t="s">
        <v>135</v>
      </c>
      <c r="E365" s="127">
        <v>5310</v>
      </c>
      <c r="F365" s="127">
        <v>26</v>
      </c>
      <c r="G365" s="128">
        <v>0.4896421845574388</v>
      </c>
      <c r="H365" s="163">
        <v>841</v>
      </c>
      <c r="I365" s="127">
        <v>7</v>
      </c>
      <c r="J365" s="217">
        <v>0.83234244946492275</v>
      </c>
    </row>
    <row r="366" spans="1:10" s="130" customFormat="1" ht="15" customHeight="1" x14ac:dyDescent="0.2">
      <c r="A366" s="162" t="s">
        <v>769</v>
      </c>
      <c r="B366" s="126" t="s">
        <v>770</v>
      </c>
      <c r="C366" s="164" t="s">
        <v>135</v>
      </c>
      <c r="D366" s="164" t="s">
        <v>135</v>
      </c>
      <c r="E366" s="127">
        <v>5435</v>
      </c>
      <c r="F366" s="127">
        <v>25</v>
      </c>
      <c r="G366" s="128">
        <v>0.45998160073597055</v>
      </c>
      <c r="H366" s="163">
        <v>1245</v>
      </c>
      <c r="I366" s="127">
        <v>13</v>
      </c>
      <c r="J366" s="217">
        <v>1.0441767068273093</v>
      </c>
    </row>
    <row r="367" spans="1:10" s="130" customFormat="1" ht="15" customHeight="1" x14ac:dyDescent="0.2">
      <c r="A367" s="162" t="s">
        <v>771</v>
      </c>
      <c r="B367" s="126" t="s">
        <v>772</v>
      </c>
      <c r="C367" s="164">
        <v>40</v>
      </c>
      <c r="D367" s="164" t="s">
        <v>135</v>
      </c>
      <c r="E367" s="127">
        <v>5454</v>
      </c>
      <c r="F367" s="127">
        <v>81</v>
      </c>
      <c r="G367" s="128">
        <v>1.4851485148514851</v>
      </c>
      <c r="H367" s="163">
        <v>1306</v>
      </c>
      <c r="I367" s="127" t="s">
        <v>135</v>
      </c>
      <c r="J367" s="217" t="s">
        <v>135</v>
      </c>
    </row>
    <row r="368" spans="1:10" s="130" customFormat="1" ht="15" customHeight="1" x14ac:dyDescent="0.2">
      <c r="A368" s="162" t="s">
        <v>773</v>
      </c>
      <c r="B368" s="126" t="s">
        <v>774</v>
      </c>
      <c r="C368" s="164">
        <v>46</v>
      </c>
      <c r="D368" s="164">
        <v>14</v>
      </c>
      <c r="E368" s="127">
        <v>9657</v>
      </c>
      <c r="F368" s="127">
        <v>131</v>
      </c>
      <c r="G368" s="128">
        <v>1.3565289427358393</v>
      </c>
      <c r="H368" s="163">
        <v>2110</v>
      </c>
      <c r="I368" s="127">
        <v>41</v>
      </c>
      <c r="J368" s="217">
        <v>1.9431279620853081</v>
      </c>
    </row>
    <row r="369" spans="1:10" s="130" customFormat="1" ht="15" customHeight="1" x14ac:dyDescent="0.2">
      <c r="A369" s="162" t="s">
        <v>775</v>
      </c>
      <c r="B369" s="126" t="s">
        <v>776</v>
      </c>
      <c r="C369" s="164">
        <v>7</v>
      </c>
      <c r="D369" s="164">
        <v>3</v>
      </c>
      <c r="E369" s="127">
        <v>4589</v>
      </c>
      <c r="F369" s="127">
        <v>23</v>
      </c>
      <c r="G369" s="128">
        <v>0.50119851819568528</v>
      </c>
      <c r="H369" s="163">
        <v>905</v>
      </c>
      <c r="I369" s="127">
        <v>8</v>
      </c>
      <c r="J369" s="217">
        <v>0.88397790055248615</v>
      </c>
    </row>
    <row r="370" spans="1:10" s="130" customFormat="1" ht="15" customHeight="1" x14ac:dyDescent="0.2">
      <c r="A370" s="162" t="s">
        <v>777</v>
      </c>
      <c r="B370" s="126" t="s">
        <v>778</v>
      </c>
      <c r="C370" s="164" t="s">
        <v>135</v>
      </c>
      <c r="D370" s="164" t="s">
        <v>135</v>
      </c>
      <c r="E370" s="127">
        <v>4426</v>
      </c>
      <c r="F370" s="127">
        <v>88</v>
      </c>
      <c r="G370" s="128">
        <v>1.9882512426570267</v>
      </c>
      <c r="H370" s="163">
        <v>946</v>
      </c>
      <c r="I370" s="127">
        <v>56</v>
      </c>
      <c r="J370" s="217">
        <v>5.9196617336152224</v>
      </c>
    </row>
    <row r="371" spans="1:10" s="130" customFormat="1" ht="15" customHeight="1" x14ac:dyDescent="0.2">
      <c r="A371" s="121" t="s">
        <v>111</v>
      </c>
      <c r="B371" s="120" t="s">
        <v>112</v>
      </c>
      <c r="C371" s="157">
        <v>204</v>
      </c>
      <c r="D371" s="157">
        <v>91</v>
      </c>
      <c r="E371" s="122">
        <v>16313</v>
      </c>
      <c r="F371" s="122">
        <v>519</v>
      </c>
      <c r="G371" s="123">
        <v>3.1815116778029791</v>
      </c>
      <c r="H371" s="168">
        <v>4227</v>
      </c>
      <c r="I371" s="122">
        <v>258</v>
      </c>
      <c r="J371" s="219">
        <v>6.1036195883605391</v>
      </c>
    </row>
    <row r="372" spans="1:10" s="130" customFormat="1" ht="15" customHeight="1" x14ac:dyDescent="0.2">
      <c r="A372" s="162" t="s">
        <v>779</v>
      </c>
      <c r="B372" s="126" t="s">
        <v>780</v>
      </c>
      <c r="C372" s="164">
        <v>30</v>
      </c>
      <c r="D372" s="164">
        <v>11</v>
      </c>
      <c r="E372" s="127">
        <v>1267</v>
      </c>
      <c r="F372" s="127">
        <v>76</v>
      </c>
      <c r="G372" s="128">
        <v>5.9984214680347279</v>
      </c>
      <c r="H372" s="163">
        <v>219</v>
      </c>
      <c r="I372" s="127">
        <v>27</v>
      </c>
      <c r="J372" s="217">
        <v>12.328767123287671</v>
      </c>
    </row>
    <row r="373" spans="1:10" s="130" customFormat="1" ht="15" customHeight="1" x14ac:dyDescent="0.2">
      <c r="A373" s="162" t="s">
        <v>781</v>
      </c>
      <c r="B373" s="126" t="s">
        <v>782</v>
      </c>
      <c r="C373" s="164">
        <v>12</v>
      </c>
      <c r="D373" s="164">
        <v>4</v>
      </c>
      <c r="E373" s="127">
        <v>597</v>
      </c>
      <c r="F373" s="127">
        <v>18</v>
      </c>
      <c r="G373" s="128">
        <v>3.0150753768844223</v>
      </c>
      <c r="H373" s="163">
        <v>128</v>
      </c>
      <c r="I373" s="127">
        <v>8</v>
      </c>
      <c r="J373" s="217">
        <v>6.25</v>
      </c>
    </row>
    <row r="374" spans="1:10" s="130" customFormat="1" ht="15" customHeight="1" x14ac:dyDescent="0.2">
      <c r="A374" s="162" t="s">
        <v>783</v>
      </c>
      <c r="B374" s="126" t="s">
        <v>784</v>
      </c>
      <c r="C374" s="164">
        <v>22</v>
      </c>
      <c r="D374" s="164">
        <v>9</v>
      </c>
      <c r="E374" s="127">
        <v>767</v>
      </c>
      <c r="F374" s="127">
        <v>53</v>
      </c>
      <c r="G374" s="128">
        <v>6.9100391134289438</v>
      </c>
      <c r="H374" s="163">
        <v>146</v>
      </c>
      <c r="I374" s="127">
        <v>24</v>
      </c>
      <c r="J374" s="217">
        <v>16.438356164383563</v>
      </c>
    </row>
    <row r="375" spans="1:10" s="130" customFormat="1" ht="15" customHeight="1" x14ac:dyDescent="0.2">
      <c r="A375" s="162" t="s">
        <v>785</v>
      </c>
      <c r="B375" s="126" t="s">
        <v>786</v>
      </c>
      <c r="C375" s="164" t="s">
        <v>135</v>
      </c>
      <c r="D375" s="164" t="s">
        <v>135</v>
      </c>
      <c r="E375" s="127">
        <v>799</v>
      </c>
      <c r="F375" s="127">
        <v>29</v>
      </c>
      <c r="G375" s="128">
        <v>3.6295369211514394</v>
      </c>
      <c r="H375" s="163">
        <v>113</v>
      </c>
      <c r="I375" s="127" t="s">
        <v>135</v>
      </c>
      <c r="J375" s="217" t="s">
        <v>135</v>
      </c>
    </row>
    <row r="376" spans="1:10" s="130" customFormat="1" ht="15" customHeight="1" x14ac:dyDescent="0.2">
      <c r="A376" s="162" t="s">
        <v>787</v>
      </c>
      <c r="B376" s="126" t="s">
        <v>788</v>
      </c>
      <c r="C376" s="164">
        <v>6</v>
      </c>
      <c r="D376" s="164" t="s">
        <v>135</v>
      </c>
      <c r="E376" s="127">
        <v>540</v>
      </c>
      <c r="F376" s="127">
        <v>26</v>
      </c>
      <c r="G376" s="128">
        <v>4.8148148148148149</v>
      </c>
      <c r="H376" s="163">
        <v>114</v>
      </c>
      <c r="I376" s="127">
        <v>13</v>
      </c>
      <c r="J376" s="217">
        <v>11.403508771929825</v>
      </c>
    </row>
    <row r="377" spans="1:10" s="130" customFormat="1" ht="15" customHeight="1" x14ac:dyDescent="0.2">
      <c r="A377" s="162" t="s">
        <v>789</v>
      </c>
      <c r="B377" s="126" t="s">
        <v>790</v>
      </c>
      <c r="C377" s="164" t="s">
        <v>135</v>
      </c>
      <c r="D377" s="164" t="s">
        <v>135</v>
      </c>
      <c r="E377" s="127">
        <v>1143</v>
      </c>
      <c r="F377" s="127" t="s">
        <v>135</v>
      </c>
      <c r="G377" s="128" t="s">
        <v>135</v>
      </c>
      <c r="H377" s="163">
        <v>312</v>
      </c>
      <c r="I377" s="127" t="s">
        <v>135</v>
      </c>
      <c r="J377" s="217" t="s">
        <v>135</v>
      </c>
    </row>
    <row r="378" spans="1:10" s="130" customFormat="1" ht="15" customHeight="1" x14ac:dyDescent="0.2">
      <c r="A378" s="162" t="s">
        <v>791</v>
      </c>
      <c r="B378" s="126" t="s">
        <v>792</v>
      </c>
      <c r="C378" s="164" t="s">
        <v>135</v>
      </c>
      <c r="D378" s="164" t="s">
        <v>135</v>
      </c>
      <c r="E378" s="127">
        <v>1211</v>
      </c>
      <c r="F378" s="127" t="s">
        <v>135</v>
      </c>
      <c r="G378" s="128" t="s">
        <v>135</v>
      </c>
      <c r="H378" s="163">
        <v>421</v>
      </c>
      <c r="I378" s="127" t="s">
        <v>135</v>
      </c>
      <c r="J378" s="217" t="s">
        <v>135</v>
      </c>
    </row>
    <row r="379" spans="1:10" s="130" customFormat="1" ht="15" customHeight="1" x14ac:dyDescent="0.2">
      <c r="A379" s="162" t="s">
        <v>793</v>
      </c>
      <c r="B379" s="126" t="s">
        <v>794</v>
      </c>
      <c r="C379" s="164" t="s">
        <v>135</v>
      </c>
      <c r="D379" s="164" t="s">
        <v>135</v>
      </c>
      <c r="E379" s="127">
        <v>713</v>
      </c>
      <c r="F379" s="127">
        <v>30</v>
      </c>
      <c r="G379" s="128">
        <v>4.2075736325385691</v>
      </c>
      <c r="H379" s="163">
        <v>143</v>
      </c>
      <c r="I379" s="127">
        <v>15</v>
      </c>
      <c r="J379" s="217">
        <v>10.48951048951049</v>
      </c>
    </row>
    <row r="380" spans="1:10" s="130" customFormat="1" ht="15" customHeight="1" x14ac:dyDescent="0.2">
      <c r="A380" s="162" t="s">
        <v>795</v>
      </c>
      <c r="B380" s="126" t="s">
        <v>796</v>
      </c>
      <c r="C380" s="164" t="s">
        <v>135</v>
      </c>
      <c r="D380" s="164" t="s">
        <v>135</v>
      </c>
      <c r="E380" s="127">
        <v>1210</v>
      </c>
      <c r="F380" s="127">
        <v>14</v>
      </c>
      <c r="G380" s="128">
        <v>1.1570247933884297</v>
      </c>
      <c r="H380" s="163">
        <v>358</v>
      </c>
      <c r="I380" s="127" t="s">
        <v>135</v>
      </c>
      <c r="J380" s="217" t="s">
        <v>135</v>
      </c>
    </row>
    <row r="381" spans="1:10" s="130" customFormat="1" ht="15" customHeight="1" x14ac:dyDescent="0.2">
      <c r="A381" s="162" t="s">
        <v>797</v>
      </c>
      <c r="B381" s="126" t="s">
        <v>798</v>
      </c>
      <c r="C381" s="164">
        <v>15</v>
      </c>
      <c r="D381" s="164" t="s">
        <v>135</v>
      </c>
      <c r="E381" s="127">
        <v>1082</v>
      </c>
      <c r="F381" s="127">
        <v>43</v>
      </c>
      <c r="G381" s="128">
        <v>3.9741219963031424</v>
      </c>
      <c r="H381" s="163">
        <v>314</v>
      </c>
      <c r="I381" s="127">
        <v>16</v>
      </c>
      <c r="J381" s="217">
        <v>5.0955414012738851</v>
      </c>
    </row>
    <row r="382" spans="1:10" s="130" customFormat="1" ht="15" customHeight="1" x14ac:dyDescent="0.2">
      <c r="A382" s="162" t="s">
        <v>799</v>
      </c>
      <c r="B382" s="126" t="s">
        <v>800</v>
      </c>
      <c r="C382" s="164" t="s">
        <v>135</v>
      </c>
      <c r="D382" s="164" t="s">
        <v>135</v>
      </c>
      <c r="E382" s="127">
        <v>670</v>
      </c>
      <c r="F382" s="127">
        <v>13</v>
      </c>
      <c r="G382" s="128">
        <v>1.9402985074626866</v>
      </c>
      <c r="H382" s="163">
        <v>230</v>
      </c>
      <c r="I382" s="127">
        <v>9</v>
      </c>
      <c r="J382" s="217">
        <v>3.9130434782608696</v>
      </c>
    </row>
    <row r="383" spans="1:10" s="130" customFormat="1" ht="15" customHeight="1" x14ac:dyDescent="0.2">
      <c r="A383" s="162" t="s">
        <v>801</v>
      </c>
      <c r="B383" s="126" t="s">
        <v>802</v>
      </c>
      <c r="C383" s="164">
        <v>23</v>
      </c>
      <c r="D383" s="164">
        <v>8</v>
      </c>
      <c r="E383" s="127">
        <v>627</v>
      </c>
      <c r="F383" s="127" t="s">
        <v>135</v>
      </c>
      <c r="G383" s="128" t="s">
        <v>135</v>
      </c>
      <c r="H383" s="163">
        <v>182</v>
      </c>
      <c r="I383" s="127" t="s">
        <v>135</v>
      </c>
      <c r="J383" s="217" t="s">
        <v>135</v>
      </c>
    </row>
    <row r="384" spans="1:10" s="130" customFormat="1" ht="15" customHeight="1" x14ac:dyDescent="0.2">
      <c r="A384" s="162" t="s">
        <v>803</v>
      </c>
      <c r="B384" s="126" t="s">
        <v>804</v>
      </c>
      <c r="C384" s="164">
        <v>8</v>
      </c>
      <c r="D384" s="164" t="s">
        <v>135</v>
      </c>
      <c r="E384" s="127">
        <v>1040</v>
      </c>
      <c r="F384" s="127">
        <v>15</v>
      </c>
      <c r="G384" s="128">
        <v>1.4423076923076923</v>
      </c>
      <c r="H384" s="163">
        <v>328</v>
      </c>
      <c r="I384" s="127">
        <v>14</v>
      </c>
      <c r="J384" s="217">
        <v>4.2682926829268295</v>
      </c>
    </row>
    <row r="385" spans="1:10" s="130" customFormat="1" ht="15" customHeight="1" x14ac:dyDescent="0.2">
      <c r="A385" s="162" t="s">
        <v>805</v>
      </c>
      <c r="B385" s="126" t="s">
        <v>806</v>
      </c>
      <c r="C385" s="164">
        <v>3</v>
      </c>
      <c r="D385" s="164" t="s">
        <v>135</v>
      </c>
      <c r="E385" s="127">
        <v>927</v>
      </c>
      <c r="F385" s="127">
        <v>16</v>
      </c>
      <c r="G385" s="128">
        <v>1.7259978425026969</v>
      </c>
      <c r="H385" s="163">
        <v>301</v>
      </c>
      <c r="I385" s="127">
        <v>11</v>
      </c>
      <c r="J385" s="217">
        <v>3.654485049833887</v>
      </c>
    </row>
    <row r="386" spans="1:10" s="130" customFormat="1" ht="15" customHeight="1" x14ac:dyDescent="0.2">
      <c r="A386" s="162" t="s">
        <v>807</v>
      </c>
      <c r="B386" s="126" t="s">
        <v>808</v>
      </c>
      <c r="C386" s="164">
        <v>3</v>
      </c>
      <c r="D386" s="164" t="s">
        <v>135</v>
      </c>
      <c r="E386" s="127">
        <v>778</v>
      </c>
      <c r="F386" s="127">
        <v>7</v>
      </c>
      <c r="G386" s="128">
        <v>0.89974293059125965</v>
      </c>
      <c r="H386" s="163">
        <v>204</v>
      </c>
      <c r="I386" s="127" t="s">
        <v>135</v>
      </c>
      <c r="J386" s="217" t="s">
        <v>135</v>
      </c>
    </row>
    <row r="387" spans="1:10" s="130" customFormat="1" ht="15" customHeight="1" x14ac:dyDescent="0.2">
      <c r="A387" s="162" t="s">
        <v>809</v>
      </c>
      <c r="B387" s="126" t="s">
        <v>810</v>
      </c>
      <c r="C387" s="164">
        <v>12</v>
      </c>
      <c r="D387" s="164">
        <v>3</v>
      </c>
      <c r="E387" s="127">
        <v>1494</v>
      </c>
      <c r="F387" s="127" t="s">
        <v>135</v>
      </c>
      <c r="G387" s="128" t="s">
        <v>135</v>
      </c>
      <c r="H387" s="163">
        <v>284</v>
      </c>
      <c r="I387" s="127" t="s">
        <v>135</v>
      </c>
      <c r="J387" s="217" t="s">
        <v>135</v>
      </c>
    </row>
    <row r="388" spans="1:10" s="130" customFormat="1" ht="15" customHeight="1" x14ac:dyDescent="0.2">
      <c r="A388" s="162" t="s">
        <v>811</v>
      </c>
      <c r="B388" s="126" t="s">
        <v>812</v>
      </c>
      <c r="C388" s="164">
        <v>27</v>
      </c>
      <c r="D388" s="164">
        <v>12</v>
      </c>
      <c r="E388" s="127">
        <v>830</v>
      </c>
      <c r="F388" s="127">
        <v>47</v>
      </c>
      <c r="G388" s="128">
        <v>5.6626506024096388</v>
      </c>
      <c r="H388" s="163">
        <v>226</v>
      </c>
      <c r="I388" s="127">
        <v>26</v>
      </c>
      <c r="J388" s="217">
        <v>11.504424778761061</v>
      </c>
    </row>
    <row r="389" spans="1:10" s="130" customFormat="1" ht="15" customHeight="1" x14ac:dyDescent="0.2">
      <c r="A389" s="162" t="s">
        <v>813</v>
      </c>
      <c r="B389" s="126" t="s">
        <v>814</v>
      </c>
      <c r="C389" s="164">
        <v>3</v>
      </c>
      <c r="D389" s="164" t="s">
        <v>135</v>
      </c>
      <c r="E389" s="127">
        <v>618</v>
      </c>
      <c r="F389" s="127">
        <v>13</v>
      </c>
      <c r="G389" s="128">
        <v>2.1035598705501619</v>
      </c>
      <c r="H389" s="163">
        <v>204</v>
      </c>
      <c r="I389" s="127" t="s">
        <v>135</v>
      </c>
      <c r="J389" s="217" t="s">
        <v>135</v>
      </c>
    </row>
    <row r="390" spans="1:10" s="130" customFormat="1" ht="15" customHeight="1" x14ac:dyDescent="0.2">
      <c r="A390" s="121" t="s">
        <v>113</v>
      </c>
      <c r="B390" s="120" t="s">
        <v>114</v>
      </c>
      <c r="C390" s="157">
        <v>74</v>
      </c>
      <c r="D390" s="157">
        <v>50</v>
      </c>
      <c r="E390" s="122">
        <v>12603</v>
      </c>
      <c r="F390" s="122">
        <v>189</v>
      </c>
      <c r="G390" s="123">
        <v>1.4996429421566293</v>
      </c>
      <c r="H390" s="168">
        <v>4008</v>
      </c>
      <c r="I390" s="122">
        <v>129</v>
      </c>
      <c r="J390" s="219">
        <v>3.2185628742514969</v>
      </c>
    </row>
    <row r="391" spans="1:10" s="130" customFormat="1" ht="15" customHeight="1" x14ac:dyDescent="0.2">
      <c r="A391" s="162" t="s">
        <v>815</v>
      </c>
      <c r="B391" s="126" t="s">
        <v>816</v>
      </c>
      <c r="C391" s="164">
        <v>9</v>
      </c>
      <c r="D391" s="164">
        <v>5</v>
      </c>
      <c r="E391" s="127">
        <v>1277</v>
      </c>
      <c r="F391" s="127" t="s">
        <v>135</v>
      </c>
      <c r="G391" s="128" t="s">
        <v>135</v>
      </c>
      <c r="H391" s="163">
        <v>369</v>
      </c>
      <c r="I391" s="127" t="s">
        <v>135</v>
      </c>
      <c r="J391" s="217" t="s">
        <v>135</v>
      </c>
    </row>
    <row r="392" spans="1:10" s="130" customFormat="1" ht="15" customHeight="1" x14ac:dyDescent="0.2">
      <c r="A392" s="162" t="s">
        <v>817</v>
      </c>
      <c r="B392" s="126" t="s">
        <v>818</v>
      </c>
      <c r="C392" s="164" t="s">
        <v>135</v>
      </c>
      <c r="D392" s="164" t="s">
        <v>135</v>
      </c>
      <c r="E392" s="127">
        <v>638</v>
      </c>
      <c r="F392" s="127" t="s">
        <v>135</v>
      </c>
      <c r="G392" s="128" t="s">
        <v>135</v>
      </c>
      <c r="H392" s="163">
        <v>265</v>
      </c>
      <c r="I392" s="127" t="s">
        <v>135</v>
      </c>
      <c r="J392" s="217" t="s">
        <v>135</v>
      </c>
    </row>
    <row r="393" spans="1:10" s="130" customFormat="1" ht="15" customHeight="1" x14ac:dyDescent="0.2">
      <c r="A393" s="162" t="s">
        <v>819</v>
      </c>
      <c r="B393" s="126" t="s">
        <v>820</v>
      </c>
      <c r="C393" s="164">
        <v>14</v>
      </c>
      <c r="D393" s="164">
        <v>7</v>
      </c>
      <c r="E393" s="127">
        <v>1416</v>
      </c>
      <c r="F393" s="127">
        <v>45</v>
      </c>
      <c r="G393" s="128">
        <v>3.1779661016949152</v>
      </c>
      <c r="H393" s="163">
        <v>498</v>
      </c>
      <c r="I393" s="127" t="s">
        <v>135</v>
      </c>
      <c r="J393" s="217" t="s">
        <v>135</v>
      </c>
    </row>
    <row r="394" spans="1:10" s="130" customFormat="1" ht="15" customHeight="1" x14ac:dyDescent="0.2">
      <c r="A394" s="162" t="s">
        <v>821</v>
      </c>
      <c r="B394" s="126" t="s">
        <v>822</v>
      </c>
      <c r="C394" s="164" t="s">
        <v>135</v>
      </c>
      <c r="D394" s="164">
        <v>10</v>
      </c>
      <c r="E394" s="127">
        <v>771</v>
      </c>
      <c r="F394" s="127">
        <v>21</v>
      </c>
      <c r="G394" s="128">
        <v>2.7237354085603114</v>
      </c>
      <c r="H394" s="163">
        <v>259</v>
      </c>
      <c r="I394" s="127" t="s">
        <v>135</v>
      </c>
      <c r="J394" s="217" t="s">
        <v>135</v>
      </c>
    </row>
    <row r="395" spans="1:10" s="130" customFormat="1" ht="15" customHeight="1" x14ac:dyDescent="0.2">
      <c r="A395" s="162" t="s">
        <v>823</v>
      </c>
      <c r="B395" s="126" t="s">
        <v>824</v>
      </c>
      <c r="C395" s="164" t="s">
        <v>135</v>
      </c>
      <c r="D395" s="164" t="s">
        <v>135</v>
      </c>
      <c r="E395" s="127">
        <v>2076</v>
      </c>
      <c r="F395" s="127">
        <v>16</v>
      </c>
      <c r="G395" s="128">
        <v>0.77071290944123316</v>
      </c>
      <c r="H395" s="163">
        <v>604</v>
      </c>
      <c r="I395" s="127" t="s">
        <v>135</v>
      </c>
      <c r="J395" s="217" t="s">
        <v>135</v>
      </c>
    </row>
    <row r="396" spans="1:10" s="130" customFormat="1" ht="15" customHeight="1" x14ac:dyDescent="0.2">
      <c r="A396" s="162" t="s">
        <v>825</v>
      </c>
      <c r="B396" s="126" t="s">
        <v>826</v>
      </c>
      <c r="C396" s="164">
        <v>9</v>
      </c>
      <c r="D396" s="164">
        <v>6</v>
      </c>
      <c r="E396" s="127">
        <v>1194</v>
      </c>
      <c r="F396" s="127">
        <v>25</v>
      </c>
      <c r="G396" s="128">
        <v>2.0938023450586263</v>
      </c>
      <c r="H396" s="163">
        <v>331</v>
      </c>
      <c r="I396" s="127">
        <v>14</v>
      </c>
      <c r="J396" s="217">
        <v>4.2296072507552873</v>
      </c>
    </row>
    <row r="397" spans="1:10" s="130" customFormat="1" ht="15" customHeight="1" x14ac:dyDescent="0.2">
      <c r="A397" s="162" t="s">
        <v>827</v>
      </c>
      <c r="B397" s="126" t="s">
        <v>828</v>
      </c>
      <c r="C397" s="164" t="s">
        <v>135</v>
      </c>
      <c r="D397" s="164">
        <v>4</v>
      </c>
      <c r="E397" s="127">
        <v>1370</v>
      </c>
      <c r="F397" s="127">
        <v>23</v>
      </c>
      <c r="G397" s="128">
        <v>1.6788321167883211</v>
      </c>
      <c r="H397" s="163">
        <v>400</v>
      </c>
      <c r="I397" s="127" t="s">
        <v>135</v>
      </c>
      <c r="J397" s="217" t="s">
        <v>135</v>
      </c>
    </row>
    <row r="398" spans="1:10" s="130" customFormat="1" ht="15" customHeight="1" x14ac:dyDescent="0.2">
      <c r="A398" s="162" t="s">
        <v>829</v>
      </c>
      <c r="B398" s="126" t="s">
        <v>830</v>
      </c>
      <c r="C398" s="164" t="s">
        <v>135</v>
      </c>
      <c r="D398" s="164">
        <v>5</v>
      </c>
      <c r="E398" s="127">
        <v>887</v>
      </c>
      <c r="F398" s="127" t="s">
        <v>135</v>
      </c>
      <c r="G398" s="128" t="s">
        <v>135</v>
      </c>
      <c r="H398" s="163">
        <v>269</v>
      </c>
      <c r="I398" s="127">
        <v>19</v>
      </c>
      <c r="J398" s="217">
        <v>7.0631970260223049</v>
      </c>
    </row>
    <row r="399" spans="1:10" s="130" customFormat="1" ht="15" customHeight="1" x14ac:dyDescent="0.2">
      <c r="A399" s="162" t="s">
        <v>831</v>
      </c>
      <c r="B399" s="126" t="s">
        <v>832</v>
      </c>
      <c r="C399" s="164" t="s">
        <v>135</v>
      </c>
      <c r="D399" s="164" t="s">
        <v>135</v>
      </c>
      <c r="E399" s="127">
        <v>1191</v>
      </c>
      <c r="F399" s="127" t="s">
        <v>135</v>
      </c>
      <c r="G399" s="128" t="s">
        <v>135</v>
      </c>
      <c r="H399" s="163">
        <v>380</v>
      </c>
      <c r="I399" s="127" t="s">
        <v>135</v>
      </c>
      <c r="J399" s="217" t="s">
        <v>135</v>
      </c>
    </row>
    <row r="400" spans="1:10" s="130" customFormat="1" ht="15" customHeight="1" x14ac:dyDescent="0.2">
      <c r="A400" s="162" t="s">
        <v>833</v>
      </c>
      <c r="B400" s="126" t="s">
        <v>834</v>
      </c>
      <c r="C400" s="164">
        <v>0</v>
      </c>
      <c r="D400" s="164">
        <v>0</v>
      </c>
      <c r="E400" s="127">
        <v>1783</v>
      </c>
      <c r="F400" s="127">
        <v>0</v>
      </c>
      <c r="G400" s="128">
        <v>0</v>
      </c>
      <c r="H400" s="163">
        <v>633</v>
      </c>
      <c r="I400" s="127">
        <v>0</v>
      </c>
      <c r="J400" s="217">
        <v>0</v>
      </c>
    </row>
    <row r="401" spans="1:10" s="130" customFormat="1" ht="15" customHeight="1" x14ac:dyDescent="0.2">
      <c r="A401" s="121" t="s">
        <v>115</v>
      </c>
      <c r="B401" s="120" t="s">
        <v>116</v>
      </c>
      <c r="C401" s="157">
        <v>274</v>
      </c>
      <c r="D401" s="157">
        <v>138</v>
      </c>
      <c r="E401" s="122">
        <v>25594</v>
      </c>
      <c r="F401" s="122">
        <v>664</v>
      </c>
      <c r="G401" s="123">
        <v>2.5943580526685941</v>
      </c>
      <c r="H401" s="168">
        <v>6959</v>
      </c>
      <c r="I401" s="122">
        <v>375</v>
      </c>
      <c r="J401" s="219">
        <v>5.3887052737462282</v>
      </c>
    </row>
    <row r="402" spans="1:10" s="130" customFormat="1" ht="15" customHeight="1" x14ac:dyDescent="0.2">
      <c r="A402" s="162" t="s">
        <v>835</v>
      </c>
      <c r="B402" s="126" t="s">
        <v>836</v>
      </c>
      <c r="C402" s="164" t="s">
        <v>135</v>
      </c>
      <c r="D402" s="164" t="s">
        <v>135</v>
      </c>
      <c r="E402" s="127">
        <v>1118</v>
      </c>
      <c r="F402" s="127">
        <v>51</v>
      </c>
      <c r="G402" s="128">
        <v>4.5617173524150267</v>
      </c>
      <c r="H402" s="163">
        <v>346</v>
      </c>
      <c r="I402" s="127">
        <v>35</v>
      </c>
      <c r="J402" s="217">
        <v>10.115606936416185</v>
      </c>
    </row>
    <row r="403" spans="1:10" s="130" customFormat="1" ht="15" customHeight="1" x14ac:dyDescent="0.2">
      <c r="A403" s="162" t="s">
        <v>837</v>
      </c>
      <c r="B403" s="126" t="s">
        <v>838</v>
      </c>
      <c r="C403" s="164">
        <v>11</v>
      </c>
      <c r="D403" s="164">
        <v>10</v>
      </c>
      <c r="E403" s="127">
        <v>1162</v>
      </c>
      <c r="F403" s="127">
        <v>35</v>
      </c>
      <c r="G403" s="128">
        <v>3.0120481927710845</v>
      </c>
      <c r="H403" s="163">
        <v>315</v>
      </c>
      <c r="I403" s="127">
        <v>27</v>
      </c>
      <c r="J403" s="217">
        <v>8.5714285714285712</v>
      </c>
    </row>
    <row r="404" spans="1:10" s="130" customFormat="1" ht="15" customHeight="1" x14ac:dyDescent="0.2">
      <c r="A404" s="162" t="s">
        <v>839</v>
      </c>
      <c r="B404" s="126" t="s">
        <v>840</v>
      </c>
      <c r="C404" s="164">
        <v>20</v>
      </c>
      <c r="D404" s="164">
        <v>11</v>
      </c>
      <c r="E404" s="127">
        <v>1562</v>
      </c>
      <c r="F404" s="127">
        <v>52</v>
      </c>
      <c r="G404" s="128">
        <v>3.3290653008962869</v>
      </c>
      <c r="H404" s="163">
        <v>409</v>
      </c>
      <c r="I404" s="127">
        <v>42</v>
      </c>
      <c r="J404" s="217">
        <v>10.268948655256724</v>
      </c>
    </row>
    <row r="405" spans="1:10" s="130" customFormat="1" ht="15" customHeight="1" x14ac:dyDescent="0.2">
      <c r="A405" s="162" t="s">
        <v>841</v>
      </c>
      <c r="B405" s="126" t="s">
        <v>842</v>
      </c>
      <c r="C405" s="164">
        <v>28</v>
      </c>
      <c r="D405" s="164" t="s">
        <v>135</v>
      </c>
      <c r="E405" s="127">
        <v>2370</v>
      </c>
      <c r="F405" s="127">
        <v>61</v>
      </c>
      <c r="G405" s="128">
        <v>2.5738396624472575</v>
      </c>
      <c r="H405" s="163">
        <v>742</v>
      </c>
      <c r="I405" s="127">
        <v>41</v>
      </c>
      <c r="J405" s="217">
        <v>5.5256064690026951</v>
      </c>
    </row>
    <row r="406" spans="1:10" s="130" customFormat="1" ht="15" customHeight="1" x14ac:dyDescent="0.2">
      <c r="A406" s="162" t="s">
        <v>843</v>
      </c>
      <c r="B406" s="126" t="s">
        <v>844</v>
      </c>
      <c r="C406" s="164">
        <v>73</v>
      </c>
      <c r="D406" s="164">
        <v>24</v>
      </c>
      <c r="E406" s="127">
        <v>4619</v>
      </c>
      <c r="F406" s="127">
        <v>175</v>
      </c>
      <c r="G406" s="128">
        <v>3.7886988525654903</v>
      </c>
      <c r="H406" s="163">
        <v>1181</v>
      </c>
      <c r="I406" s="127">
        <v>72</v>
      </c>
      <c r="J406" s="217">
        <v>6.096528365791702</v>
      </c>
    </row>
    <row r="407" spans="1:10" s="130" customFormat="1" ht="15" customHeight="1" x14ac:dyDescent="0.2">
      <c r="A407" s="162" t="s">
        <v>845</v>
      </c>
      <c r="B407" s="126" t="s">
        <v>846</v>
      </c>
      <c r="C407" s="164">
        <v>39</v>
      </c>
      <c r="D407" s="164" t="s">
        <v>135</v>
      </c>
      <c r="E407" s="127">
        <v>6344</v>
      </c>
      <c r="F407" s="127">
        <v>105</v>
      </c>
      <c r="G407" s="128">
        <v>1.6551071878940731</v>
      </c>
      <c r="H407" s="163">
        <v>1610</v>
      </c>
      <c r="I407" s="127">
        <v>49</v>
      </c>
      <c r="J407" s="217">
        <v>3.0434782608695654</v>
      </c>
    </row>
    <row r="408" spans="1:10" s="130" customFormat="1" ht="15" customHeight="1" x14ac:dyDescent="0.2">
      <c r="A408" s="162" t="s">
        <v>847</v>
      </c>
      <c r="B408" s="126" t="s">
        <v>848</v>
      </c>
      <c r="C408" s="164" t="s">
        <v>135</v>
      </c>
      <c r="D408" s="164" t="s">
        <v>135</v>
      </c>
      <c r="E408" s="127">
        <v>1207</v>
      </c>
      <c r="F408" s="127">
        <v>21</v>
      </c>
      <c r="G408" s="128">
        <v>1.7398508699254349</v>
      </c>
      <c r="H408" s="163">
        <v>399</v>
      </c>
      <c r="I408" s="127">
        <v>13</v>
      </c>
      <c r="J408" s="217">
        <v>3.2581453634085213</v>
      </c>
    </row>
    <row r="409" spans="1:10" s="130" customFormat="1" ht="15" customHeight="1" x14ac:dyDescent="0.2">
      <c r="A409" s="162" t="s">
        <v>849</v>
      </c>
      <c r="B409" s="126" t="s">
        <v>850</v>
      </c>
      <c r="C409" s="164">
        <v>12</v>
      </c>
      <c r="D409" s="164">
        <v>10</v>
      </c>
      <c r="E409" s="127">
        <v>1233</v>
      </c>
      <c r="F409" s="127">
        <v>39</v>
      </c>
      <c r="G409" s="128">
        <v>3.1630170316301705</v>
      </c>
      <c r="H409" s="163">
        <v>376</v>
      </c>
      <c r="I409" s="127">
        <v>32</v>
      </c>
      <c r="J409" s="217">
        <v>8.5106382978723403</v>
      </c>
    </row>
    <row r="410" spans="1:10" s="130" customFormat="1" ht="15" customHeight="1" x14ac:dyDescent="0.2">
      <c r="A410" s="162" t="s">
        <v>851</v>
      </c>
      <c r="B410" s="126" t="s">
        <v>852</v>
      </c>
      <c r="C410" s="164" t="s">
        <v>135</v>
      </c>
      <c r="D410" s="164" t="s">
        <v>135</v>
      </c>
      <c r="E410" s="127">
        <v>1056</v>
      </c>
      <c r="F410" s="127">
        <v>3</v>
      </c>
      <c r="G410" s="128">
        <v>0.28409090909090912</v>
      </c>
      <c r="H410" s="163">
        <v>288</v>
      </c>
      <c r="I410" s="127">
        <v>3</v>
      </c>
      <c r="J410" s="217">
        <v>1.0416666666666667</v>
      </c>
    </row>
    <row r="411" spans="1:10" s="130" customFormat="1" ht="15" customHeight="1" x14ac:dyDescent="0.2">
      <c r="A411" s="162" t="s">
        <v>853</v>
      </c>
      <c r="B411" s="126" t="s">
        <v>854</v>
      </c>
      <c r="C411" s="164">
        <v>16</v>
      </c>
      <c r="D411" s="164">
        <v>8</v>
      </c>
      <c r="E411" s="127">
        <v>1044</v>
      </c>
      <c r="F411" s="127">
        <v>23</v>
      </c>
      <c r="G411" s="128">
        <v>2.2030651340996168</v>
      </c>
      <c r="H411" s="163">
        <v>322</v>
      </c>
      <c r="I411" s="127">
        <v>12</v>
      </c>
      <c r="J411" s="217">
        <v>3.7267080745341614</v>
      </c>
    </row>
    <row r="412" spans="1:10" s="130" customFormat="1" ht="15" customHeight="1" x14ac:dyDescent="0.2">
      <c r="A412" s="162" t="s">
        <v>855</v>
      </c>
      <c r="B412" s="126" t="s">
        <v>856</v>
      </c>
      <c r="C412" s="164" t="s">
        <v>135</v>
      </c>
      <c r="D412" s="164" t="s">
        <v>135</v>
      </c>
      <c r="E412" s="127">
        <v>1024</v>
      </c>
      <c r="F412" s="127">
        <v>30</v>
      </c>
      <c r="G412" s="128">
        <v>2.9296875</v>
      </c>
      <c r="H412" s="163">
        <v>214</v>
      </c>
      <c r="I412" s="127">
        <v>16</v>
      </c>
      <c r="J412" s="217">
        <v>7.4766355140186915</v>
      </c>
    </row>
    <row r="413" spans="1:10" s="130" customFormat="1" ht="15" customHeight="1" x14ac:dyDescent="0.2">
      <c r="A413" s="162" t="s">
        <v>857</v>
      </c>
      <c r="B413" s="126" t="s">
        <v>858</v>
      </c>
      <c r="C413" s="164">
        <v>22</v>
      </c>
      <c r="D413" s="164" t="s">
        <v>135</v>
      </c>
      <c r="E413" s="127">
        <v>1289</v>
      </c>
      <c r="F413" s="127">
        <v>43</v>
      </c>
      <c r="G413" s="128">
        <v>3.3359193173002328</v>
      </c>
      <c r="H413" s="163">
        <v>406</v>
      </c>
      <c r="I413" s="127">
        <v>17</v>
      </c>
      <c r="J413" s="217">
        <v>4.1871921182266014</v>
      </c>
    </row>
    <row r="414" spans="1:10" s="130" customFormat="1" ht="15" customHeight="1" x14ac:dyDescent="0.2">
      <c r="A414" s="162" t="s">
        <v>859</v>
      </c>
      <c r="B414" s="126" t="s">
        <v>860</v>
      </c>
      <c r="C414" s="164" t="s">
        <v>135</v>
      </c>
      <c r="D414" s="164" t="s">
        <v>135</v>
      </c>
      <c r="E414" s="127">
        <v>1566</v>
      </c>
      <c r="F414" s="127">
        <v>26</v>
      </c>
      <c r="G414" s="128">
        <v>1.6602809706257982</v>
      </c>
      <c r="H414" s="163">
        <v>351</v>
      </c>
      <c r="I414" s="127">
        <v>16</v>
      </c>
      <c r="J414" s="217">
        <v>4.5584045584045585</v>
      </c>
    </row>
    <row r="415" spans="1:10" s="130" customFormat="1" ht="15" customHeight="1" x14ac:dyDescent="0.2">
      <c r="A415" s="121" t="s">
        <v>117</v>
      </c>
      <c r="B415" s="120" t="s">
        <v>118</v>
      </c>
      <c r="C415" s="157">
        <v>158</v>
      </c>
      <c r="D415" s="157">
        <v>76</v>
      </c>
      <c r="E415" s="122">
        <v>19077</v>
      </c>
      <c r="F415" s="122">
        <v>408</v>
      </c>
      <c r="G415" s="123">
        <v>2.1387010536247839</v>
      </c>
      <c r="H415" s="168">
        <v>5138</v>
      </c>
      <c r="I415" s="122">
        <v>207</v>
      </c>
      <c r="J415" s="219">
        <v>4.0288049824834564</v>
      </c>
    </row>
    <row r="416" spans="1:10" s="130" customFormat="1" ht="15" customHeight="1" x14ac:dyDescent="0.2">
      <c r="A416" s="162" t="s">
        <v>861</v>
      </c>
      <c r="B416" s="126" t="s">
        <v>862</v>
      </c>
      <c r="C416" s="164" t="s">
        <v>135</v>
      </c>
      <c r="D416" s="164" t="s">
        <v>135</v>
      </c>
      <c r="E416" s="127">
        <v>1559</v>
      </c>
      <c r="F416" s="127">
        <v>55</v>
      </c>
      <c r="G416" s="128">
        <v>3.5279025016035921</v>
      </c>
      <c r="H416" s="163">
        <v>319</v>
      </c>
      <c r="I416" s="127" t="s">
        <v>135</v>
      </c>
      <c r="J416" s="217" t="s">
        <v>135</v>
      </c>
    </row>
    <row r="417" spans="1:10" s="130" customFormat="1" ht="15" customHeight="1" x14ac:dyDescent="0.2">
      <c r="A417" s="162" t="s">
        <v>863</v>
      </c>
      <c r="B417" s="126" t="s">
        <v>864</v>
      </c>
      <c r="C417" s="164" t="s">
        <v>135</v>
      </c>
      <c r="D417" s="164" t="s">
        <v>135</v>
      </c>
      <c r="E417" s="127">
        <v>786</v>
      </c>
      <c r="F417" s="127">
        <v>16</v>
      </c>
      <c r="G417" s="128">
        <v>2.0356234096692112</v>
      </c>
      <c r="H417" s="163">
        <v>228</v>
      </c>
      <c r="I417" s="127">
        <v>9</v>
      </c>
      <c r="J417" s="217">
        <v>3.9473684210526314</v>
      </c>
    </row>
    <row r="418" spans="1:10" s="130" customFormat="1" ht="15" customHeight="1" x14ac:dyDescent="0.2">
      <c r="A418" s="162" t="s">
        <v>865</v>
      </c>
      <c r="B418" s="126" t="s">
        <v>866</v>
      </c>
      <c r="C418" s="164" t="s">
        <v>135</v>
      </c>
      <c r="D418" s="164" t="s">
        <v>135</v>
      </c>
      <c r="E418" s="127">
        <v>1193</v>
      </c>
      <c r="F418" s="127">
        <v>69</v>
      </c>
      <c r="G418" s="128">
        <v>5.7837384744341991</v>
      </c>
      <c r="H418" s="163">
        <v>361</v>
      </c>
      <c r="I418" s="127">
        <v>36</v>
      </c>
      <c r="J418" s="217">
        <v>9.97229916897507</v>
      </c>
    </row>
    <row r="419" spans="1:10" s="130" customFormat="1" ht="15" customHeight="1" x14ac:dyDescent="0.2">
      <c r="A419" s="162" t="s">
        <v>867</v>
      </c>
      <c r="B419" s="126" t="s">
        <v>868</v>
      </c>
      <c r="C419" s="164">
        <v>6</v>
      </c>
      <c r="D419" s="164">
        <v>5</v>
      </c>
      <c r="E419" s="127">
        <v>889</v>
      </c>
      <c r="F419" s="127">
        <v>9</v>
      </c>
      <c r="G419" s="128">
        <v>1.0123734533183353</v>
      </c>
      <c r="H419" s="163">
        <v>283</v>
      </c>
      <c r="I419" s="127">
        <v>8</v>
      </c>
      <c r="J419" s="217">
        <v>2.8268551236749118</v>
      </c>
    </row>
    <row r="420" spans="1:10" s="130" customFormat="1" ht="15" customHeight="1" x14ac:dyDescent="0.2">
      <c r="A420" s="162" t="s">
        <v>869</v>
      </c>
      <c r="B420" s="126" t="s">
        <v>870</v>
      </c>
      <c r="C420" s="164">
        <v>19</v>
      </c>
      <c r="D420" s="164" t="s">
        <v>135</v>
      </c>
      <c r="E420" s="127">
        <v>1315</v>
      </c>
      <c r="F420" s="127">
        <v>36</v>
      </c>
      <c r="G420" s="128">
        <v>2.7376425855513307</v>
      </c>
      <c r="H420" s="163">
        <v>382</v>
      </c>
      <c r="I420" s="127">
        <v>23</v>
      </c>
      <c r="J420" s="217">
        <v>6.0209424083769632</v>
      </c>
    </row>
    <row r="421" spans="1:10" s="130" customFormat="1" ht="15" customHeight="1" x14ac:dyDescent="0.2">
      <c r="A421" s="162" t="s">
        <v>871</v>
      </c>
      <c r="B421" s="126" t="s">
        <v>872</v>
      </c>
      <c r="C421" s="164">
        <v>0</v>
      </c>
      <c r="D421" s="164">
        <v>0</v>
      </c>
      <c r="E421" s="127">
        <v>3641</v>
      </c>
      <c r="F421" s="127">
        <v>7</v>
      </c>
      <c r="G421" s="128">
        <v>0.19225487503433122</v>
      </c>
      <c r="H421" s="163">
        <v>906</v>
      </c>
      <c r="I421" s="127" t="s">
        <v>135</v>
      </c>
      <c r="J421" s="217" t="s">
        <v>135</v>
      </c>
    </row>
    <row r="422" spans="1:10" s="130" customFormat="1" ht="15" customHeight="1" x14ac:dyDescent="0.2">
      <c r="A422" s="162" t="s">
        <v>873</v>
      </c>
      <c r="B422" s="126" t="s">
        <v>874</v>
      </c>
      <c r="C422" s="164">
        <v>27</v>
      </c>
      <c r="D422" s="164">
        <v>25</v>
      </c>
      <c r="E422" s="127">
        <v>1238</v>
      </c>
      <c r="F422" s="127">
        <v>58</v>
      </c>
      <c r="G422" s="128">
        <v>4.6849757673667209</v>
      </c>
      <c r="H422" s="163">
        <v>444</v>
      </c>
      <c r="I422" s="127">
        <v>54</v>
      </c>
      <c r="J422" s="217">
        <v>12.162162162162161</v>
      </c>
    </row>
    <row r="423" spans="1:10" s="130" customFormat="1" ht="15" customHeight="1" x14ac:dyDescent="0.2">
      <c r="A423" s="162" t="s">
        <v>875</v>
      </c>
      <c r="B423" s="126" t="s">
        <v>876</v>
      </c>
      <c r="C423" s="164">
        <v>23</v>
      </c>
      <c r="D423" s="164">
        <v>7</v>
      </c>
      <c r="E423" s="127">
        <v>2892</v>
      </c>
      <c r="F423" s="127">
        <v>51</v>
      </c>
      <c r="G423" s="128">
        <v>1.7634854771784232</v>
      </c>
      <c r="H423" s="163">
        <v>639</v>
      </c>
      <c r="I423" s="127">
        <v>17</v>
      </c>
      <c r="J423" s="217">
        <v>2.6604068857589986</v>
      </c>
    </row>
    <row r="424" spans="1:10" s="130" customFormat="1" ht="15" customHeight="1" x14ac:dyDescent="0.2">
      <c r="A424" s="162" t="s">
        <v>877</v>
      </c>
      <c r="B424" s="126" t="s">
        <v>878</v>
      </c>
      <c r="C424" s="164" t="s">
        <v>135</v>
      </c>
      <c r="D424" s="164" t="s">
        <v>135</v>
      </c>
      <c r="E424" s="127">
        <v>578</v>
      </c>
      <c r="F424" s="127">
        <v>20</v>
      </c>
      <c r="G424" s="128">
        <v>3.4602076124567476</v>
      </c>
      <c r="H424" s="163">
        <v>134</v>
      </c>
      <c r="I424" s="127" t="s">
        <v>135</v>
      </c>
      <c r="J424" s="217" t="s">
        <v>135</v>
      </c>
    </row>
    <row r="425" spans="1:10" s="130" customFormat="1" ht="15" customHeight="1" x14ac:dyDescent="0.2">
      <c r="A425" s="162" t="s">
        <v>879</v>
      </c>
      <c r="B425" s="126" t="s">
        <v>880</v>
      </c>
      <c r="C425" s="164">
        <v>4</v>
      </c>
      <c r="D425" s="164">
        <v>0</v>
      </c>
      <c r="E425" s="127">
        <v>732</v>
      </c>
      <c r="F425" s="127">
        <v>14</v>
      </c>
      <c r="G425" s="128">
        <v>1.9125683060109289</v>
      </c>
      <c r="H425" s="163">
        <v>229</v>
      </c>
      <c r="I425" s="127">
        <v>11</v>
      </c>
      <c r="J425" s="217">
        <v>4.8034934497816595</v>
      </c>
    </row>
    <row r="426" spans="1:10" s="130" customFormat="1" ht="15" customHeight="1" x14ac:dyDescent="0.2">
      <c r="A426" s="162" t="s">
        <v>881</v>
      </c>
      <c r="B426" s="126" t="s">
        <v>882</v>
      </c>
      <c r="C426" s="164">
        <v>10</v>
      </c>
      <c r="D426" s="164">
        <v>0</v>
      </c>
      <c r="E426" s="127">
        <v>1348</v>
      </c>
      <c r="F426" s="127">
        <v>20</v>
      </c>
      <c r="G426" s="128">
        <v>1.4836795252225519</v>
      </c>
      <c r="H426" s="163">
        <v>402</v>
      </c>
      <c r="I426" s="127">
        <v>8</v>
      </c>
      <c r="J426" s="217">
        <v>1.9900497512437811</v>
      </c>
    </row>
    <row r="427" spans="1:10" s="130" customFormat="1" ht="15" customHeight="1" x14ac:dyDescent="0.2">
      <c r="A427" s="162" t="s">
        <v>883</v>
      </c>
      <c r="B427" s="126" t="s">
        <v>884</v>
      </c>
      <c r="C427" s="164" t="s">
        <v>135</v>
      </c>
      <c r="D427" s="164" t="s">
        <v>135</v>
      </c>
      <c r="E427" s="127">
        <v>1297</v>
      </c>
      <c r="F427" s="127">
        <v>4</v>
      </c>
      <c r="G427" s="128">
        <v>0.3084040092521203</v>
      </c>
      <c r="H427" s="163">
        <v>426</v>
      </c>
      <c r="I427" s="127">
        <v>3</v>
      </c>
      <c r="J427" s="217">
        <v>0.70422535211267601</v>
      </c>
    </row>
    <row r="428" spans="1:10" s="130" customFormat="1" ht="15" customHeight="1" x14ac:dyDescent="0.2">
      <c r="A428" s="162" t="s">
        <v>885</v>
      </c>
      <c r="B428" s="126" t="s">
        <v>886</v>
      </c>
      <c r="C428" s="164">
        <v>6</v>
      </c>
      <c r="D428" s="164" t="s">
        <v>135</v>
      </c>
      <c r="E428" s="127">
        <v>1062</v>
      </c>
      <c r="F428" s="127" t="s">
        <v>135</v>
      </c>
      <c r="G428" s="128" t="s">
        <v>135</v>
      </c>
      <c r="H428" s="163">
        <v>226</v>
      </c>
      <c r="I428" s="127" t="s">
        <v>135</v>
      </c>
      <c r="J428" s="217" t="s">
        <v>135</v>
      </c>
    </row>
    <row r="429" spans="1:10" s="130" customFormat="1" ht="15" customHeight="1" x14ac:dyDescent="0.2">
      <c r="A429" s="162" t="s">
        <v>887</v>
      </c>
      <c r="B429" s="126" t="s">
        <v>888</v>
      </c>
      <c r="C429" s="164">
        <v>13</v>
      </c>
      <c r="D429" s="164">
        <v>9</v>
      </c>
      <c r="E429" s="127">
        <v>547</v>
      </c>
      <c r="F429" s="127" t="s">
        <v>135</v>
      </c>
      <c r="G429" s="128" t="s">
        <v>135</v>
      </c>
      <c r="H429" s="163">
        <v>159</v>
      </c>
      <c r="I429" s="127">
        <v>15</v>
      </c>
      <c r="J429" s="217">
        <v>9.433962264150944</v>
      </c>
    </row>
    <row r="430" spans="1:10" s="130" customFormat="1" ht="15" customHeight="1" x14ac:dyDescent="0.2">
      <c r="A430" s="121" t="s">
        <v>119</v>
      </c>
      <c r="B430" s="120" t="s">
        <v>120</v>
      </c>
      <c r="C430" s="157">
        <v>108</v>
      </c>
      <c r="D430" s="157">
        <v>58</v>
      </c>
      <c r="E430" s="122">
        <v>12874</v>
      </c>
      <c r="F430" s="122">
        <v>267</v>
      </c>
      <c r="G430" s="123">
        <v>2.0739474910672673</v>
      </c>
      <c r="H430" s="168">
        <v>3024</v>
      </c>
      <c r="I430" s="122">
        <v>148</v>
      </c>
      <c r="J430" s="219">
        <v>4.894179894179894</v>
      </c>
    </row>
    <row r="431" spans="1:10" s="130" customFormat="1" ht="15" customHeight="1" x14ac:dyDescent="0.2">
      <c r="A431" s="162" t="s">
        <v>889</v>
      </c>
      <c r="B431" s="126" t="s">
        <v>890</v>
      </c>
      <c r="C431" s="164">
        <v>26</v>
      </c>
      <c r="D431" s="164">
        <v>18</v>
      </c>
      <c r="E431" s="127">
        <v>2010</v>
      </c>
      <c r="F431" s="127">
        <v>50</v>
      </c>
      <c r="G431" s="128">
        <v>2.4875621890547261</v>
      </c>
      <c r="H431" s="163">
        <v>356</v>
      </c>
      <c r="I431" s="127" t="s">
        <v>135</v>
      </c>
      <c r="J431" s="217" t="s">
        <v>135</v>
      </c>
    </row>
    <row r="432" spans="1:10" s="130" customFormat="1" ht="15" customHeight="1" x14ac:dyDescent="0.2">
      <c r="A432" s="162" t="s">
        <v>891</v>
      </c>
      <c r="B432" s="126" t="s">
        <v>892</v>
      </c>
      <c r="C432" s="164" t="s">
        <v>135</v>
      </c>
      <c r="D432" s="164">
        <v>0</v>
      </c>
      <c r="E432" s="127">
        <v>696</v>
      </c>
      <c r="F432" s="127" t="s">
        <v>135</v>
      </c>
      <c r="G432" s="128" t="s">
        <v>135</v>
      </c>
      <c r="H432" s="163">
        <v>137</v>
      </c>
      <c r="I432" s="127" t="s">
        <v>135</v>
      </c>
      <c r="J432" s="217" t="s">
        <v>135</v>
      </c>
    </row>
    <row r="433" spans="1:10" s="130" customFormat="1" ht="15" customHeight="1" x14ac:dyDescent="0.2">
      <c r="A433" s="162" t="s">
        <v>893</v>
      </c>
      <c r="B433" s="126" t="s">
        <v>894</v>
      </c>
      <c r="C433" s="164" t="s">
        <v>135</v>
      </c>
      <c r="D433" s="164" t="s">
        <v>135</v>
      </c>
      <c r="E433" s="127">
        <v>308</v>
      </c>
      <c r="F433" s="127" t="s">
        <v>135</v>
      </c>
      <c r="G433" s="128" t="s">
        <v>135</v>
      </c>
      <c r="H433" s="163">
        <v>71</v>
      </c>
      <c r="I433" s="127" t="s">
        <v>135</v>
      </c>
      <c r="J433" s="217" t="s">
        <v>135</v>
      </c>
    </row>
    <row r="434" spans="1:10" s="130" customFormat="1" ht="15" customHeight="1" x14ac:dyDescent="0.2">
      <c r="A434" s="162" t="s">
        <v>895</v>
      </c>
      <c r="B434" s="126" t="s">
        <v>896</v>
      </c>
      <c r="C434" s="164" t="s">
        <v>135</v>
      </c>
      <c r="D434" s="164">
        <v>0</v>
      </c>
      <c r="E434" s="127">
        <v>495</v>
      </c>
      <c r="F434" s="127">
        <v>5</v>
      </c>
      <c r="G434" s="128">
        <v>1.0101010101010102</v>
      </c>
      <c r="H434" s="163">
        <v>114</v>
      </c>
      <c r="I434" s="127" t="s">
        <v>135</v>
      </c>
      <c r="J434" s="217" t="s">
        <v>135</v>
      </c>
    </row>
    <row r="435" spans="1:10" s="130" customFormat="1" ht="15" customHeight="1" x14ac:dyDescent="0.2">
      <c r="A435" s="162" t="s">
        <v>897</v>
      </c>
      <c r="B435" s="126" t="s">
        <v>898</v>
      </c>
      <c r="C435" s="164" t="s">
        <v>135</v>
      </c>
      <c r="D435" s="164">
        <v>0</v>
      </c>
      <c r="E435" s="127">
        <v>405</v>
      </c>
      <c r="F435" s="127" t="s">
        <v>135</v>
      </c>
      <c r="G435" s="128" t="s">
        <v>135</v>
      </c>
      <c r="H435" s="163">
        <v>94</v>
      </c>
      <c r="I435" s="127" t="s">
        <v>135</v>
      </c>
      <c r="J435" s="217" t="s">
        <v>135</v>
      </c>
    </row>
    <row r="436" spans="1:10" s="130" customFormat="1" ht="15" customHeight="1" x14ac:dyDescent="0.2">
      <c r="A436" s="162" t="s">
        <v>899</v>
      </c>
      <c r="B436" s="126" t="s">
        <v>900</v>
      </c>
      <c r="C436" s="164" t="s">
        <v>135</v>
      </c>
      <c r="D436" s="164" t="s">
        <v>135</v>
      </c>
      <c r="E436" s="127">
        <v>1030</v>
      </c>
      <c r="F436" s="127">
        <v>28</v>
      </c>
      <c r="G436" s="128">
        <v>2.7184466019417477</v>
      </c>
      <c r="H436" s="163">
        <v>225</v>
      </c>
      <c r="I436" s="127">
        <v>8</v>
      </c>
      <c r="J436" s="217">
        <v>3.5555555555555554</v>
      </c>
    </row>
    <row r="437" spans="1:10" s="130" customFormat="1" ht="15" customHeight="1" x14ac:dyDescent="0.2">
      <c r="A437" s="162" t="s">
        <v>901</v>
      </c>
      <c r="B437" s="126" t="s">
        <v>902</v>
      </c>
      <c r="C437" s="164" t="s">
        <v>135</v>
      </c>
      <c r="D437" s="164">
        <v>0</v>
      </c>
      <c r="E437" s="127">
        <v>341</v>
      </c>
      <c r="F437" s="127" t="s">
        <v>135</v>
      </c>
      <c r="G437" s="128" t="s">
        <v>135</v>
      </c>
      <c r="H437" s="163">
        <v>71</v>
      </c>
      <c r="I437" s="127" t="s">
        <v>135</v>
      </c>
      <c r="J437" s="217" t="s">
        <v>135</v>
      </c>
    </row>
    <row r="438" spans="1:10" s="130" customFormat="1" ht="15" customHeight="1" x14ac:dyDescent="0.2">
      <c r="A438" s="162" t="s">
        <v>903</v>
      </c>
      <c r="B438" s="126" t="s">
        <v>904</v>
      </c>
      <c r="C438" s="164">
        <v>3</v>
      </c>
      <c r="D438" s="164">
        <v>3</v>
      </c>
      <c r="E438" s="127">
        <v>754</v>
      </c>
      <c r="F438" s="127">
        <v>4</v>
      </c>
      <c r="G438" s="128">
        <v>0.5305039787798409</v>
      </c>
      <c r="H438" s="163">
        <v>160</v>
      </c>
      <c r="I438" s="127">
        <v>3</v>
      </c>
      <c r="J438" s="217">
        <v>1.875</v>
      </c>
    </row>
    <row r="439" spans="1:10" s="130" customFormat="1" ht="15" customHeight="1" x14ac:dyDescent="0.2">
      <c r="A439" s="162" t="s">
        <v>905</v>
      </c>
      <c r="B439" s="126" t="s">
        <v>906</v>
      </c>
      <c r="C439" s="164" t="s">
        <v>135</v>
      </c>
      <c r="D439" s="164" t="s">
        <v>135</v>
      </c>
      <c r="E439" s="127">
        <v>362</v>
      </c>
      <c r="F439" s="127">
        <v>10</v>
      </c>
      <c r="G439" s="128">
        <v>2.7624309392265194</v>
      </c>
      <c r="H439" s="163">
        <v>88</v>
      </c>
      <c r="I439" s="127">
        <v>7</v>
      </c>
      <c r="J439" s="217">
        <v>7.9545454545454541</v>
      </c>
    </row>
    <row r="440" spans="1:10" s="130" customFormat="1" ht="15" customHeight="1" x14ac:dyDescent="0.2">
      <c r="A440" s="162" t="s">
        <v>907</v>
      </c>
      <c r="B440" s="126" t="s">
        <v>908</v>
      </c>
      <c r="C440" s="164" t="s">
        <v>135</v>
      </c>
      <c r="D440" s="164" t="s">
        <v>135</v>
      </c>
      <c r="E440" s="127">
        <v>803</v>
      </c>
      <c r="F440" s="127" t="s">
        <v>135</v>
      </c>
      <c r="G440" s="128" t="s">
        <v>135</v>
      </c>
      <c r="H440" s="163">
        <v>243</v>
      </c>
      <c r="I440" s="127" t="s">
        <v>135</v>
      </c>
      <c r="J440" s="217" t="s">
        <v>135</v>
      </c>
    </row>
    <row r="441" spans="1:10" s="130" customFormat="1" ht="15" customHeight="1" x14ac:dyDescent="0.2">
      <c r="A441" s="162" t="s">
        <v>909</v>
      </c>
      <c r="B441" s="126" t="s">
        <v>910</v>
      </c>
      <c r="C441" s="164" t="s">
        <v>135</v>
      </c>
      <c r="D441" s="164" t="s">
        <v>135</v>
      </c>
      <c r="E441" s="127">
        <v>774</v>
      </c>
      <c r="F441" s="127">
        <v>59</v>
      </c>
      <c r="G441" s="128">
        <v>7.6227390180878549</v>
      </c>
      <c r="H441" s="163">
        <v>184</v>
      </c>
      <c r="I441" s="127">
        <v>25</v>
      </c>
      <c r="J441" s="217">
        <v>13.586956521739131</v>
      </c>
    </row>
    <row r="442" spans="1:10" s="130" customFormat="1" ht="15" customHeight="1" x14ac:dyDescent="0.2">
      <c r="A442" s="162" t="s">
        <v>911</v>
      </c>
      <c r="B442" s="126" t="s">
        <v>912</v>
      </c>
      <c r="C442" s="164" t="s">
        <v>135</v>
      </c>
      <c r="D442" s="164">
        <v>0</v>
      </c>
      <c r="E442" s="127">
        <v>776</v>
      </c>
      <c r="F442" s="127">
        <v>4</v>
      </c>
      <c r="G442" s="128">
        <v>0.51546391752577314</v>
      </c>
      <c r="H442" s="163">
        <v>205</v>
      </c>
      <c r="I442" s="127" t="s">
        <v>135</v>
      </c>
      <c r="J442" s="217" t="s">
        <v>135</v>
      </c>
    </row>
    <row r="443" spans="1:10" s="130" customFormat="1" ht="15" customHeight="1" x14ac:dyDescent="0.2">
      <c r="A443" s="162" t="s">
        <v>913</v>
      </c>
      <c r="B443" s="126" t="s">
        <v>914</v>
      </c>
      <c r="C443" s="164" t="s">
        <v>135</v>
      </c>
      <c r="D443" s="164" t="s">
        <v>135</v>
      </c>
      <c r="E443" s="127">
        <v>315</v>
      </c>
      <c r="F443" s="127" t="s">
        <v>135</v>
      </c>
      <c r="G443" s="128" t="s">
        <v>135</v>
      </c>
      <c r="H443" s="163">
        <v>81</v>
      </c>
      <c r="I443" s="127" t="s">
        <v>135</v>
      </c>
      <c r="J443" s="217" t="s">
        <v>135</v>
      </c>
    </row>
    <row r="444" spans="1:10" s="130" customFormat="1" ht="15" customHeight="1" x14ac:dyDescent="0.2">
      <c r="A444" s="162" t="s">
        <v>915</v>
      </c>
      <c r="B444" s="126" t="s">
        <v>916</v>
      </c>
      <c r="C444" s="164" t="s">
        <v>135</v>
      </c>
      <c r="D444" s="164" t="s">
        <v>135</v>
      </c>
      <c r="E444" s="127">
        <v>445</v>
      </c>
      <c r="F444" s="127" t="s">
        <v>135</v>
      </c>
      <c r="G444" s="128" t="s">
        <v>135</v>
      </c>
      <c r="H444" s="163">
        <v>122</v>
      </c>
      <c r="I444" s="127" t="s">
        <v>135</v>
      </c>
      <c r="J444" s="217" t="s">
        <v>135</v>
      </c>
    </row>
    <row r="445" spans="1:10" s="130" customFormat="1" ht="15" customHeight="1" x14ac:dyDescent="0.2">
      <c r="A445" s="162" t="s">
        <v>917</v>
      </c>
      <c r="B445" s="126" t="s">
        <v>918</v>
      </c>
      <c r="C445" s="164">
        <v>12</v>
      </c>
      <c r="D445" s="164">
        <v>7</v>
      </c>
      <c r="E445" s="127">
        <v>744</v>
      </c>
      <c r="F445" s="127">
        <v>21</v>
      </c>
      <c r="G445" s="128">
        <v>2.8225806451612905</v>
      </c>
      <c r="H445" s="163">
        <v>205</v>
      </c>
      <c r="I445" s="127">
        <v>12</v>
      </c>
      <c r="J445" s="217">
        <v>5.8536585365853657</v>
      </c>
    </row>
    <row r="446" spans="1:10" s="130" customFormat="1" ht="15" customHeight="1" x14ac:dyDescent="0.2">
      <c r="A446" s="162" t="s">
        <v>919</v>
      </c>
      <c r="B446" s="126" t="s">
        <v>920</v>
      </c>
      <c r="C446" s="164">
        <v>0</v>
      </c>
      <c r="D446" s="164">
        <v>0</v>
      </c>
      <c r="E446" s="127">
        <v>330</v>
      </c>
      <c r="F446" s="127">
        <v>0</v>
      </c>
      <c r="G446" s="128">
        <v>0</v>
      </c>
      <c r="H446" s="163">
        <v>71</v>
      </c>
      <c r="I446" s="127">
        <v>0</v>
      </c>
      <c r="J446" s="217">
        <v>0</v>
      </c>
    </row>
    <row r="447" spans="1:10" s="130" customFormat="1" ht="15" customHeight="1" x14ac:dyDescent="0.2">
      <c r="A447" s="162" t="s">
        <v>921</v>
      </c>
      <c r="B447" s="126" t="s">
        <v>922</v>
      </c>
      <c r="C447" s="164" t="s">
        <v>135</v>
      </c>
      <c r="D447" s="164">
        <v>0</v>
      </c>
      <c r="E447" s="127">
        <v>586</v>
      </c>
      <c r="F447" s="127" t="s">
        <v>135</v>
      </c>
      <c r="G447" s="128" t="s">
        <v>135</v>
      </c>
      <c r="H447" s="163">
        <v>99</v>
      </c>
      <c r="I447" s="127" t="s">
        <v>135</v>
      </c>
      <c r="J447" s="217" t="s">
        <v>135</v>
      </c>
    </row>
    <row r="448" spans="1:10" s="130" customFormat="1" ht="15" customHeight="1" x14ac:dyDescent="0.2">
      <c r="A448" s="162" t="s">
        <v>923</v>
      </c>
      <c r="B448" s="126" t="s">
        <v>924</v>
      </c>
      <c r="C448" s="164" t="s">
        <v>135</v>
      </c>
      <c r="D448" s="164" t="s">
        <v>135</v>
      </c>
      <c r="E448" s="127">
        <v>181</v>
      </c>
      <c r="F448" s="127" t="s">
        <v>135</v>
      </c>
      <c r="G448" s="128" t="s">
        <v>135</v>
      </c>
      <c r="H448" s="163">
        <v>64</v>
      </c>
      <c r="I448" s="127" t="s">
        <v>135</v>
      </c>
      <c r="J448" s="217" t="s">
        <v>135</v>
      </c>
    </row>
    <row r="449" spans="1:10" s="130" customFormat="1" ht="15" customHeight="1" x14ac:dyDescent="0.2">
      <c r="A449" s="162" t="s">
        <v>925</v>
      </c>
      <c r="B449" s="126" t="s">
        <v>926</v>
      </c>
      <c r="C449" s="164">
        <v>0</v>
      </c>
      <c r="D449" s="164">
        <v>0</v>
      </c>
      <c r="E449" s="127">
        <v>139</v>
      </c>
      <c r="F449" s="127">
        <v>0</v>
      </c>
      <c r="G449" s="128">
        <v>0</v>
      </c>
      <c r="H449" s="163">
        <v>42</v>
      </c>
      <c r="I449" s="127">
        <v>0</v>
      </c>
      <c r="J449" s="217">
        <v>0</v>
      </c>
    </row>
    <row r="450" spans="1:10" s="130" customFormat="1" ht="15" customHeight="1" x14ac:dyDescent="0.2">
      <c r="A450" s="162" t="s">
        <v>927</v>
      </c>
      <c r="B450" s="126" t="s">
        <v>928</v>
      </c>
      <c r="C450" s="164">
        <v>0</v>
      </c>
      <c r="D450" s="164">
        <v>0</v>
      </c>
      <c r="E450" s="127">
        <v>175</v>
      </c>
      <c r="F450" s="127">
        <v>5</v>
      </c>
      <c r="G450" s="128">
        <v>2.8571428571428572</v>
      </c>
      <c r="H450" s="163">
        <v>41</v>
      </c>
      <c r="I450" s="127" t="s">
        <v>135</v>
      </c>
      <c r="J450" s="217" t="s">
        <v>135</v>
      </c>
    </row>
    <row r="451" spans="1:10" s="130" customFormat="1" ht="15" customHeight="1" x14ac:dyDescent="0.2">
      <c r="A451" s="162" t="s">
        <v>929</v>
      </c>
      <c r="B451" s="126" t="s">
        <v>930</v>
      </c>
      <c r="C451" s="164">
        <v>3</v>
      </c>
      <c r="D451" s="164">
        <v>3</v>
      </c>
      <c r="E451" s="127">
        <v>343</v>
      </c>
      <c r="F451" s="127">
        <v>6</v>
      </c>
      <c r="G451" s="128">
        <v>1.749271137026239</v>
      </c>
      <c r="H451" s="163">
        <v>110</v>
      </c>
      <c r="I451" s="127">
        <v>5</v>
      </c>
      <c r="J451" s="217">
        <v>4.5454545454545459</v>
      </c>
    </row>
    <row r="452" spans="1:10" s="130" customFormat="1" ht="15" customHeight="1" x14ac:dyDescent="0.2">
      <c r="A452" s="162" t="s">
        <v>931</v>
      </c>
      <c r="B452" s="126" t="s">
        <v>932</v>
      </c>
      <c r="C452" s="164" t="s">
        <v>135</v>
      </c>
      <c r="D452" s="164" t="s">
        <v>135</v>
      </c>
      <c r="E452" s="127">
        <v>440</v>
      </c>
      <c r="F452" s="127">
        <v>4</v>
      </c>
      <c r="G452" s="128">
        <v>0.90909090909090906</v>
      </c>
      <c r="H452" s="163">
        <v>103</v>
      </c>
      <c r="I452" s="127">
        <v>4</v>
      </c>
      <c r="J452" s="217">
        <v>3.883495145631068</v>
      </c>
    </row>
    <row r="453" spans="1:10" s="130" customFormat="1" ht="15" customHeight="1" x14ac:dyDescent="0.2">
      <c r="A453" s="132" t="s">
        <v>933</v>
      </c>
      <c r="B453" s="132" t="s">
        <v>934</v>
      </c>
      <c r="C453" s="176">
        <v>0</v>
      </c>
      <c r="D453" s="221">
        <v>0</v>
      </c>
      <c r="E453" s="133">
        <v>422</v>
      </c>
      <c r="F453" s="133">
        <v>0</v>
      </c>
      <c r="G453" s="134">
        <v>0</v>
      </c>
      <c r="H453" s="175">
        <v>138</v>
      </c>
      <c r="I453" s="133">
        <v>0</v>
      </c>
      <c r="J453" s="222">
        <v>0</v>
      </c>
    </row>
    <row r="454" spans="1:10" s="138" customFormat="1" x14ac:dyDescent="0.2">
      <c r="A454" s="187"/>
      <c r="C454" s="137"/>
      <c r="D454" s="137"/>
      <c r="E454" s="137"/>
      <c r="F454" s="137"/>
      <c r="G454" s="137"/>
      <c r="H454" s="247" t="s">
        <v>953</v>
      </c>
      <c r="I454" s="248"/>
      <c r="J454" s="248"/>
    </row>
    <row r="455" spans="1:10" s="138" customFormat="1" ht="12.6" customHeight="1" x14ac:dyDescent="0.2">
      <c r="A455" s="230" t="s">
        <v>935</v>
      </c>
      <c r="B455" s="230"/>
      <c r="C455" s="230"/>
      <c r="D455" s="230"/>
      <c r="E455" s="230"/>
      <c r="F455" s="230"/>
      <c r="G455" s="230"/>
      <c r="H455" s="230"/>
      <c r="I455" s="230"/>
      <c r="J455" s="230"/>
    </row>
    <row r="456" spans="1:10" s="138" customFormat="1" ht="12.6" customHeight="1" x14ac:dyDescent="0.2">
      <c r="A456" s="187" t="s">
        <v>937</v>
      </c>
      <c r="C456" s="137"/>
      <c r="D456" s="137"/>
      <c r="E456" s="137"/>
      <c r="F456" s="137"/>
      <c r="G456" s="137"/>
      <c r="H456" s="137"/>
      <c r="I456" s="137"/>
      <c r="J456" s="137"/>
    </row>
    <row r="457" spans="1:10" s="138" customFormat="1" x14ac:dyDescent="0.2">
      <c r="C457" s="137"/>
      <c r="D457" s="137"/>
      <c r="E457" s="137"/>
      <c r="F457" s="137"/>
      <c r="G457" s="137"/>
      <c r="H457" s="137"/>
      <c r="I457" s="137"/>
      <c r="J457" s="137"/>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9" style="61" customWidth="1"/>
    <col min="3" max="10" width="13.28515625" style="143" customWidth="1"/>
    <col min="11" max="16384" width="11.5703125" style="61"/>
  </cols>
  <sheetData>
    <row r="1" spans="1:10" s="143" customFormat="1" ht="33.75" customHeight="1" x14ac:dyDescent="0.2">
      <c r="A1" s="100"/>
      <c r="B1" s="100"/>
      <c r="C1" s="100"/>
      <c r="D1" s="100"/>
      <c r="E1" s="100"/>
      <c r="F1" s="100"/>
      <c r="G1" s="100"/>
      <c r="H1" s="100"/>
      <c r="I1" s="100"/>
      <c r="J1" s="5" t="s">
        <v>0</v>
      </c>
    </row>
    <row r="2" spans="1:10" ht="15" customHeight="1" x14ac:dyDescent="0.2">
      <c r="A2" s="44"/>
      <c r="B2" s="44"/>
      <c r="C2" s="44"/>
      <c r="D2" s="44"/>
      <c r="E2" s="44"/>
      <c r="F2" s="44"/>
      <c r="G2" s="44"/>
      <c r="H2" s="44"/>
      <c r="I2" s="44"/>
    </row>
    <row r="3" spans="1:10" ht="20.45" customHeight="1" x14ac:dyDescent="0.25">
      <c r="A3" s="144" t="s">
        <v>998</v>
      </c>
      <c r="B3" s="106"/>
      <c r="C3" s="106"/>
      <c r="D3" s="106"/>
      <c r="E3" s="106"/>
      <c r="F3" s="106"/>
      <c r="G3" s="106"/>
      <c r="H3" s="106"/>
      <c r="I3" s="243"/>
      <c r="J3" s="197"/>
    </row>
    <row r="4" spans="1:10" ht="15" customHeight="1" x14ac:dyDescent="0.2">
      <c r="A4" s="44" t="s">
        <v>7</v>
      </c>
      <c r="B4" s="102"/>
      <c r="C4" s="106"/>
      <c r="D4" s="106"/>
      <c r="E4" s="106"/>
      <c r="F4" s="106"/>
      <c r="G4" s="106"/>
      <c r="H4" s="106"/>
      <c r="I4" s="106"/>
      <c r="J4" s="106"/>
    </row>
    <row r="5" spans="1:10" ht="15" customHeight="1" x14ac:dyDescent="0.2">
      <c r="A5" s="65" t="s">
        <v>78</v>
      </c>
      <c r="B5" s="65"/>
      <c r="C5" s="44"/>
      <c r="D5" s="44"/>
      <c r="E5" s="44"/>
      <c r="F5" s="44"/>
      <c r="G5" s="44"/>
      <c r="H5" s="44"/>
      <c r="I5" s="44"/>
      <c r="J5" s="44"/>
    </row>
    <row r="6" spans="1:10" ht="15" customHeight="1" x14ac:dyDescent="0.2">
      <c r="A6" s="226"/>
      <c r="B6" s="226"/>
      <c r="C6" s="44"/>
      <c r="D6" s="44"/>
      <c r="E6" s="44"/>
      <c r="F6" s="44"/>
      <c r="G6" s="44"/>
      <c r="H6" s="44"/>
      <c r="I6" s="44"/>
      <c r="J6" s="44"/>
    </row>
    <row r="7" spans="1:10" s="103" customFormat="1" ht="13.5" customHeight="1" x14ac:dyDescent="0.2">
      <c r="A7" s="200" t="s">
        <v>79</v>
      </c>
      <c r="B7" s="200" t="s">
        <v>940</v>
      </c>
      <c r="C7" s="200" t="s">
        <v>958</v>
      </c>
      <c r="D7" s="200"/>
      <c r="E7" s="146" t="s">
        <v>999</v>
      </c>
      <c r="F7" s="201" t="s">
        <v>1000</v>
      </c>
      <c r="G7" s="203"/>
      <c r="H7" s="146" t="s">
        <v>1001</v>
      </c>
      <c r="I7" s="200" t="s">
        <v>1002</v>
      </c>
      <c r="J7" s="204"/>
    </row>
    <row r="8" spans="1:10" s="103" customFormat="1" ht="26.25" customHeight="1" x14ac:dyDescent="0.2">
      <c r="A8" s="204"/>
      <c r="B8" s="200"/>
      <c r="C8" s="200"/>
      <c r="D8" s="200"/>
      <c r="E8" s="150"/>
      <c r="F8" s="205"/>
      <c r="G8" s="207"/>
      <c r="H8" s="150"/>
      <c r="I8" s="204"/>
      <c r="J8" s="204"/>
    </row>
    <row r="9" spans="1:10" s="103" customFormat="1" ht="131.25" customHeight="1" x14ac:dyDescent="0.2">
      <c r="A9" s="204"/>
      <c r="B9" s="200"/>
      <c r="C9" s="209" t="s">
        <v>1003</v>
      </c>
      <c r="D9" s="209" t="s">
        <v>1004</v>
      </c>
      <c r="E9" s="151"/>
      <c r="F9" s="210" t="s">
        <v>965</v>
      </c>
      <c r="G9" s="211" t="s">
        <v>974</v>
      </c>
      <c r="H9" s="151"/>
      <c r="I9" s="209" t="s">
        <v>965</v>
      </c>
      <c r="J9" s="209" t="s">
        <v>975</v>
      </c>
    </row>
    <row r="10" spans="1:10" s="103" customFormat="1" ht="12" x14ac:dyDescent="0.2">
      <c r="A10" s="212"/>
      <c r="B10" s="213"/>
      <c r="C10" s="152">
        <v>1</v>
      </c>
      <c r="D10" s="152">
        <v>2</v>
      </c>
      <c r="E10" s="152">
        <v>3</v>
      </c>
      <c r="F10" s="152">
        <v>4</v>
      </c>
      <c r="G10" s="152">
        <v>5</v>
      </c>
      <c r="H10" s="152">
        <v>6</v>
      </c>
      <c r="I10" s="152">
        <v>7</v>
      </c>
      <c r="J10" s="152">
        <v>8</v>
      </c>
    </row>
    <row r="11" spans="1:10" s="186" customFormat="1" ht="15" customHeight="1" x14ac:dyDescent="0.2">
      <c r="A11" s="155" t="s">
        <v>86</v>
      </c>
      <c r="B11" s="155"/>
      <c r="C11" s="157">
        <v>10237.893608210299</v>
      </c>
      <c r="D11" s="157">
        <v>6809.8479654303201</v>
      </c>
      <c r="E11" s="125">
        <v>2462227</v>
      </c>
      <c r="F11" s="125">
        <v>28323</v>
      </c>
      <c r="G11" s="234">
        <v>1.1503001144898501</v>
      </c>
      <c r="H11" s="156">
        <v>1227855</v>
      </c>
      <c r="I11" s="125">
        <v>19126</v>
      </c>
      <c r="J11" s="215">
        <v>1.5576757841927589</v>
      </c>
    </row>
    <row r="12" spans="1:10" s="130" customFormat="1" ht="15" customHeight="1" x14ac:dyDescent="0.2">
      <c r="A12" s="126" t="s">
        <v>87</v>
      </c>
      <c r="B12" s="126"/>
      <c r="C12" s="164">
        <v>6953.8936082102991</v>
      </c>
      <c r="D12" s="164">
        <v>4787.8479654303201</v>
      </c>
      <c r="E12" s="127">
        <v>1863682</v>
      </c>
      <c r="F12" s="127">
        <v>19081</v>
      </c>
      <c r="G12" s="128">
        <v>1.0238334651512435</v>
      </c>
      <c r="H12" s="163">
        <v>930746</v>
      </c>
      <c r="I12" s="127">
        <v>13191</v>
      </c>
      <c r="J12" s="217">
        <v>1.4172502487252161</v>
      </c>
    </row>
    <row r="13" spans="1:10" s="130" customFormat="1" ht="15" customHeight="1" x14ac:dyDescent="0.2">
      <c r="A13" s="126" t="s">
        <v>88</v>
      </c>
      <c r="B13" s="126"/>
      <c r="C13" s="164">
        <v>3284</v>
      </c>
      <c r="D13" s="164">
        <v>2022</v>
      </c>
      <c r="E13" s="127">
        <v>598545</v>
      </c>
      <c r="F13" s="127">
        <v>9242</v>
      </c>
      <c r="G13" s="128">
        <v>1.5440777218087194</v>
      </c>
      <c r="H13" s="163">
        <v>297109</v>
      </c>
      <c r="I13" s="127">
        <v>5935</v>
      </c>
      <c r="J13" s="217">
        <v>1.9975833784907222</v>
      </c>
    </row>
    <row r="14" spans="1:10" s="130" customFormat="1" ht="15" customHeight="1" x14ac:dyDescent="0.2">
      <c r="A14" s="126"/>
      <c r="B14" s="126"/>
      <c r="C14" s="164"/>
      <c r="D14" s="164"/>
      <c r="E14" s="127"/>
      <c r="F14" s="127"/>
      <c r="G14" s="128"/>
      <c r="H14" s="163"/>
      <c r="I14" s="127"/>
      <c r="J14" s="217"/>
    </row>
    <row r="15" spans="1:10" s="130" customFormat="1" ht="15" customHeight="1" x14ac:dyDescent="0.2">
      <c r="A15" s="126" t="s">
        <v>89</v>
      </c>
      <c r="B15" s="126" t="s">
        <v>90</v>
      </c>
      <c r="C15" s="164">
        <v>449</v>
      </c>
      <c r="D15" s="164">
        <v>276</v>
      </c>
      <c r="E15" s="127">
        <v>90097</v>
      </c>
      <c r="F15" s="127">
        <v>1228</v>
      </c>
      <c r="G15" s="128">
        <v>1.3629754597822348</v>
      </c>
      <c r="H15" s="163">
        <v>42467</v>
      </c>
      <c r="I15" s="127">
        <v>816</v>
      </c>
      <c r="J15" s="217">
        <v>1.9214919820095604</v>
      </c>
    </row>
    <row r="16" spans="1:10" s="130" customFormat="1" ht="15" customHeight="1" x14ac:dyDescent="0.2">
      <c r="A16" s="126" t="s">
        <v>91</v>
      </c>
      <c r="B16" s="126" t="s">
        <v>92</v>
      </c>
      <c r="C16" s="164">
        <v>252</v>
      </c>
      <c r="D16" s="164">
        <v>129</v>
      </c>
      <c r="E16" s="127">
        <v>86984</v>
      </c>
      <c r="F16" s="127">
        <v>770</v>
      </c>
      <c r="G16" s="128">
        <v>0.88522027039455531</v>
      </c>
      <c r="H16" s="163">
        <v>39543</v>
      </c>
      <c r="I16" s="127">
        <v>416</v>
      </c>
      <c r="J16" s="217">
        <v>1.0520193207394481</v>
      </c>
    </row>
    <row r="17" spans="1:10" s="130" customFormat="1" ht="15" customHeight="1" x14ac:dyDescent="0.2">
      <c r="A17" s="126" t="s">
        <v>93</v>
      </c>
      <c r="B17" s="126" t="s">
        <v>94</v>
      </c>
      <c r="C17" s="164">
        <v>931</v>
      </c>
      <c r="D17" s="164">
        <v>629</v>
      </c>
      <c r="E17" s="127">
        <v>235093</v>
      </c>
      <c r="F17" s="127">
        <v>2525</v>
      </c>
      <c r="G17" s="128">
        <v>1.0740430382869759</v>
      </c>
      <c r="H17" s="163">
        <v>116712</v>
      </c>
      <c r="I17" s="127">
        <v>1693</v>
      </c>
      <c r="J17" s="217">
        <v>1.4505792035094935</v>
      </c>
    </row>
    <row r="18" spans="1:10" s="130" customFormat="1" ht="15" customHeight="1" x14ac:dyDescent="0.2">
      <c r="A18" s="126" t="s">
        <v>95</v>
      </c>
      <c r="B18" s="126" t="s">
        <v>96</v>
      </c>
      <c r="C18" s="164">
        <v>83</v>
      </c>
      <c r="D18" s="164">
        <v>47</v>
      </c>
      <c r="E18" s="127">
        <v>43856</v>
      </c>
      <c r="F18" s="127">
        <v>168</v>
      </c>
      <c r="G18" s="128">
        <v>0.38307187157971545</v>
      </c>
      <c r="H18" s="163">
        <v>23436</v>
      </c>
      <c r="I18" s="127">
        <v>97</v>
      </c>
      <c r="J18" s="217">
        <v>0.41389315582863972</v>
      </c>
    </row>
    <row r="19" spans="1:10" s="130" customFormat="1" ht="15" customHeight="1" x14ac:dyDescent="0.2">
      <c r="A19" s="126" t="s">
        <v>97</v>
      </c>
      <c r="B19" s="126" t="s">
        <v>98</v>
      </c>
      <c r="C19" s="164">
        <v>2071</v>
      </c>
      <c r="D19" s="164">
        <v>1439</v>
      </c>
      <c r="E19" s="127">
        <v>707764</v>
      </c>
      <c r="F19" s="127">
        <v>5830</v>
      </c>
      <c r="G19" s="128">
        <v>0.82372090131738829</v>
      </c>
      <c r="H19" s="163">
        <v>376881</v>
      </c>
      <c r="I19" s="127">
        <v>4158</v>
      </c>
      <c r="J19" s="217">
        <v>1.1032660176554403</v>
      </c>
    </row>
    <row r="20" spans="1:10" s="130" customFormat="1" ht="15" customHeight="1" x14ac:dyDescent="0.2">
      <c r="A20" s="126" t="s">
        <v>99</v>
      </c>
      <c r="B20" s="126" t="s">
        <v>100</v>
      </c>
      <c r="C20" s="164">
        <v>866</v>
      </c>
      <c r="D20" s="164">
        <v>544</v>
      </c>
      <c r="E20" s="127">
        <v>182056</v>
      </c>
      <c r="F20" s="127">
        <v>2281</v>
      </c>
      <c r="G20" s="128">
        <v>1.2529111921606539</v>
      </c>
      <c r="H20" s="163">
        <v>84314</v>
      </c>
      <c r="I20" s="127">
        <v>1418</v>
      </c>
      <c r="J20" s="217">
        <v>1.6818084778328628</v>
      </c>
    </row>
    <row r="21" spans="1:10" s="130" customFormat="1" ht="15" customHeight="1" x14ac:dyDescent="0.2">
      <c r="A21" s="126" t="s">
        <v>101</v>
      </c>
      <c r="B21" s="126" t="s">
        <v>102</v>
      </c>
      <c r="C21" s="164">
        <v>563</v>
      </c>
      <c r="D21" s="164">
        <v>408</v>
      </c>
      <c r="E21" s="127">
        <v>97944</v>
      </c>
      <c r="F21" s="127">
        <v>1638</v>
      </c>
      <c r="G21" s="128">
        <v>1.6723842195540308</v>
      </c>
      <c r="H21" s="163">
        <v>48904</v>
      </c>
      <c r="I21" s="127">
        <v>1141</v>
      </c>
      <c r="J21" s="217">
        <v>2.3331424832324554</v>
      </c>
    </row>
    <row r="22" spans="1:10" s="130" customFormat="1" ht="15" customHeight="1" x14ac:dyDescent="0.2">
      <c r="A22" s="126" t="s">
        <v>103</v>
      </c>
      <c r="B22" s="126" t="s">
        <v>104</v>
      </c>
      <c r="C22" s="164">
        <v>770</v>
      </c>
      <c r="D22" s="164">
        <v>589</v>
      </c>
      <c r="E22" s="127">
        <v>198809</v>
      </c>
      <c r="F22" s="127">
        <v>2034</v>
      </c>
      <c r="G22" s="128">
        <v>1.0230925159323774</v>
      </c>
      <c r="H22" s="163">
        <v>96139</v>
      </c>
      <c r="I22" s="127">
        <v>1521</v>
      </c>
      <c r="J22" s="217">
        <v>1.5820842738118766</v>
      </c>
    </row>
    <row r="23" spans="1:10" s="130" customFormat="1" ht="15" customHeight="1" x14ac:dyDescent="0.2">
      <c r="A23" s="126" t="s">
        <v>105</v>
      </c>
      <c r="B23" s="126" t="s">
        <v>106</v>
      </c>
      <c r="C23" s="164">
        <v>847</v>
      </c>
      <c r="D23" s="164">
        <v>631</v>
      </c>
      <c r="E23" s="127">
        <v>184486</v>
      </c>
      <c r="F23" s="127">
        <v>2191</v>
      </c>
      <c r="G23" s="128">
        <v>1.1876239931485315</v>
      </c>
      <c r="H23" s="163">
        <v>83191</v>
      </c>
      <c r="I23" s="127">
        <v>1608</v>
      </c>
      <c r="J23" s="217">
        <v>1.9329013955836569</v>
      </c>
    </row>
    <row r="24" spans="1:10" s="130" customFormat="1" ht="15" customHeight="1" x14ac:dyDescent="0.2">
      <c r="A24" s="126" t="s">
        <v>107</v>
      </c>
      <c r="B24" s="126" t="s">
        <v>108</v>
      </c>
      <c r="C24" s="164">
        <v>121.89360821029889</v>
      </c>
      <c r="D24" s="164">
        <v>95.8479654303205</v>
      </c>
      <c r="E24" s="127">
        <v>36593</v>
      </c>
      <c r="F24" s="127">
        <v>416</v>
      </c>
      <c r="G24" s="128">
        <v>1.1368294482551307</v>
      </c>
      <c r="H24" s="163">
        <v>19159</v>
      </c>
      <c r="I24" s="127">
        <v>323</v>
      </c>
      <c r="J24" s="217">
        <v>1.6858917480035494</v>
      </c>
    </row>
    <row r="25" spans="1:10" s="130" customFormat="1" ht="15" customHeight="1" x14ac:dyDescent="0.2">
      <c r="A25" s="126" t="s">
        <v>109</v>
      </c>
      <c r="B25" s="126" t="s">
        <v>110</v>
      </c>
      <c r="C25" s="164">
        <v>832</v>
      </c>
      <c r="D25" s="164">
        <v>455</v>
      </c>
      <c r="E25" s="127">
        <v>230992</v>
      </c>
      <c r="F25" s="127">
        <v>2408</v>
      </c>
      <c r="G25" s="128">
        <v>1.0424603449470111</v>
      </c>
      <c r="H25" s="163">
        <v>106028</v>
      </c>
      <c r="I25" s="127">
        <v>1335</v>
      </c>
      <c r="J25" s="217">
        <v>1.2591013694495794</v>
      </c>
    </row>
    <row r="26" spans="1:10" s="130" customFormat="1" ht="15" customHeight="1" x14ac:dyDescent="0.2">
      <c r="A26" s="126" t="s">
        <v>111</v>
      </c>
      <c r="B26" s="126" t="s">
        <v>112</v>
      </c>
      <c r="C26" s="164">
        <v>566</v>
      </c>
      <c r="D26" s="164">
        <v>364</v>
      </c>
      <c r="E26" s="127">
        <v>69499</v>
      </c>
      <c r="F26" s="127">
        <v>1628</v>
      </c>
      <c r="G26" s="128">
        <v>2.3424797479100419</v>
      </c>
      <c r="H26" s="163">
        <v>36079</v>
      </c>
      <c r="I26" s="127">
        <v>1097</v>
      </c>
      <c r="J26" s="217">
        <v>3.040549904376507</v>
      </c>
    </row>
    <row r="27" spans="1:10" s="130" customFormat="1" ht="15" customHeight="1" x14ac:dyDescent="0.2">
      <c r="A27" s="126" t="s">
        <v>113</v>
      </c>
      <c r="B27" s="126" t="s">
        <v>114</v>
      </c>
      <c r="C27" s="164">
        <v>210</v>
      </c>
      <c r="D27" s="164">
        <v>135</v>
      </c>
      <c r="E27" s="127">
        <v>52514</v>
      </c>
      <c r="F27" s="127">
        <v>603</v>
      </c>
      <c r="G27" s="128">
        <v>1.1482652245115588</v>
      </c>
      <c r="H27" s="163">
        <v>29227</v>
      </c>
      <c r="I27" s="127">
        <v>422</v>
      </c>
      <c r="J27" s="217">
        <v>1.4438703938139392</v>
      </c>
    </row>
    <row r="28" spans="1:10" s="130" customFormat="1" ht="15" customHeight="1" x14ac:dyDescent="0.2">
      <c r="A28" s="126" t="s">
        <v>115</v>
      </c>
      <c r="B28" s="126" t="s">
        <v>116</v>
      </c>
      <c r="C28" s="164">
        <v>728</v>
      </c>
      <c r="D28" s="164">
        <v>470</v>
      </c>
      <c r="E28" s="127">
        <v>112358</v>
      </c>
      <c r="F28" s="127">
        <v>1963</v>
      </c>
      <c r="G28" s="128">
        <v>1.7470941098987165</v>
      </c>
      <c r="H28" s="163">
        <v>56768</v>
      </c>
      <c r="I28" s="127">
        <v>1354</v>
      </c>
      <c r="J28" s="217">
        <v>2.3851465614430665</v>
      </c>
    </row>
    <row r="29" spans="1:10" s="130" customFormat="1" ht="15" customHeight="1" x14ac:dyDescent="0.2">
      <c r="A29" s="126" t="s">
        <v>117</v>
      </c>
      <c r="B29" s="126" t="s">
        <v>118</v>
      </c>
      <c r="C29" s="164">
        <v>615</v>
      </c>
      <c r="D29" s="164">
        <v>385</v>
      </c>
      <c r="E29" s="127">
        <v>80112</v>
      </c>
      <c r="F29" s="127">
        <v>1707</v>
      </c>
      <c r="G29" s="128">
        <v>2.1307669263031754</v>
      </c>
      <c r="H29" s="163">
        <v>41792</v>
      </c>
      <c r="I29" s="127">
        <v>1075</v>
      </c>
      <c r="J29" s="217">
        <v>2.572262633996937</v>
      </c>
    </row>
    <row r="30" spans="1:10" s="130" customFormat="1" ht="15" customHeight="1" x14ac:dyDescent="0.2">
      <c r="A30" s="126" t="s">
        <v>119</v>
      </c>
      <c r="B30" s="126" t="s">
        <v>120</v>
      </c>
      <c r="C30" s="164">
        <v>333</v>
      </c>
      <c r="D30" s="164">
        <v>213</v>
      </c>
      <c r="E30" s="127">
        <v>53070</v>
      </c>
      <c r="F30" s="127">
        <v>933</v>
      </c>
      <c r="G30" s="128">
        <v>1.7580553985302432</v>
      </c>
      <c r="H30" s="163">
        <v>27215</v>
      </c>
      <c r="I30" s="127">
        <v>652</v>
      </c>
      <c r="J30" s="217">
        <v>2.3957376446812422</v>
      </c>
    </row>
    <row r="31" spans="1:10" s="130" customFormat="1" ht="15" customHeight="1" x14ac:dyDescent="0.2">
      <c r="A31" s="126"/>
      <c r="B31" s="126"/>
      <c r="C31" s="164"/>
      <c r="D31" s="164"/>
      <c r="E31" s="127"/>
      <c r="F31" s="127"/>
      <c r="G31" s="128"/>
      <c r="H31" s="163"/>
      <c r="I31" s="127"/>
      <c r="J31" s="217"/>
    </row>
    <row r="32" spans="1:10" s="130" customFormat="1" ht="15" customHeight="1" x14ac:dyDescent="0.2">
      <c r="A32" s="120" t="s">
        <v>89</v>
      </c>
      <c r="B32" s="120" t="s">
        <v>90</v>
      </c>
      <c r="C32" s="157">
        <v>449</v>
      </c>
      <c r="D32" s="157">
        <v>276</v>
      </c>
      <c r="E32" s="122">
        <v>90097</v>
      </c>
      <c r="F32" s="122">
        <v>1228</v>
      </c>
      <c r="G32" s="123">
        <v>1.3629754597822348</v>
      </c>
      <c r="H32" s="168">
        <v>42467</v>
      </c>
      <c r="I32" s="122">
        <v>816</v>
      </c>
      <c r="J32" s="219">
        <v>1.9214919820095604</v>
      </c>
    </row>
    <row r="33" spans="1:10" s="130" customFormat="1" ht="15" customHeight="1" x14ac:dyDescent="0.2">
      <c r="A33" s="126" t="s">
        <v>121</v>
      </c>
      <c r="B33" s="126" t="s">
        <v>122</v>
      </c>
      <c r="C33" s="164">
        <v>17</v>
      </c>
      <c r="D33" s="164">
        <v>10</v>
      </c>
      <c r="E33" s="127">
        <v>4795</v>
      </c>
      <c r="F33" s="127">
        <v>35</v>
      </c>
      <c r="G33" s="128">
        <v>0.72992700729927007</v>
      </c>
      <c r="H33" s="163">
        <v>1969</v>
      </c>
      <c r="I33" s="127">
        <v>19</v>
      </c>
      <c r="J33" s="217">
        <v>0.96495683087861861</v>
      </c>
    </row>
    <row r="34" spans="1:10" s="130" customFormat="1" ht="15" customHeight="1" x14ac:dyDescent="0.2">
      <c r="A34" s="126" t="s">
        <v>123</v>
      </c>
      <c r="B34" s="126" t="s">
        <v>124</v>
      </c>
      <c r="C34" s="164">
        <v>41</v>
      </c>
      <c r="D34" s="164">
        <v>18</v>
      </c>
      <c r="E34" s="127">
        <v>5059</v>
      </c>
      <c r="F34" s="127">
        <v>112</v>
      </c>
      <c r="G34" s="128">
        <v>2.2138762601304607</v>
      </c>
      <c r="H34" s="163">
        <v>2453</v>
      </c>
      <c r="I34" s="127">
        <v>70</v>
      </c>
      <c r="J34" s="217">
        <v>2.8536485935589075</v>
      </c>
    </row>
    <row r="35" spans="1:10" s="130" customFormat="1" ht="15" customHeight="1" x14ac:dyDescent="0.2">
      <c r="A35" s="126" t="s">
        <v>125</v>
      </c>
      <c r="B35" s="126" t="s">
        <v>126</v>
      </c>
      <c r="C35" s="164">
        <v>37</v>
      </c>
      <c r="D35" s="164">
        <v>19</v>
      </c>
      <c r="E35" s="127">
        <v>9505</v>
      </c>
      <c r="F35" s="127">
        <v>109</v>
      </c>
      <c r="G35" s="128">
        <v>1.1467648605996843</v>
      </c>
      <c r="H35" s="163">
        <v>4170</v>
      </c>
      <c r="I35" s="127">
        <v>56</v>
      </c>
      <c r="J35" s="217">
        <v>1.3429256594724222</v>
      </c>
    </row>
    <row r="36" spans="1:10" s="130" customFormat="1" ht="15" customHeight="1" x14ac:dyDescent="0.2">
      <c r="A36" s="126" t="s">
        <v>127</v>
      </c>
      <c r="B36" s="126" t="s">
        <v>128</v>
      </c>
      <c r="C36" s="164">
        <v>32</v>
      </c>
      <c r="D36" s="164">
        <v>24</v>
      </c>
      <c r="E36" s="127">
        <v>6295</v>
      </c>
      <c r="F36" s="127">
        <v>89</v>
      </c>
      <c r="G36" s="128">
        <v>1.4138204924543287</v>
      </c>
      <c r="H36" s="163">
        <v>3081</v>
      </c>
      <c r="I36" s="127">
        <v>71</v>
      </c>
      <c r="J36" s="217">
        <v>2.3044466082440764</v>
      </c>
    </row>
    <row r="37" spans="1:10" s="130" customFormat="1" ht="15" customHeight="1" x14ac:dyDescent="0.2">
      <c r="A37" s="126" t="s">
        <v>129</v>
      </c>
      <c r="B37" s="126" t="s">
        <v>130</v>
      </c>
      <c r="C37" s="164">
        <v>27</v>
      </c>
      <c r="D37" s="164">
        <v>18</v>
      </c>
      <c r="E37" s="127">
        <v>5231</v>
      </c>
      <c r="F37" s="127">
        <v>83</v>
      </c>
      <c r="G37" s="128">
        <v>1.5866947046453832</v>
      </c>
      <c r="H37" s="163">
        <v>2398</v>
      </c>
      <c r="I37" s="127">
        <v>62</v>
      </c>
      <c r="J37" s="217">
        <v>2.5854879065888241</v>
      </c>
    </row>
    <row r="38" spans="1:10" s="130" customFormat="1" ht="15" customHeight="1" x14ac:dyDescent="0.2">
      <c r="A38" s="126" t="s">
        <v>131</v>
      </c>
      <c r="B38" s="126" t="s">
        <v>132</v>
      </c>
      <c r="C38" s="164">
        <v>58</v>
      </c>
      <c r="D38" s="164">
        <v>36</v>
      </c>
      <c r="E38" s="127">
        <v>4629</v>
      </c>
      <c r="F38" s="127">
        <v>165</v>
      </c>
      <c r="G38" s="128">
        <v>3.5644847699287103</v>
      </c>
      <c r="H38" s="163">
        <v>2459</v>
      </c>
      <c r="I38" s="127">
        <v>114</v>
      </c>
      <c r="J38" s="217">
        <v>4.6360309068727128</v>
      </c>
    </row>
    <row r="39" spans="1:10" s="130" customFormat="1" ht="15" customHeight="1" x14ac:dyDescent="0.2">
      <c r="A39" s="126" t="s">
        <v>133</v>
      </c>
      <c r="B39" s="126" t="s">
        <v>134</v>
      </c>
      <c r="C39" s="164">
        <v>23</v>
      </c>
      <c r="D39" s="164" t="s">
        <v>135</v>
      </c>
      <c r="E39" s="127">
        <v>3861</v>
      </c>
      <c r="F39" s="127">
        <v>67</v>
      </c>
      <c r="G39" s="128">
        <v>1.7353017353017353</v>
      </c>
      <c r="H39" s="163">
        <v>2001</v>
      </c>
      <c r="I39" s="127">
        <v>49</v>
      </c>
      <c r="J39" s="217">
        <v>2.4487756121939031</v>
      </c>
    </row>
    <row r="40" spans="1:10" s="130" customFormat="1" ht="15" customHeight="1" x14ac:dyDescent="0.2">
      <c r="A40" s="126" t="s">
        <v>136</v>
      </c>
      <c r="B40" s="126" t="s">
        <v>137</v>
      </c>
      <c r="C40" s="164">
        <v>36</v>
      </c>
      <c r="D40" s="164">
        <v>25</v>
      </c>
      <c r="E40" s="127">
        <v>4373</v>
      </c>
      <c r="F40" s="127">
        <v>112</v>
      </c>
      <c r="G40" s="128">
        <v>2.5611708209467183</v>
      </c>
      <c r="H40" s="163">
        <v>2033</v>
      </c>
      <c r="I40" s="127">
        <v>76</v>
      </c>
      <c r="J40" s="217">
        <v>3.7383177570093458</v>
      </c>
    </row>
    <row r="41" spans="1:10" s="130" customFormat="1" ht="15" customHeight="1" x14ac:dyDescent="0.2">
      <c r="A41" s="126" t="s">
        <v>138</v>
      </c>
      <c r="B41" s="126" t="s">
        <v>139</v>
      </c>
      <c r="C41" s="164">
        <v>32</v>
      </c>
      <c r="D41" s="164" t="s">
        <v>135</v>
      </c>
      <c r="E41" s="127">
        <v>3886</v>
      </c>
      <c r="F41" s="127">
        <v>81</v>
      </c>
      <c r="G41" s="128">
        <v>2.0844055584148222</v>
      </c>
      <c r="H41" s="163">
        <v>2074</v>
      </c>
      <c r="I41" s="127">
        <v>66</v>
      </c>
      <c r="J41" s="217">
        <v>3.1822565091610415</v>
      </c>
    </row>
    <row r="42" spans="1:10" s="130" customFormat="1" ht="15" customHeight="1" x14ac:dyDescent="0.2">
      <c r="A42" s="126" t="s">
        <v>140</v>
      </c>
      <c r="B42" s="126" t="s">
        <v>141</v>
      </c>
      <c r="C42" s="164">
        <v>54</v>
      </c>
      <c r="D42" s="164" t="s">
        <v>135</v>
      </c>
      <c r="E42" s="127">
        <v>14343</v>
      </c>
      <c r="F42" s="127">
        <v>156</v>
      </c>
      <c r="G42" s="128">
        <v>1.0876385693369588</v>
      </c>
      <c r="H42" s="163">
        <v>6730</v>
      </c>
      <c r="I42" s="127">
        <v>96</v>
      </c>
      <c r="J42" s="217">
        <v>1.4264487369985142</v>
      </c>
    </row>
    <row r="43" spans="1:10" s="130" customFormat="1" ht="15" customHeight="1" x14ac:dyDescent="0.2">
      <c r="A43" s="126" t="s">
        <v>142</v>
      </c>
      <c r="B43" s="126" t="s">
        <v>143</v>
      </c>
      <c r="C43" s="164">
        <v>23</v>
      </c>
      <c r="D43" s="164">
        <v>11</v>
      </c>
      <c r="E43" s="127">
        <v>2778</v>
      </c>
      <c r="F43" s="127">
        <v>45</v>
      </c>
      <c r="G43" s="128">
        <v>1.6198704103671706</v>
      </c>
      <c r="H43" s="163">
        <v>1218</v>
      </c>
      <c r="I43" s="127">
        <v>23</v>
      </c>
      <c r="J43" s="217">
        <v>1.8883415435139572</v>
      </c>
    </row>
    <row r="44" spans="1:10" s="130" customFormat="1" ht="15" customHeight="1" x14ac:dyDescent="0.2">
      <c r="A44" s="126" t="s">
        <v>144</v>
      </c>
      <c r="B44" s="126" t="s">
        <v>145</v>
      </c>
      <c r="C44" s="164">
        <v>23</v>
      </c>
      <c r="D44" s="164">
        <v>11</v>
      </c>
      <c r="E44" s="127">
        <v>10830</v>
      </c>
      <c r="F44" s="127">
        <v>47</v>
      </c>
      <c r="G44" s="128">
        <v>0.4339796860572484</v>
      </c>
      <c r="H44" s="163">
        <v>5133</v>
      </c>
      <c r="I44" s="127">
        <v>26</v>
      </c>
      <c r="J44" s="217">
        <v>0.5065263978180401</v>
      </c>
    </row>
    <row r="45" spans="1:10" s="130" customFormat="1" ht="15" customHeight="1" x14ac:dyDescent="0.2">
      <c r="A45" s="126" t="s">
        <v>146</v>
      </c>
      <c r="B45" s="126" t="s">
        <v>147</v>
      </c>
      <c r="C45" s="164" t="s">
        <v>135</v>
      </c>
      <c r="D45" s="164">
        <v>5</v>
      </c>
      <c r="E45" s="127">
        <v>4561</v>
      </c>
      <c r="F45" s="127">
        <v>39</v>
      </c>
      <c r="G45" s="128">
        <v>0.85507564130673097</v>
      </c>
      <c r="H45" s="163">
        <v>2196</v>
      </c>
      <c r="I45" s="127">
        <v>24</v>
      </c>
      <c r="J45" s="217">
        <v>1.0928961748633881</v>
      </c>
    </row>
    <row r="46" spans="1:10" s="130" customFormat="1" ht="15" customHeight="1" x14ac:dyDescent="0.2">
      <c r="A46" s="126" t="s">
        <v>148</v>
      </c>
      <c r="B46" s="126" t="s">
        <v>149</v>
      </c>
      <c r="C46" s="164">
        <v>12</v>
      </c>
      <c r="D46" s="164">
        <v>9</v>
      </c>
      <c r="E46" s="127">
        <v>4042</v>
      </c>
      <c r="F46" s="127">
        <v>38</v>
      </c>
      <c r="G46" s="128">
        <v>0.94012864918357253</v>
      </c>
      <c r="H46" s="163">
        <v>2055</v>
      </c>
      <c r="I46" s="127">
        <v>28</v>
      </c>
      <c r="J46" s="217">
        <v>1.362530413625304</v>
      </c>
    </row>
    <row r="47" spans="1:10" s="130" customFormat="1" ht="15" customHeight="1" x14ac:dyDescent="0.2">
      <c r="A47" s="126" t="s">
        <v>150</v>
      </c>
      <c r="B47" s="126" t="s">
        <v>151</v>
      </c>
      <c r="C47" s="164" t="s">
        <v>135</v>
      </c>
      <c r="D47" s="164" t="s">
        <v>135</v>
      </c>
      <c r="E47" s="127">
        <v>5909</v>
      </c>
      <c r="F47" s="127">
        <v>50</v>
      </c>
      <c r="G47" s="128">
        <v>0.8461668641056016</v>
      </c>
      <c r="H47" s="163">
        <v>2497</v>
      </c>
      <c r="I47" s="127">
        <v>36</v>
      </c>
      <c r="J47" s="217">
        <v>1.4417300760913097</v>
      </c>
    </row>
    <row r="48" spans="1:10" s="130" customFormat="1" ht="15" customHeight="1" x14ac:dyDescent="0.2">
      <c r="A48" s="120" t="s">
        <v>91</v>
      </c>
      <c r="B48" s="120" t="s">
        <v>92</v>
      </c>
      <c r="C48" s="157">
        <v>252</v>
      </c>
      <c r="D48" s="157">
        <v>129</v>
      </c>
      <c r="E48" s="122">
        <v>86984</v>
      </c>
      <c r="F48" s="122">
        <v>770</v>
      </c>
      <c r="G48" s="123">
        <v>0.88522027039455531</v>
      </c>
      <c r="H48" s="168">
        <v>39543</v>
      </c>
      <c r="I48" s="122">
        <v>416</v>
      </c>
      <c r="J48" s="219">
        <v>1.0520193207394481</v>
      </c>
    </row>
    <row r="49" spans="1:10" s="130" customFormat="1" ht="15" customHeight="1" x14ac:dyDescent="0.2">
      <c r="A49" s="126" t="s">
        <v>152</v>
      </c>
      <c r="B49" s="126" t="s">
        <v>153</v>
      </c>
      <c r="C49" s="164">
        <v>252</v>
      </c>
      <c r="D49" s="164">
        <v>129</v>
      </c>
      <c r="E49" s="127">
        <v>86984</v>
      </c>
      <c r="F49" s="127">
        <v>770</v>
      </c>
      <c r="G49" s="128">
        <v>0.88522027039455531</v>
      </c>
      <c r="H49" s="163">
        <v>39543</v>
      </c>
      <c r="I49" s="127">
        <v>416</v>
      </c>
      <c r="J49" s="217">
        <v>1.0520193207394481</v>
      </c>
    </row>
    <row r="50" spans="1:10" s="130" customFormat="1" ht="15" customHeight="1" x14ac:dyDescent="0.2">
      <c r="A50" s="120" t="s">
        <v>93</v>
      </c>
      <c r="B50" s="120" t="s">
        <v>94</v>
      </c>
      <c r="C50" s="157">
        <v>931</v>
      </c>
      <c r="D50" s="157">
        <v>629</v>
      </c>
      <c r="E50" s="122">
        <v>235093</v>
      </c>
      <c r="F50" s="122">
        <v>2525</v>
      </c>
      <c r="G50" s="123">
        <v>1.0740430382869759</v>
      </c>
      <c r="H50" s="168">
        <v>116712</v>
      </c>
      <c r="I50" s="122">
        <v>1693</v>
      </c>
      <c r="J50" s="219">
        <v>1.4505792035094935</v>
      </c>
    </row>
    <row r="51" spans="1:10" s="130" customFormat="1" ht="15" customHeight="1" x14ac:dyDescent="0.2">
      <c r="A51" s="126" t="s">
        <v>154</v>
      </c>
      <c r="B51" s="126" t="s">
        <v>155</v>
      </c>
      <c r="C51" s="164">
        <v>54</v>
      </c>
      <c r="D51" s="164">
        <v>23</v>
      </c>
      <c r="E51" s="127">
        <v>8328</v>
      </c>
      <c r="F51" s="127">
        <v>143</v>
      </c>
      <c r="G51" s="128">
        <v>1.7170989433237271</v>
      </c>
      <c r="H51" s="163">
        <v>3916</v>
      </c>
      <c r="I51" s="127">
        <v>57</v>
      </c>
      <c r="J51" s="217">
        <v>1.4555669050051072</v>
      </c>
    </row>
    <row r="52" spans="1:10" s="130" customFormat="1" ht="15" customHeight="1" x14ac:dyDescent="0.2">
      <c r="A52" s="126" t="s">
        <v>156</v>
      </c>
      <c r="B52" s="126" t="s">
        <v>157</v>
      </c>
      <c r="C52" s="164">
        <v>21</v>
      </c>
      <c r="D52" s="164">
        <v>18</v>
      </c>
      <c r="E52" s="127">
        <v>5760</v>
      </c>
      <c r="F52" s="127">
        <v>42</v>
      </c>
      <c r="G52" s="128">
        <v>0.72916666666666663</v>
      </c>
      <c r="H52" s="163">
        <v>3038</v>
      </c>
      <c r="I52" s="127">
        <v>33</v>
      </c>
      <c r="J52" s="217">
        <v>1.0862409479921</v>
      </c>
    </row>
    <row r="53" spans="1:10" s="130" customFormat="1" ht="15" customHeight="1" x14ac:dyDescent="0.2">
      <c r="A53" s="126" t="s">
        <v>158</v>
      </c>
      <c r="B53" s="126" t="s">
        <v>159</v>
      </c>
      <c r="C53" s="164">
        <v>3</v>
      </c>
      <c r="D53" s="164" t="s">
        <v>135</v>
      </c>
      <c r="E53" s="127">
        <v>2982</v>
      </c>
      <c r="F53" s="127" t="s">
        <v>135</v>
      </c>
      <c r="G53" s="128" t="s">
        <v>135</v>
      </c>
      <c r="H53" s="163">
        <v>1419</v>
      </c>
      <c r="I53" s="127" t="s">
        <v>135</v>
      </c>
      <c r="J53" s="217" t="s">
        <v>135</v>
      </c>
    </row>
    <row r="54" spans="1:10" s="130" customFormat="1" ht="15" customHeight="1" x14ac:dyDescent="0.2">
      <c r="A54" s="126" t="s">
        <v>160</v>
      </c>
      <c r="B54" s="126" t="s">
        <v>161</v>
      </c>
      <c r="C54" s="164">
        <v>40</v>
      </c>
      <c r="D54" s="164">
        <v>16</v>
      </c>
      <c r="E54" s="127">
        <v>4601</v>
      </c>
      <c r="F54" s="127">
        <v>95</v>
      </c>
      <c r="G54" s="128">
        <v>2.0647685285807431</v>
      </c>
      <c r="H54" s="163">
        <v>2178</v>
      </c>
      <c r="I54" s="127">
        <v>51</v>
      </c>
      <c r="J54" s="217">
        <v>2.3415977961432506</v>
      </c>
    </row>
    <row r="55" spans="1:10" s="130" customFormat="1" ht="15" customHeight="1" x14ac:dyDescent="0.2">
      <c r="A55" s="126" t="s">
        <v>162</v>
      </c>
      <c r="B55" s="126" t="s">
        <v>163</v>
      </c>
      <c r="C55" s="164">
        <v>24</v>
      </c>
      <c r="D55" s="164">
        <v>11</v>
      </c>
      <c r="E55" s="127">
        <v>1821</v>
      </c>
      <c r="F55" s="127">
        <v>58</v>
      </c>
      <c r="G55" s="128">
        <v>3.185063152114223</v>
      </c>
      <c r="H55" s="163">
        <v>654</v>
      </c>
      <c r="I55" s="127">
        <v>28</v>
      </c>
      <c r="J55" s="217">
        <v>4.2813455657492359</v>
      </c>
    </row>
    <row r="56" spans="1:10" s="130" customFormat="1" ht="15" customHeight="1" x14ac:dyDescent="0.2">
      <c r="A56" s="126" t="s">
        <v>164</v>
      </c>
      <c r="B56" s="126" t="s">
        <v>165</v>
      </c>
      <c r="C56" s="164">
        <v>27</v>
      </c>
      <c r="D56" s="164">
        <v>12</v>
      </c>
      <c r="E56" s="127">
        <v>5681</v>
      </c>
      <c r="F56" s="127">
        <v>53</v>
      </c>
      <c r="G56" s="128">
        <v>0.93293434254532648</v>
      </c>
      <c r="H56" s="163">
        <v>2628</v>
      </c>
      <c r="I56" s="127">
        <v>25</v>
      </c>
      <c r="J56" s="217">
        <v>0.9512937595129376</v>
      </c>
    </row>
    <row r="57" spans="1:10" s="130" customFormat="1" ht="15" customHeight="1" x14ac:dyDescent="0.2">
      <c r="A57" s="126" t="s">
        <v>166</v>
      </c>
      <c r="B57" s="126" t="s">
        <v>167</v>
      </c>
      <c r="C57" s="164">
        <v>44</v>
      </c>
      <c r="D57" s="164">
        <v>39</v>
      </c>
      <c r="E57" s="127">
        <v>3659</v>
      </c>
      <c r="F57" s="127">
        <v>108</v>
      </c>
      <c r="G57" s="128">
        <v>2.9516261273572013</v>
      </c>
      <c r="H57" s="163">
        <v>2097</v>
      </c>
      <c r="I57" s="127">
        <v>90</v>
      </c>
      <c r="J57" s="217">
        <v>4.2918454935622314</v>
      </c>
    </row>
    <row r="58" spans="1:10" s="130" customFormat="1" ht="15" customHeight="1" x14ac:dyDescent="0.2">
      <c r="A58" s="126" t="s">
        <v>168</v>
      </c>
      <c r="B58" s="126" t="s">
        <v>169</v>
      </c>
      <c r="C58" s="164">
        <v>4</v>
      </c>
      <c r="D58" s="164">
        <v>4</v>
      </c>
      <c r="E58" s="127">
        <v>2481</v>
      </c>
      <c r="F58" s="127">
        <v>17</v>
      </c>
      <c r="G58" s="128">
        <v>0.68520757758968154</v>
      </c>
      <c r="H58" s="163">
        <v>1292</v>
      </c>
      <c r="I58" s="127">
        <v>12</v>
      </c>
      <c r="J58" s="217">
        <v>0.92879256965944268</v>
      </c>
    </row>
    <row r="59" spans="1:10" s="130" customFormat="1" ht="15" customHeight="1" x14ac:dyDescent="0.2">
      <c r="A59" s="126" t="s">
        <v>170</v>
      </c>
      <c r="B59" s="126" t="s">
        <v>171</v>
      </c>
      <c r="C59" s="164" t="s">
        <v>135</v>
      </c>
      <c r="D59" s="164">
        <v>6</v>
      </c>
      <c r="E59" s="127">
        <v>3926</v>
      </c>
      <c r="F59" s="127">
        <v>43</v>
      </c>
      <c r="G59" s="128">
        <v>1.0952623535404993</v>
      </c>
      <c r="H59" s="163">
        <v>2117</v>
      </c>
      <c r="I59" s="127">
        <v>33</v>
      </c>
      <c r="J59" s="217">
        <v>1.5588096362777515</v>
      </c>
    </row>
    <row r="60" spans="1:10" s="130" customFormat="1" ht="15" customHeight="1" x14ac:dyDescent="0.2">
      <c r="A60" s="126" t="s">
        <v>172</v>
      </c>
      <c r="B60" s="126" t="s">
        <v>173</v>
      </c>
      <c r="C60" s="164" t="s">
        <v>135</v>
      </c>
      <c r="D60" s="164">
        <v>5</v>
      </c>
      <c r="E60" s="127">
        <v>1334</v>
      </c>
      <c r="F60" s="127" t="s">
        <v>135</v>
      </c>
      <c r="G60" s="128" t="s">
        <v>135</v>
      </c>
      <c r="H60" s="163">
        <v>595</v>
      </c>
      <c r="I60" s="127" t="s">
        <v>135</v>
      </c>
      <c r="J60" s="217" t="s">
        <v>135</v>
      </c>
    </row>
    <row r="61" spans="1:10" s="130" customFormat="1" ht="15" customHeight="1" x14ac:dyDescent="0.2">
      <c r="A61" s="126" t="s">
        <v>174</v>
      </c>
      <c r="B61" s="126" t="s">
        <v>175</v>
      </c>
      <c r="C61" s="164" t="s">
        <v>135</v>
      </c>
      <c r="D61" s="164" t="s">
        <v>135</v>
      </c>
      <c r="E61" s="127">
        <v>5886</v>
      </c>
      <c r="F61" s="127">
        <v>29</v>
      </c>
      <c r="G61" s="128">
        <v>0.4926945293917771</v>
      </c>
      <c r="H61" s="163">
        <v>3265</v>
      </c>
      <c r="I61" s="127">
        <v>25</v>
      </c>
      <c r="J61" s="217">
        <v>0.76569678407350694</v>
      </c>
    </row>
    <row r="62" spans="1:10" s="130" customFormat="1" ht="15" customHeight="1" x14ac:dyDescent="0.2">
      <c r="A62" s="126" t="s">
        <v>176</v>
      </c>
      <c r="B62" s="126" t="s">
        <v>177</v>
      </c>
      <c r="C62" s="164">
        <v>31</v>
      </c>
      <c r="D62" s="164">
        <v>15</v>
      </c>
      <c r="E62" s="127">
        <v>8890</v>
      </c>
      <c r="F62" s="127">
        <v>130</v>
      </c>
      <c r="G62" s="128">
        <v>1.4623172103487063</v>
      </c>
      <c r="H62" s="163">
        <v>5323</v>
      </c>
      <c r="I62" s="127">
        <v>77</v>
      </c>
      <c r="J62" s="217">
        <v>1.446552695848206</v>
      </c>
    </row>
    <row r="63" spans="1:10" s="130" customFormat="1" ht="15" customHeight="1" x14ac:dyDescent="0.2">
      <c r="A63" s="126" t="s">
        <v>178</v>
      </c>
      <c r="B63" s="126" t="s">
        <v>179</v>
      </c>
      <c r="C63" s="164">
        <v>5</v>
      </c>
      <c r="D63" s="164">
        <v>4</v>
      </c>
      <c r="E63" s="127">
        <v>3544</v>
      </c>
      <c r="F63" s="127">
        <v>18</v>
      </c>
      <c r="G63" s="128">
        <v>0.50790067720090293</v>
      </c>
      <c r="H63" s="163">
        <v>1768</v>
      </c>
      <c r="I63" s="127">
        <v>17</v>
      </c>
      <c r="J63" s="217">
        <v>0.96153846153846156</v>
      </c>
    </row>
    <row r="64" spans="1:10" s="130" customFormat="1" ht="15" customHeight="1" x14ac:dyDescent="0.2">
      <c r="A64" s="126" t="s">
        <v>180</v>
      </c>
      <c r="B64" s="126" t="s">
        <v>181</v>
      </c>
      <c r="C64" s="164" t="s">
        <v>135</v>
      </c>
      <c r="D64" s="164" t="s">
        <v>135</v>
      </c>
      <c r="E64" s="127">
        <v>2112</v>
      </c>
      <c r="F64" s="127">
        <v>28</v>
      </c>
      <c r="G64" s="128">
        <v>1.3257575757575757</v>
      </c>
      <c r="H64" s="163">
        <v>1044</v>
      </c>
      <c r="I64" s="127">
        <v>25</v>
      </c>
      <c r="J64" s="217">
        <v>2.3946360153256707</v>
      </c>
    </row>
    <row r="65" spans="1:10" s="130" customFormat="1" ht="15" customHeight="1" x14ac:dyDescent="0.2">
      <c r="A65" s="126" t="s">
        <v>182</v>
      </c>
      <c r="B65" s="126" t="s">
        <v>183</v>
      </c>
      <c r="C65" s="164" t="s">
        <v>135</v>
      </c>
      <c r="D65" s="164">
        <v>3</v>
      </c>
      <c r="E65" s="127">
        <v>5394</v>
      </c>
      <c r="F65" s="127" t="s">
        <v>135</v>
      </c>
      <c r="G65" s="128" t="s">
        <v>135</v>
      </c>
      <c r="H65" s="163">
        <v>2753</v>
      </c>
      <c r="I65" s="127" t="s">
        <v>135</v>
      </c>
      <c r="J65" s="217" t="s">
        <v>135</v>
      </c>
    </row>
    <row r="66" spans="1:10" s="130" customFormat="1" ht="15" customHeight="1" x14ac:dyDescent="0.2">
      <c r="A66" s="126" t="s">
        <v>184</v>
      </c>
      <c r="B66" s="126" t="s">
        <v>185</v>
      </c>
      <c r="C66" s="164">
        <v>20</v>
      </c>
      <c r="D66" s="164">
        <v>13</v>
      </c>
      <c r="E66" s="127">
        <v>4176</v>
      </c>
      <c r="F66" s="127">
        <v>77</v>
      </c>
      <c r="G66" s="128">
        <v>1.8438697318007662</v>
      </c>
      <c r="H66" s="163">
        <v>1813</v>
      </c>
      <c r="I66" s="127">
        <v>52</v>
      </c>
      <c r="J66" s="217">
        <v>2.8681742967457251</v>
      </c>
    </row>
    <row r="67" spans="1:10" s="130" customFormat="1" ht="15" customHeight="1" x14ac:dyDescent="0.2">
      <c r="A67" s="126" t="s">
        <v>186</v>
      </c>
      <c r="B67" s="126" t="s">
        <v>187</v>
      </c>
      <c r="C67" s="164" t="s">
        <v>135</v>
      </c>
      <c r="D67" s="164" t="s">
        <v>135</v>
      </c>
      <c r="E67" s="127">
        <v>51494</v>
      </c>
      <c r="F67" s="127" t="s">
        <v>135</v>
      </c>
      <c r="G67" s="128" t="s">
        <v>135</v>
      </c>
      <c r="H67" s="163">
        <v>26223</v>
      </c>
      <c r="I67" s="127" t="s">
        <v>135</v>
      </c>
      <c r="J67" s="217" t="s">
        <v>135</v>
      </c>
    </row>
    <row r="68" spans="1:10" s="130" customFormat="1" ht="15" customHeight="1" x14ac:dyDescent="0.2">
      <c r="A68" s="126" t="s">
        <v>188</v>
      </c>
      <c r="B68" s="126" t="s">
        <v>189</v>
      </c>
      <c r="C68" s="164">
        <v>18</v>
      </c>
      <c r="D68" s="164">
        <v>16</v>
      </c>
      <c r="E68" s="127">
        <v>2704</v>
      </c>
      <c r="F68" s="127">
        <v>49</v>
      </c>
      <c r="G68" s="128">
        <v>1.8121301775147929</v>
      </c>
      <c r="H68" s="163">
        <v>1513</v>
      </c>
      <c r="I68" s="127">
        <v>39</v>
      </c>
      <c r="J68" s="217">
        <v>2.5776602775941839</v>
      </c>
    </row>
    <row r="69" spans="1:10" s="130" customFormat="1" ht="15" customHeight="1" x14ac:dyDescent="0.2">
      <c r="A69" s="126" t="s">
        <v>190</v>
      </c>
      <c r="B69" s="126" t="s">
        <v>191</v>
      </c>
      <c r="C69" s="164">
        <v>16</v>
      </c>
      <c r="D69" s="164">
        <v>10</v>
      </c>
      <c r="E69" s="127">
        <v>3586</v>
      </c>
      <c r="F69" s="127">
        <v>35</v>
      </c>
      <c r="G69" s="128">
        <v>0.97601784718349138</v>
      </c>
      <c r="H69" s="163">
        <v>2011</v>
      </c>
      <c r="I69" s="127">
        <v>21</v>
      </c>
      <c r="J69" s="217">
        <v>1.04425658876181</v>
      </c>
    </row>
    <row r="70" spans="1:10" s="130" customFormat="1" ht="15" customHeight="1" x14ac:dyDescent="0.2">
      <c r="A70" s="126" t="s">
        <v>192</v>
      </c>
      <c r="B70" s="126" t="s">
        <v>193</v>
      </c>
      <c r="C70" s="164">
        <v>27</v>
      </c>
      <c r="D70" s="164">
        <v>16</v>
      </c>
      <c r="E70" s="127">
        <v>3774</v>
      </c>
      <c r="F70" s="127">
        <v>71</v>
      </c>
      <c r="G70" s="128">
        <v>1.881293057763646</v>
      </c>
      <c r="H70" s="163">
        <v>1877</v>
      </c>
      <c r="I70" s="127">
        <v>46</v>
      </c>
      <c r="J70" s="217">
        <v>2.4507192328183272</v>
      </c>
    </row>
    <row r="71" spans="1:10" s="130" customFormat="1" ht="15" customHeight="1" x14ac:dyDescent="0.2">
      <c r="A71" s="126" t="s">
        <v>194</v>
      </c>
      <c r="B71" s="126" t="s">
        <v>195</v>
      </c>
      <c r="C71" s="164" t="s">
        <v>135</v>
      </c>
      <c r="D71" s="164" t="s">
        <v>135</v>
      </c>
      <c r="E71" s="127">
        <v>8905</v>
      </c>
      <c r="F71" s="127" t="s">
        <v>135</v>
      </c>
      <c r="G71" s="128" t="s">
        <v>135</v>
      </c>
      <c r="H71" s="163">
        <v>4653</v>
      </c>
      <c r="I71" s="127" t="s">
        <v>135</v>
      </c>
      <c r="J71" s="217" t="s">
        <v>135</v>
      </c>
    </row>
    <row r="72" spans="1:10" s="130" customFormat="1" ht="15" customHeight="1" x14ac:dyDescent="0.2">
      <c r="A72" s="126" t="s">
        <v>196</v>
      </c>
      <c r="B72" s="126" t="s">
        <v>197</v>
      </c>
      <c r="C72" s="164">
        <v>15</v>
      </c>
      <c r="D72" s="164" t="s">
        <v>135</v>
      </c>
      <c r="E72" s="127">
        <v>3814</v>
      </c>
      <c r="F72" s="127">
        <v>46</v>
      </c>
      <c r="G72" s="128">
        <v>1.2060828526481384</v>
      </c>
      <c r="H72" s="163">
        <v>1712</v>
      </c>
      <c r="I72" s="127">
        <v>26</v>
      </c>
      <c r="J72" s="217">
        <v>1.5186915887850467</v>
      </c>
    </row>
    <row r="73" spans="1:10" s="130" customFormat="1" ht="15" customHeight="1" x14ac:dyDescent="0.2">
      <c r="A73" s="126" t="s">
        <v>198</v>
      </c>
      <c r="B73" s="126" t="s">
        <v>199</v>
      </c>
      <c r="C73" s="164">
        <v>32</v>
      </c>
      <c r="D73" s="164">
        <v>15</v>
      </c>
      <c r="E73" s="127">
        <v>5048</v>
      </c>
      <c r="F73" s="127">
        <v>76</v>
      </c>
      <c r="G73" s="128">
        <v>1.5055467511885896</v>
      </c>
      <c r="H73" s="163">
        <v>2521</v>
      </c>
      <c r="I73" s="127">
        <v>48</v>
      </c>
      <c r="J73" s="217">
        <v>1.9040063466878223</v>
      </c>
    </row>
    <row r="74" spans="1:10" s="130" customFormat="1" ht="15" customHeight="1" x14ac:dyDescent="0.2">
      <c r="A74" s="126" t="s">
        <v>200</v>
      </c>
      <c r="B74" s="126" t="s">
        <v>201</v>
      </c>
      <c r="C74" s="164">
        <v>29</v>
      </c>
      <c r="D74" s="164">
        <v>21</v>
      </c>
      <c r="E74" s="127">
        <v>4566</v>
      </c>
      <c r="F74" s="127">
        <v>74</v>
      </c>
      <c r="G74" s="128">
        <v>1.6206745510293474</v>
      </c>
      <c r="H74" s="163">
        <v>2066</v>
      </c>
      <c r="I74" s="127">
        <v>50</v>
      </c>
      <c r="J74" s="217">
        <v>2.4201355275895451</v>
      </c>
    </row>
    <row r="75" spans="1:10" s="130" customFormat="1" ht="15" customHeight="1" x14ac:dyDescent="0.2">
      <c r="A75" s="126" t="s">
        <v>202</v>
      </c>
      <c r="B75" s="126" t="s">
        <v>203</v>
      </c>
      <c r="C75" s="164">
        <v>0</v>
      </c>
      <c r="D75" s="164">
        <v>0</v>
      </c>
      <c r="E75" s="127">
        <v>1500</v>
      </c>
      <c r="F75" s="127" t="s">
        <v>135</v>
      </c>
      <c r="G75" s="128" t="s">
        <v>135</v>
      </c>
      <c r="H75" s="163">
        <v>757</v>
      </c>
      <c r="I75" s="127" t="s">
        <v>135</v>
      </c>
      <c r="J75" s="217" t="s">
        <v>135</v>
      </c>
    </row>
    <row r="76" spans="1:10" s="130" customFormat="1" ht="15" customHeight="1" x14ac:dyDescent="0.2">
      <c r="A76" s="126" t="s">
        <v>204</v>
      </c>
      <c r="B76" s="126" t="s">
        <v>205</v>
      </c>
      <c r="C76" s="164">
        <v>41</v>
      </c>
      <c r="D76" s="164" t="s">
        <v>135</v>
      </c>
      <c r="E76" s="127">
        <v>2176</v>
      </c>
      <c r="F76" s="127">
        <v>92</v>
      </c>
      <c r="G76" s="128">
        <v>4.2279411764705879</v>
      </c>
      <c r="H76" s="163">
        <v>1024</v>
      </c>
      <c r="I76" s="127">
        <v>57</v>
      </c>
      <c r="J76" s="217">
        <v>5.56640625</v>
      </c>
    </row>
    <row r="77" spans="1:10" s="130" customFormat="1" ht="15" customHeight="1" x14ac:dyDescent="0.2">
      <c r="A77" s="126" t="s">
        <v>206</v>
      </c>
      <c r="B77" s="126" t="s">
        <v>207</v>
      </c>
      <c r="C77" s="164">
        <v>22</v>
      </c>
      <c r="D77" s="164" t="s">
        <v>135</v>
      </c>
      <c r="E77" s="127">
        <v>2526</v>
      </c>
      <c r="F77" s="127">
        <v>83</v>
      </c>
      <c r="G77" s="128">
        <v>3.285827395091053</v>
      </c>
      <c r="H77" s="163">
        <v>970</v>
      </c>
      <c r="I77" s="127">
        <v>53</v>
      </c>
      <c r="J77" s="217">
        <v>5.463917525773196</v>
      </c>
    </row>
    <row r="78" spans="1:10" s="130" customFormat="1" ht="15" customHeight="1" x14ac:dyDescent="0.2">
      <c r="A78" s="126" t="s">
        <v>208</v>
      </c>
      <c r="B78" s="126" t="s">
        <v>209</v>
      </c>
      <c r="C78" s="164">
        <v>14</v>
      </c>
      <c r="D78" s="164">
        <v>12</v>
      </c>
      <c r="E78" s="127">
        <v>5378</v>
      </c>
      <c r="F78" s="127">
        <v>39</v>
      </c>
      <c r="G78" s="128">
        <v>0.72517664559315731</v>
      </c>
      <c r="H78" s="163">
        <v>2109</v>
      </c>
      <c r="I78" s="127">
        <v>26</v>
      </c>
      <c r="J78" s="217">
        <v>1.2328117591275487</v>
      </c>
    </row>
    <row r="79" spans="1:10" s="130" customFormat="1" ht="15" customHeight="1" x14ac:dyDescent="0.2">
      <c r="A79" s="126" t="s">
        <v>210</v>
      </c>
      <c r="B79" s="126" t="s">
        <v>211</v>
      </c>
      <c r="C79" s="164" t="s">
        <v>135</v>
      </c>
      <c r="D79" s="164" t="s">
        <v>135</v>
      </c>
      <c r="E79" s="127">
        <v>4450</v>
      </c>
      <c r="F79" s="127" t="s">
        <v>135</v>
      </c>
      <c r="G79" s="128" t="s">
        <v>135</v>
      </c>
      <c r="H79" s="163">
        <v>2116</v>
      </c>
      <c r="I79" s="127">
        <v>15</v>
      </c>
      <c r="J79" s="217">
        <v>0.70888468809073724</v>
      </c>
    </row>
    <row r="80" spans="1:10" s="130" customFormat="1" ht="15" customHeight="1" x14ac:dyDescent="0.2">
      <c r="A80" s="126" t="s">
        <v>212</v>
      </c>
      <c r="B80" s="126" t="s">
        <v>213</v>
      </c>
      <c r="C80" s="164">
        <v>60</v>
      </c>
      <c r="D80" s="164">
        <v>40</v>
      </c>
      <c r="E80" s="127">
        <v>7667</v>
      </c>
      <c r="F80" s="127">
        <v>149</v>
      </c>
      <c r="G80" s="128">
        <v>1.943393765488457</v>
      </c>
      <c r="H80" s="163">
        <v>3392</v>
      </c>
      <c r="I80" s="127">
        <v>107</v>
      </c>
      <c r="J80" s="217">
        <v>3.1544811320754715</v>
      </c>
    </row>
    <row r="81" spans="1:10" s="130" customFormat="1" ht="15" customHeight="1" x14ac:dyDescent="0.2">
      <c r="A81" s="126" t="s">
        <v>214</v>
      </c>
      <c r="B81" s="126" t="s">
        <v>215</v>
      </c>
      <c r="C81" s="164" t="s">
        <v>135</v>
      </c>
      <c r="D81" s="164" t="s">
        <v>135</v>
      </c>
      <c r="E81" s="127">
        <v>2673</v>
      </c>
      <c r="F81" s="127">
        <v>61</v>
      </c>
      <c r="G81" s="128">
        <v>2.2820800598578375</v>
      </c>
      <c r="H81" s="163">
        <v>1504</v>
      </c>
      <c r="I81" s="127">
        <v>40</v>
      </c>
      <c r="J81" s="217">
        <v>2.6595744680851063</v>
      </c>
    </row>
    <row r="82" spans="1:10" s="130" customFormat="1" ht="15" customHeight="1" x14ac:dyDescent="0.2">
      <c r="A82" s="126" t="s">
        <v>216</v>
      </c>
      <c r="B82" s="126" t="s">
        <v>217</v>
      </c>
      <c r="C82" s="164">
        <v>14</v>
      </c>
      <c r="D82" s="164" t="s">
        <v>135</v>
      </c>
      <c r="E82" s="127">
        <v>2496</v>
      </c>
      <c r="F82" s="127">
        <v>56</v>
      </c>
      <c r="G82" s="128">
        <v>2.2435897435897436</v>
      </c>
      <c r="H82" s="163">
        <v>987</v>
      </c>
      <c r="I82" s="127">
        <v>40</v>
      </c>
      <c r="J82" s="217">
        <v>4.0526849037487338</v>
      </c>
    </row>
    <row r="83" spans="1:10" s="130" customFormat="1" ht="15" customHeight="1" x14ac:dyDescent="0.2">
      <c r="A83" s="126" t="s">
        <v>218</v>
      </c>
      <c r="B83" s="126" t="s">
        <v>219</v>
      </c>
      <c r="C83" s="164">
        <v>16</v>
      </c>
      <c r="D83" s="164">
        <v>14</v>
      </c>
      <c r="E83" s="127">
        <v>2237</v>
      </c>
      <c r="F83" s="127">
        <v>36</v>
      </c>
      <c r="G83" s="128">
        <v>1.6092981671881985</v>
      </c>
      <c r="H83" s="163">
        <v>903</v>
      </c>
      <c r="I83" s="127">
        <v>25</v>
      </c>
      <c r="J83" s="217">
        <v>2.7685492801771869</v>
      </c>
    </row>
    <row r="84" spans="1:10" s="130" customFormat="1" ht="15" customHeight="1" x14ac:dyDescent="0.2">
      <c r="A84" s="126" t="s">
        <v>220</v>
      </c>
      <c r="B84" s="126" t="s">
        <v>221</v>
      </c>
      <c r="C84" s="164">
        <v>18</v>
      </c>
      <c r="D84" s="164" t="s">
        <v>135</v>
      </c>
      <c r="E84" s="127">
        <v>4826</v>
      </c>
      <c r="F84" s="127">
        <v>39</v>
      </c>
      <c r="G84" s="128">
        <v>0.80812266887691675</v>
      </c>
      <c r="H84" s="163">
        <v>2346</v>
      </c>
      <c r="I84" s="127" t="s">
        <v>135</v>
      </c>
      <c r="J84" s="217" t="s">
        <v>135</v>
      </c>
    </row>
    <row r="85" spans="1:10" s="130" customFormat="1" ht="15" customHeight="1" x14ac:dyDescent="0.2">
      <c r="A85" s="126" t="s">
        <v>222</v>
      </c>
      <c r="B85" s="126" t="s">
        <v>223</v>
      </c>
      <c r="C85" s="164">
        <v>0</v>
      </c>
      <c r="D85" s="164">
        <v>0</v>
      </c>
      <c r="E85" s="127">
        <v>1924</v>
      </c>
      <c r="F85" s="127">
        <v>0</v>
      </c>
      <c r="G85" s="128">
        <v>0</v>
      </c>
      <c r="H85" s="163">
        <v>873</v>
      </c>
      <c r="I85" s="127">
        <v>0</v>
      </c>
      <c r="J85" s="217">
        <v>0</v>
      </c>
    </row>
    <row r="86" spans="1:10" s="130" customFormat="1" ht="15" customHeight="1" x14ac:dyDescent="0.2">
      <c r="A86" s="126" t="s">
        <v>225</v>
      </c>
      <c r="B86" s="126" t="s">
        <v>226</v>
      </c>
      <c r="C86" s="164">
        <v>68</v>
      </c>
      <c r="D86" s="164">
        <v>50</v>
      </c>
      <c r="E86" s="127">
        <v>7032</v>
      </c>
      <c r="F86" s="127">
        <v>162</v>
      </c>
      <c r="G86" s="128">
        <v>2.303754266211604</v>
      </c>
      <c r="H86" s="163">
        <v>3565</v>
      </c>
      <c r="I86" s="127">
        <v>109</v>
      </c>
      <c r="J86" s="217">
        <v>3.0575035063113605</v>
      </c>
    </row>
    <row r="87" spans="1:10" s="130" customFormat="1" ht="15" customHeight="1" x14ac:dyDescent="0.2">
      <c r="A87" s="126" t="s">
        <v>227</v>
      </c>
      <c r="B87" s="126" t="s">
        <v>228</v>
      </c>
      <c r="C87" s="164">
        <v>16</v>
      </c>
      <c r="D87" s="164" t="s">
        <v>135</v>
      </c>
      <c r="E87" s="127">
        <v>4942</v>
      </c>
      <c r="F87" s="127">
        <v>38</v>
      </c>
      <c r="G87" s="128">
        <v>0.76891946580331849</v>
      </c>
      <c r="H87" s="163">
        <v>2432</v>
      </c>
      <c r="I87" s="127">
        <v>23</v>
      </c>
      <c r="J87" s="217">
        <v>0.94572368421052633</v>
      </c>
    </row>
    <row r="88" spans="1:10" s="130" customFormat="1" ht="15" customHeight="1" x14ac:dyDescent="0.2">
      <c r="A88" s="126" t="s">
        <v>229</v>
      </c>
      <c r="B88" s="126" t="s">
        <v>230</v>
      </c>
      <c r="C88" s="164">
        <v>35</v>
      </c>
      <c r="D88" s="164">
        <v>26</v>
      </c>
      <c r="E88" s="127">
        <v>6128</v>
      </c>
      <c r="F88" s="127">
        <v>76</v>
      </c>
      <c r="G88" s="128">
        <v>1.2402088772845954</v>
      </c>
      <c r="H88" s="163">
        <v>3153</v>
      </c>
      <c r="I88" s="127">
        <v>59</v>
      </c>
      <c r="J88" s="217">
        <v>1.871233745639074</v>
      </c>
    </row>
    <row r="89" spans="1:10" s="130" customFormat="1" ht="15" customHeight="1" x14ac:dyDescent="0.2">
      <c r="A89" s="126" t="s">
        <v>231</v>
      </c>
      <c r="B89" s="126" t="s">
        <v>232</v>
      </c>
      <c r="C89" s="164" t="s">
        <v>135</v>
      </c>
      <c r="D89" s="164">
        <v>8</v>
      </c>
      <c r="E89" s="127">
        <v>4951</v>
      </c>
      <c r="F89" s="127">
        <v>20</v>
      </c>
      <c r="G89" s="128">
        <v>0.4039587962027873</v>
      </c>
      <c r="H89" s="163">
        <v>2677</v>
      </c>
      <c r="I89" s="127" t="s">
        <v>135</v>
      </c>
      <c r="J89" s="217" t="s">
        <v>135</v>
      </c>
    </row>
    <row r="90" spans="1:10" s="130" customFormat="1" ht="15" customHeight="1" x14ac:dyDescent="0.2">
      <c r="A90" s="126" t="s">
        <v>233</v>
      </c>
      <c r="B90" s="126" t="s">
        <v>234</v>
      </c>
      <c r="C90" s="164">
        <v>36</v>
      </c>
      <c r="D90" s="164">
        <v>32</v>
      </c>
      <c r="E90" s="127">
        <v>2535</v>
      </c>
      <c r="F90" s="127">
        <v>94</v>
      </c>
      <c r="G90" s="128">
        <v>3.7080867850098618</v>
      </c>
      <c r="H90" s="163">
        <v>1289</v>
      </c>
      <c r="I90" s="127">
        <v>81</v>
      </c>
      <c r="J90" s="217">
        <v>6.2839410395655548</v>
      </c>
    </row>
    <row r="91" spans="1:10" s="130" customFormat="1" ht="15" customHeight="1" x14ac:dyDescent="0.2">
      <c r="A91" s="126" t="s">
        <v>235</v>
      </c>
      <c r="B91" s="126" t="s">
        <v>236</v>
      </c>
      <c r="C91" s="164">
        <v>21</v>
      </c>
      <c r="D91" s="164" t="s">
        <v>135</v>
      </c>
      <c r="E91" s="127">
        <v>2872</v>
      </c>
      <c r="F91" s="127">
        <v>55</v>
      </c>
      <c r="G91" s="128">
        <v>1.915041782729805</v>
      </c>
      <c r="H91" s="163">
        <v>1452</v>
      </c>
      <c r="I91" s="127">
        <v>53</v>
      </c>
      <c r="J91" s="217">
        <v>3.6501377410468319</v>
      </c>
    </row>
    <row r="92" spans="1:10" s="130" customFormat="1" ht="15" customHeight="1" x14ac:dyDescent="0.2">
      <c r="A92" s="126" t="s">
        <v>237</v>
      </c>
      <c r="B92" s="126" t="s">
        <v>238</v>
      </c>
      <c r="C92" s="164">
        <v>20</v>
      </c>
      <c r="D92" s="164">
        <v>18</v>
      </c>
      <c r="E92" s="127">
        <v>3224</v>
      </c>
      <c r="F92" s="127">
        <v>89</v>
      </c>
      <c r="G92" s="128">
        <v>2.7605459057071959</v>
      </c>
      <c r="H92" s="163">
        <v>1621</v>
      </c>
      <c r="I92" s="127">
        <v>79</v>
      </c>
      <c r="J92" s="217">
        <v>4.8735348550277608</v>
      </c>
    </row>
    <row r="93" spans="1:10" s="130" customFormat="1" ht="15" customHeight="1" x14ac:dyDescent="0.2">
      <c r="A93" s="126" t="s">
        <v>239</v>
      </c>
      <c r="B93" s="126" t="s">
        <v>240</v>
      </c>
      <c r="C93" s="164">
        <v>30</v>
      </c>
      <c r="D93" s="164">
        <v>19</v>
      </c>
      <c r="E93" s="127">
        <v>2821</v>
      </c>
      <c r="F93" s="127">
        <v>129</v>
      </c>
      <c r="G93" s="128">
        <v>4.5728465083303789</v>
      </c>
      <c r="H93" s="163">
        <v>1056</v>
      </c>
      <c r="I93" s="127">
        <v>56</v>
      </c>
      <c r="J93" s="217">
        <v>5.3030303030303028</v>
      </c>
    </row>
    <row r="94" spans="1:10" s="130" customFormat="1" ht="15" customHeight="1" x14ac:dyDescent="0.2">
      <c r="A94" s="126" t="s">
        <v>241</v>
      </c>
      <c r="B94" s="126" t="s">
        <v>242</v>
      </c>
      <c r="C94" s="164">
        <v>10</v>
      </c>
      <c r="D94" s="164" t="s">
        <v>135</v>
      </c>
      <c r="E94" s="127">
        <v>4711</v>
      </c>
      <c r="F94" s="127" t="s">
        <v>135</v>
      </c>
      <c r="G94" s="128" t="s">
        <v>135</v>
      </c>
      <c r="H94" s="163">
        <v>2383</v>
      </c>
      <c r="I94" s="127">
        <v>7</v>
      </c>
      <c r="J94" s="217">
        <v>0.29374737725556022</v>
      </c>
    </row>
    <row r="95" spans="1:10" s="130" customFormat="1" ht="15" customHeight="1" x14ac:dyDescent="0.2">
      <c r="A95" s="126" t="s">
        <v>243</v>
      </c>
      <c r="B95" s="126" t="s">
        <v>244</v>
      </c>
      <c r="C95" s="164">
        <v>13</v>
      </c>
      <c r="D95" s="164" t="s">
        <v>135</v>
      </c>
      <c r="E95" s="127">
        <v>3558</v>
      </c>
      <c r="F95" s="127">
        <v>32</v>
      </c>
      <c r="G95" s="128">
        <v>0.89938167509836986</v>
      </c>
      <c r="H95" s="163">
        <v>1627</v>
      </c>
      <c r="I95" s="127">
        <v>20</v>
      </c>
      <c r="J95" s="217">
        <v>1.2292562999385372</v>
      </c>
    </row>
    <row r="96" spans="1:10" s="130" customFormat="1" ht="15" customHeight="1" x14ac:dyDescent="0.2">
      <c r="A96" s="120" t="s">
        <v>95</v>
      </c>
      <c r="B96" s="120" t="s">
        <v>96</v>
      </c>
      <c r="C96" s="157">
        <v>83</v>
      </c>
      <c r="D96" s="157">
        <v>47</v>
      </c>
      <c r="E96" s="122">
        <v>43856</v>
      </c>
      <c r="F96" s="122">
        <v>168</v>
      </c>
      <c r="G96" s="123">
        <v>0.38307187157971545</v>
      </c>
      <c r="H96" s="168">
        <v>23436</v>
      </c>
      <c r="I96" s="122">
        <v>97</v>
      </c>
      <c r="J96" s="219">
        <v>0.41389315582863972</v>
      </c>
    </row>
    <row r="97" spans="1:10" s="130" customFormat="1" ht="15" customHeight="1" x14ac:dyDescent="0.2">
      <c r="A97" s="126" t="s">
        <v>245</v>
      </c>
      <c r="B97" s="126" t="s">
        <v>246</v>
      </c>
      <c r="C97" s="164" t="s">
        <v>135</v>
      </c>
      <c r="D97" s="164" t="s">
        <v>135</v>
      </c>
      <c r="E97" s="127">
        <v>35517</v>
      </c>
      <c r="F97" s="127">
        <v>127</v>
      </c>
      <c r="G97" s="128">
        <v>0.35757524565700932</v>
      </c>
      <c r="H97" s="163">
        <v>18884</v>
      </c>
      <c r="I97" s="127">
        <v>70</v>
      </c>
      <c r="J97" s="217">
        <v>0.37068417708112689</v>
      </c>
    </row>
    <row r="98" spans="1:10" s="130" customFormat="1" ht="15" customHeight="1" x14ac:dyDescent="0.2">
      <c r="A98" s="126" t="s">
        <v>247</v>
      </c>
      <c r="B98" s="126" t="s">
        <v>248</v>
      </c>
      <c r="C98" s="164" t="s">
        <v>135</v>
      </c>
      <c r="D98" s="164" t="s">
        <v>135</v>
      </c>
      <c r="E98" s="127">
        <v>8339</v>
      </c>
      <c r="F98" s="127">
        <v>41</v>
      </c>
      <c r="G98" s="128">
        <v>0.49166566734620459</v>
      </c>
      <c r="H98" s="163">
        <v>4552</v>
      </c>
      <c r="I98" s="127">
        <v>27</v>
      </c>
      <c r="J98" s="217">
        <v>0.59314586994727592</v>
      </c>
    </row>
    <row r="99" spans="1:10" s="130" customFormat="1" ht="15" customHeight="1" x14ac:dyDescent="0.2">
      <c r="A99" s="120" t="s">
        <v>97</v>
      </c>
      <c r="B99" s="120" t="s">
        <v>98</v>
      </c>
      <c r="C99" s="157">
        <v>2071</v>
      </c>
      <c r="D99" s="157">
        <v>1439</v>
      </c>
      <c r="E99" s="122">
        <v>707764</v>
      </c>
      <c r="F99" s="122">
        <v>5830</v>
      </c>
      <c r="G99" s="123">
        <v>0.82372090131738829</v>
      </c>
      <c r="H99" s="168">
        <v>376881</v>
      </c>
      <c r="I99" s="122">
        <v>4158</v>
      </c>
      <c r="J99" s="219">
        <v>1.1032660176554403</v>
      </c>
    </row>
    <row r="100" spans="1:10" s="130" customFormat="1" ht="15" customHeight="1" x14ac:dyDescent="0.2">
      <c r="A100" s="126" t="s">
        <v>249</v>
      </c>
      <c r="B100" s="126" t="s">
        <v>250</v>
      </c>
      <c r="C100" s="164">
        <v>78</v>
      </c>
      <c r="D100" s="164">
        <v>44</v>
      </c>
      <c r="E100" s="127">
        <v>6524</v>
      </c>
      <c r="F100" s="127">
        <v>197</v>
      </c>
      <c r="G100" s="128">
        <v>3.0196198651134272</v>
      </c>
      <c r="H100" s="163">
        <v>3263</v>
      </c>
      <c r="I100" s="127">
        <v>128</v>
      </c>
      <c r="J100" s="217">
        <v>3.9227704566349986</v>
      </c>
    </row>
    <row r="101" spans="1:10" s="130" customFormat="1" ht="15" customHeight="1" x14ac:dyDescent="0.2">
      <c r="A101" s="126" t="s">
        <v>251</v>
      </c>
      <c r="B101" s="126" t="s">
        <v>252</v>
      </c>
      <c r="C101" s="164">
        <v>58</v>
      </c>
      <c r="D101" s="164">
        <v>42</v>
      </c>
      <c r="E101" s="127">
        <v>22348</v>
      </c>
      <c r="F101" s="127">
        <v>168</v>
      </c>
      <c r="G101" s="128">
        <v>0.75174512260604975</v>
      </c>
      <c r="H101" s="163">
        <v>12515</v>
      </c>
      <c r="I101" s="127">
        <v>122</v>
      </c>
      <c r="J101" s="217">
        <v>0.97483020375549345</v>
      </c>
    </row>
    <row r="102" spans="1:10" s="130" customFormat="1" ht="15" customHeight="1" x14ac:dyDescent="0.2">
      <c r="A102" s="126" t="s">
        <v>253</v>
      </c>
      <c r="B102" s="126" t="s">
        <v>254</v>
      </c>
      <c r="C102" s="164" t="s">
        <v>135</v>
      </c>
      <c r="D102" s="164" t="s">
        <v>135</v>
      </c>
      <c r="E102" s="127">
        <v>9451</v>
      </c>
      <c r="F102" s="127" t="s">
        <v>135</v>
      </c>
      <c r="G102" s="128" t="s">
        <v>135</v>
      </c>
      <c r="H102" s="163">
        <v>5357</v>
      </c>
      <c r="I102" s="127" t="s">
        <v>135</v>
      </c>
      <c r="J102" s="217" t="s">
        <v>135</v>
      </c>
    </row>
    <row r="103" spans="1:10" s="130" customFormat="1" ht="15" customHeight="1" x14ac:dyDescent="0.2">
      <c r="A103" s="126" t="s">
        <v>255</v>
      </c>
      <c r="B103" s="126" t="s">
        <v>256</v>
      </c>
      <c r="C103" s="164">
        <v>37</v>
      </c>
      <c r="D103" s="164">
        <v>24</v>
      </c>
      <c r="E103" s="127">
        <v>7674</v>
      </c>
      <c r="F103" s="127">
        <v>113</v>
      </c>
      <c r="G103" s="128">
        <v>1.4725045608548346</v>
      </c>
      <c r="H103" s="163">
        <v>3784</v>
      </c>
      <c r="I103" s="127">
        <v>62</v>
      </c>
      <c r="J103" s="217">
        <v>1.6384778012684988</v>
      </c>
    </row>
    <row r="104" spans="1:10" s="130" customFormat="1" ht="15" customHeight="1" x14ac:dyDescent="0.2">
      <c r="A104" s="126" t="s">
        <v>257</v>
      </c>
      <c r="B104" s="126" t="s">
        <v>258</v>
      </c>
      <c r="C104" s="164">
        <v>35</v>
      </c>
      <c r="D104" s="164">
        <v>29</v>
      </c>
      <c r="E104" s="127">
        <v>6368</v>
      </c>
      <c r="F104" s="127">
        <v>105</v>
      </c>
      <c r="G104" s="128">
        <v>1.6488693467336684</v>
      </c>
      <c r="H104" s="163">
        <v>3483</v>
      </c>
      <c r="I104" s="127">
        <v>83</v>
      </c>
      <c r="J104" s="217">
        <v>2.3830031581969568</v>
      </c>
    </row>
    <row r="105" spans="1:10" s="130" customFormat="1" ht="15" customHeight="1" x14ac:dyDescent="0.2">
      <c r="A105" s="126" t="s">
        <v>259</v>
      </c>
      <c r="B105" s="126" t="s">
        <v>260</v>
      </c>
      <c r="C105" s="164" t="s">
        <v>135</v>
      </c>
      <c r="D105" s="164">
        <v>5</v>
      </c>
      <c r="E105" s="127">
        <v>7749</v>
      </c>
      <c r="F105" s="127">
        <v>16</v>
      </c>
      <c r="G105" s="128">
        <v>0.20647825525874305</v>
      </c>
      <c r="H105" s="163">
        <v>3997</v>
      </c>
      <c r="I105" s="127">
        <v>11</v>
      </c>
      <c r="J105" s="217">
        <v>0.2752064048036027</v>
      </c>
    </row>
    <row r="106" spans="1:10" s="130" customFormat="1" ht="15" customHeight="1" x14ac:dyDescent="0.2">
      <c r="A106" s="126" t="s">
        <v>261</v>
      </c>
      <c r="B106" s="126" t="s">
        <v>262</v>
      </c>
      <c r="C106" s="164" t="s">
        <v>135</v>
      </c>
      <c r="D106" s="164">
        <v>9</v>
      </c>
      <c r="E106" s="127">
        <v>15705</v>
      </c>
      <c r="F106" s="127">
        <v>28</v>
      </c>
      <c r="G106" s="128">
        <v>0.17828716969118116</v>
      </c>
      <c r="H106" s="163">
        <v>8137</v>
      </c>
      <c r="I106" s="127">
        <v>22</v>
      </c>
      <c r="J106" s="217">
        <v>0.27036991520216297</v>
      </c>
    </row>
    <row r="107" spans="1:10" s="130" customFormat="1" ht="15" customHeight="1" x14ac:dyDescent="0.2">
      <c r="A107" s="126" t="s">
        <v>263</v>
      </c>
      <c r="B107" s="126" t="s">
        <v>264</v>
      </c>
      <c r="C107" s="164">
        <v>18</v>
      </c>
      <c r="D107" s="164">
        <v>13</v>
      </c>
      <c r="E107" s="127">
        <v>7585</v>
      </c>
      <c r="F107" s="127">
        <v>65</v>
      </c>
      <c r="G107" s="128">
        <v>0.85695451549110091</v>
      </c>
      <c r="H107" s="163">
        <v>3720</v>
      </c>
      <c r="I107" s="127">
        <v>44</v>
      </c>
      <c r="J107" s="217">
        <v>1.1827956989247312</v>
      </c>
    </row>
    <row r="108" spans="1:10" s="130" customFormat="1" ht="15" customHeight="1" x14ac:dyDescent="0.2">
      <c r="A108" s="126" t="s">
        <v>265</v>
      </c>
      <c r="B108" s="126" t="s">
        <v>266</v>
      </c>
      <c r="C108" s="164">
        <v>96</v>
      </c>
      <c r="D108" s="164">
        <v>57</v>
      </c>
      <c r="E108" s="127">
        <v>19586</v>
      </c>
      <c r="F108" s="127">
        <v>254</v>
      </c>
      <c r="G108" s="128">
        <v>1.2968446849790667</v>
      </c>
      <c r="H108" s="163">
        <v>9940</v>
      </c>
      <c r="I108" s="127">
        <v>162</v>
      </c>
      <c r="J108" s="217">
        <v>1.6297786720321932</v>
      </c>
    </row>
    <row r="109" spans="1:10" s="130" customFormat="1" ht="15" customHeight="1" x14ac:dyDescent="0.2">
      <c r="A109" s="126" t="s">
        <v>267</v>
      </c>
      <c r="B109" s="126" t="s">
        <v>268</v>
      </c>
      <c r="C109" s="164">
        <v>26</v>
      </c>
      <c r="D109" s="164">
        <v>20</v>
      </c>
      <c r="E109" s="127">
        <v>10298</v>
      </c>
      <c r="F109" s="127">
        <v>52</v>
      </c>
      <c r="G109" s="128">
        <v>0.50495241794523205</v>
      </c>
      <c r="H109" s="163">
        <v>5375</v>
      </c>
      <c r="I109" s="127">
        <v>38</v>
      </c>
      <c r="J109" s="217">
        <v>0.7069767441860465</v>
      </c>
    </row>
    <row r="110" spans="1:10" s="130" customFormat="1" ht="15" customHeight="1" x14ac:dyDescent="0.2">
      <c r="A110" s="126" t="s">
        <v>269</v>
      </c>
      <c r="B110" s="126" t="s">
        <v>270</v>
      </c>
      <c r="C110" s="164">
        <v>44</v>
      </c>
      <c r="D110" s="164">
        <v>29</v>
      </c>
      <c r="E110" s="127">
        <v>13472</v>
      </c>
      <c r="F110" s="127">
        <v>100</v>
      </c>
      <c r="G110" s="128">
        <v>0.74228028503562948</v>
      </c>
      <c r="H110" s="163">
        <v>7099</v>
      </c>
      <c r="I110" s="127">
        <v>65</v>
      </c>
      <c r="J110" s="217">
        <v>0.91562191858008168</v>
      </c>
    </row>
    <row r="111" spans="1:10" s="130" customFormat="1" ht="15" customHeight="1" x14ac:dyDescent="0.2">
      <c r="A111" s="126" t="s">
        <v>271</v>
      </c>
      <c r="B111" s="126" t="s">
        <v>272</v>
      </c>
      <c r="C111" s="164">
        <v>87</v>
      </c>
      <c r="D111" s="164">
        <v>38</v>
      </c>
      <c r="E111" s="127">
        <v>15966</v>
      </c>
      <c r="F111" s="127">
        <v>212</v>
      </c>
      <c r="G111" s="128">
        <v>1.3278216209445071</v>
      </c>
      <c r="H111" s="163">
        <v>7977</v>
      </c>
      <c r="I111" s="127">
        <v>114</v>
      </c>
      <c r="J111" s="217">
        <v>1.4291086874764949</v>
      </c>
    </row>
    <row r="112" spans="1:10" s="130" customFormat="1" ht="15" customHeight="1" x14ac:dyDescent="0.2">
      <c r="A112" s="126" t="s">
        <v>273</v>
      </c>
      <c r="B112" s="126" t="s">
        <v>274</v>
      </c>
      <c r="C112" s="164">
        <v>24</v>
      </c>
      <c r="D112" s="164">
        <v>21</v>
      </c>
      <c r="E112" s="127">
        <v>14774</v>
      </c>
      <c r="F112" s="127">
        <v>81</v>
      </c>
      <c r="G112" s="128">
        <v>0.5482604575605794</v>
      </c>
      <c r="H112" s="163">
        <v>8171</v>
      </c>
      <c r="I112" s="127">
        <v>70</v>
      </c>
      <c r="J112" s="217">
        <v>0.8566882878472647</v>
      </c>
    </row>
    <row r="113" spans="1:10" s="130" customFormat="1" ht="15" customHeight="1" x14ac:dyDescent="0.2">
      <c r="A113" s="126" t="s">
        <v>275</v>
      </c>
      <c r="B113" s="126" t="s">
        <v>276</v>
      </c>
      <c r="C113" s="164">
        <v>12</v>
      </c>
      <c r="D113" s="164" t="s">
        <v>135</v>
      </c>
      <c r="E113" s="127">
        <v>4635</v>
      </c>
      <c r="F113" s="127">
        <v>36</v>
      </c>
      <c r="G113" s="128">
        <v>0.77669902912621358</v>
      </c>
      <c r="H113" s="163">
        <v>2662</v>
      </c>
      <c r="I113" s="127">
        <v>21</v>
      </c>
      <c r="J113" s="217">
        <v>0.78888054094665661</v>
      </c>
    </row>
    <row r="114" spans="1:10" s="130" customFormat="1" ht="15" customHeight="1" x14ac:dyDescent="0.2">
      <c r="A114" s="126" t="s">
        <v>277</v>
      </c>
      <c r="B114" s="126" t="s">
        <v>278</v>
      </c>
      <c r="C114" s="164">
        <v>52</v>
      </c>
      <c r="D114" s="164">
        <v>40</v>
      </c>
      <c r="E114" s="127">
        <v>6223</v>
      </c>
      <c r="F114" s="127">
        <v>158</v>
      </c>
      <c r="G114" s="128">
        <v>2.538968343242809</v>
      </c>
      <c r="H114" s="163">
        <v>3368</v>
      </c>
      <c r="I114" s="127">
        <v>117</v>
      </c>
      <c r="J114" s="217">
        <v>3.473871733966746</v>
      </c>
    </row>
    <row r="115" spans="1:10" s="130" customFormat="1" ht="15" customHeight="1" x14ac:dyDescent="0.2">
      <c r="A115" s="126" t="s">
        <v>279</v>
      </c>
      <c r="B115" s="126" t="s">
        <v>280</v>
      </c>
      <c r="C115" s="164">
        <v>14</v>
      </c>
      <c r="D115" s="164">
        <v>11</v>
      </c>
      <c r="E115" s="127">
        <v>3283</v>
      </c>
      <c r="F115" s="127">
        <v>76</v>
      </c>
      <c r="G115" s="128">
        <v>2.3149558330795004</v>
      </c>
      <c r="H115" s="163">
        <v>1423</v>
      </c>
      <c r="I115" s="127">
        <v>57</v>
      </c>
      <c r="J115" s="217">
        <v>4.0056219255094874</v>
      </c>
    </row>
    <row r="116" spans="1:10" s="130" customFormat="1" ht="15" customHeight="1" x14ac:dyDescent="0.2">
      <c r="A116" s="126" t="s">
        <v>281</v>
      </c>
      <c r="B116" s="126" t="s">
        <v>282</v>
      </c>
      <c r="C116" s="164">
        <v>77</v>
      </c>
      <c r="D116" s="164">
        <v>67</v>
      </c>
      <c r="E116" s="127">
        <v>10493</v>
      </c>
      <c r="F116" s="127">
        <v>190</v>
      </c>
      <c r="G116" s="128">
        <v>1.8107309634994759</v>
      </c>
      <c r="H116" s="163">
        <v>5642</v>
      </c>
      <c r="I116" s="127">
        <v>159</v>
      </c>
      <c r="J116" s="217">
        <v>2.8181495923431408</v>
      </c>
    </row>
    <row r="117" spans="1:10" s="130" customFormat="1" ht="15" customHeight="1" x14ac:dyDescent="0.2">
      <c r="A117" s="126" t="s">
        <v>283</v>
      </c>
      <c r="B117" s="126" t="s">
        <v>284</v>
      </c>
      <c r="C117" s="164" t="s">
        <v>135</v>
      </c>
      <c r="D117" s="164">
        <v>20</v>
      </c>
      <c r="E117" s="127">
        <v>37802</v>
      </c>
      <c r="F117" s="127">
        <v>317</v>
      </c>
      <c r="G117" s="128">
        <v>0.83857996931379297</v>
      </c>
      <c r="H117" s="163">
        <v>21891</v>
      </c>
      <c r="I117" s="127">
        <v>219</v>
      </c>
      <c r="J117" s="217">
        <v>1.0004111278607648</v>
      </c>
    </row>
    <row r="118" spans="1:10" s="130" customFormat="1" ht="15" customHeight="1" x14ac:dyDescent="0.2">
      <c r="A118" s="126" t="s">
        <v>285</v>
      </c>
      <c r="B118" s="126" t="s">
        <v>286</v>
      </c>
      <c r="C118" s="164">
        <v>83</v>
      </c>
      <c r="D118" s="164">
        <v>65</v>
      </c>
      <c r="E118" s="127">
        <v>26240</v>
      </c>
      <c r="F118" s="127">
        <v>182</v>
      </c>
      <c r="G118" s="128">
        <v>0.69359756097560976</v>
      </c>
      <c r="H118" s="163">
        <v>13465</v>
      </c>
      <c r="I118" s="127">
        <v>147</v>
      </c>
      <c r="J118" s="217">
        <v>1.0917192721871518</v>
      </c>
    </row>
    <row r="119" spans="1:10" s="130" customFormat="1" ht="15" customHeight="1" x14ac:dyDescent="0.2">
      <c r="A119" s="126" t="s">
        <v>287</v>
      </c>
      <c r="B119" s="126" t="s">
        <v>288</v>
      </c>
      <c r="C119" s="164" t="s">
        <v>135</v>
      </c>
      <c r="D119" s="164">
        <v>13</v>
      </c>
      <c r="E119" s="127">
        <v>32619</v>
      </c>
      <c r="F119" s="127" t="s">
        <v>135</v>
      </c>
      <c r="G119" s="128" t="s">
        <v>135</v>
      </c>
      <c r="H119" s="163">
        <v>18992</v>
      </c>
      <c r="I119" s="127">
        <v>32</v>
      </c>
      <c r="J119" s="217">
        <v>0.16849199663016007</v>
      </c>
    </row>
    <row r="120" spans="1:10" s="130" customFormat="1" ht="15" customHeight="1" x14ac:dyDescent="0.2">
      <c r="A120" s="126" t="s">
        <v>289</v>
      </c>
      <c r="B120" s="126" t="s">
        <v>290</v>
      </c>
      <c r="C120" s="164">
        <v>202</v>
      </c>
      <c r="D120" s="164">
        <v>101</v>
      </c>
      <c r="E120" s="127">
        <v>38607</v>
      </c>
      <c r="F120" s="127">
        <v>466</v>
      </c>
      <c r="G120" s="128">
        <v>1.2070349936540006</v>
      </c>
      <c r="H120" s="163">
        <v>20128</v>
      </c>
      <c r="I120" s="127">
        <v>264</v>
      </c>
      <c r="J120" s="217">
        <v>1.3116057233704292</v>
      </c>
    </row>
    <row r="121" spans="1:10" s="130" customFormat="1" ht="15" customHeight="1" x14ac:dyDescent="0.2">
      <c r="A121" s="126" t="s">
        <v>291</v>
      </c>
      <c r="B121" s="126" t="s">
        <v>292</v>
      </c>
      <c r="C121" s="164">
        <v>30</v>
      </c>
      <c r="D121" s="164">
        <v>27</v>
      </c>
      <c r="E121" s="127">
        <v>22288</v>
      </c>
      <c r="F121" s="127">
        <v>51</v>
      </c>
      <c r="G121" s="128">
        <v>0.22882268485283561</v>
      </c>
      <c r="H121" s="163">
        <v>12336</v>
      </c>
      <c r="I121" s="127">
        <v>42</v>
      </c>
      <c r="J121" s="217">
        <v>0.34046692607003892</v>
      </c>
    </row>
    <row r="122" spans="1:10" s="130" customFormat="1" ht="15" customHeight="1" x14ac:dyDescent="0.2">
      <c r="A122" s="126" t="s">
        <v>293</v>
      </c>
      <c r="B122" s="126" t="s">
        <v>294</v>
      </c>
      <c r="C122" s="164">
        <v>18</v>
      </c>
      <c r="D122" s="164">
        <v>15</v>
      </c>
      <c r="E122" s="127">
        <v>5165</v>
      </c>
      <c r="F122" s="127">
        <v>51</v>
      </c>
      <c r="G122" s="128">
        <v>0.98741529525653438</v>
      </c>
      <c r="H122" s="163">
        <v>2812</v>
      </c>
      <c r="I122" s="127">
        <v>43</v>
      </c>
      <c r="J122" s="217">
        <v>1.5291607396870555</v>
      </c>
    </row>
    <row r="123" spans="1:10" s="130" customFormat="1" ht="15" customHeight="1" x14ac:dyDescent="0.2">
      <c r="A123" s="126" t="s">
        <v>295</v>
      </c>
      <c r="B123" s="126" t="s">
        <v>296</v>
      </c>
      <c r="C123" s="164">
        <v>51</v>
      </c>
      <c r="D123" s="164">
        <v>40</v>
      </c>
      <c r="E123" s="127">
        <v>11288</v>
      </c>
      <c r="F123" s="127">
        <v>217</v>
      </c>
      <c r="G123" s="128">
        <v>1.9223954642097802</v>
      </c>
      <c r="H123" s="163">
        <v>5481</v>
      </c>
      <c r="I123" s="127">
        <v>172</v>
      </c>
      <c r="J123" s="217">
        <v>3.1381134829410691</v>
      </c>
    </row>
    <row r="124" spans="1:10" s="130" customFormat="1" ht="15" customHeight="1" x14ac:dyDescent="0.2">
      <c r="A124" s="126" t="s">
        <v>297</v>
      </c>
      <c r="B124" s="126" t="s">
        <v>298</v>
      </c>
      <c r="C124" s="164">
        <v>57</v>
      </c>
      <c r="D124" s="164">
        <v>36</v>
      </c>
      <c r="E124" s="127">
        <v>11643</v>
      </c>
      <c r="F124" s="127">
        <v>128</v>
      </c>
      <c r="G124" s="128">
        <v>1.0993730138280511</v>
      </c>
      <c r="H124" s="163">
        <v>6514</v>
      </c>
      <c r="I124" s="127">
        <v>74</v>
      </c>
      <c r="J124" s="217">
        <v>1.1360147374884864</v>
      </c>
    </row>
    <row r="125" spans="1:10" s="130" customFormat="1" ht="15" customHeight="1" x14ac:dyDescent="0.2">
      <c r="A125" s="126" t="s">
        <v>299</v>
      </c>
      <c r="B125" s="126" t="s">
        <v>300</v>
      </c>
      <c r="C125" s="164">
        <v>0</v>
      </c>
      <c r="D125" s="164">
        <v>0</v>
      </c>
      <c r="E125" s="127">
        <v>8619</v>
      </c>
      <c r="F125" s="127" t="s">
        <v>135</v>
      </c>
      <c r="G125" s="128" t="s">
        <v>135</v>
      </c>
      <c r="H125" s="163">
        <v>5257</v>
      </c>
      <c r="I125" s="127">
        <v>0</v>
      </c>
      <c r="J125" s="217">
        <v>0</v>
      </c>
    </row>
    <row r="126" spans="1:10" s="130" customFormat="1" ht="15" customHeight="1" x14ac:dyDescent="0.2">
      <c r="A126" s="126" t="s">
        <v>301</v>
      </c>
      <c r="B126" s="126" t="s">
        <v>302</v>
      </c>
      <c r="C126" s="164">
        <v>22</v>
      </c>
      <c r="D126" s="164">
        <v>15</v>
      </c>
      <c r="E126" s="127">
        <v>15098</v>
      </c>
      <c r="F126" s="127">
        <v>47</v>
      </c>
      <c r="G126" s="128">
        <v>0.31129950986885679</v>
      </c>
      <c r="H126" s="163">
        <v>8424</v>
      </c>
      <c r="I126" s="127">
        <v>35</v>
      </c>
      <c r="J126" s="217">
        <v>0.4154795821462488</v>
      </c>
    </row>
    <row r="127" spans="1:10" s="130" customFormat="1" ht="15" customHeight="1" x14ac:dyDescent="0.2">
      <c r="A127" s="126" t="s">
        <v>303</v>
      </c>
      <c r="B127" s="126" t="s">
        <v>304</v>
      </c>
      <c r="C127" s="164">
        <v>29</v>
      </c>
      <c r="D127" s="164">
        <v>22</v>
      </c>
      <c r="E127" s="127">
        <v>6658</v>
      </c>
      <c r="F127" s="127">
        <v>78</v>
      </c>
      <c r="G127" s="128">
        <v>1.171522979873836</v>
      </c>
      <c r="H127" s="163">
        <v>3385</v>
      </c>
      <c r="I127" s="127">
        <v>62</v>
      </c>
      <c r="J127" s="217">
        <v>1.8316100443131462</v>
      </c>
    </row>
    <row r="128" spans="1:10" s="130" customFormat="1" ht="15" customHeight="1" x14ac:dyDescent="0.2">
      <c r="A128" s="126" t="s">
        <v>305</v>
      </c>
      <c r="B128" s="126" t="s">
        <v>306</v>
      </c>
      <c r="C128" s="164">
        <v>37</v>
      </c>
      <c r="D128" s="164">
        <v>33</v>
      </c>
      <c r="E128" s="127">
        <v>9222</v>
      </c>
      <c r="F128" s="127">
        <v>87</v>
      </c>
      <c r="G128" s="128">
        <v>0.94339622641509435</v>
      </c>
      <c r="H128" s="163">
        <v>4333</v>
      </c>
      <c r="I128" s="127">
        <v>66</v>
      </c>
      <c r="J128" s="217">
        <v>1.5231940918532194</v>
      </c>
    </row>
    <row r="129" spans="1:10" s="130" customFormat="1" ht="15" customHeight="1" x14ac:dyDescent="0.2">
      <c r="A129" s="126" t="s">
        <v>307</v>
      </c>
      <c r="B129" s="126" t="s">
        <v>308</v>
      </c>
      <c r="C129" s="164">
        <v>68</v>
      </c>
      <c r="D129" s="164">
        <v>49</v>
      </c>
      <c r="E129" s="127">
        <v>13837</v>
      </c>
      <c r="F129" s="127">
        <v>170</v>
      </c>
      <c r="G129" s="128">
        <v>1.2285900122859001</v>
      </c>
      <c r="H129" s="163">
        <v>7699</v>
      </c>
      <c r="I129" s="127">
        <v>144</v>
      </c>
      <c r="J129" s="217">
        <v>1.8703727756851538</v>
      </c>
    </row>
    <row r="130" spans="1:10" s="130" customFormat="1" ht="15" customHeight="1" x14ac:dyDescent="0.2">
      <c r="A130" s="126" t="s">
        <v>309</v>
      </c>
      <c r="B130" s="126" t="s">
        <v>310</v>
      </c>
      <c r="C130" s="164">
        <v>32</v>
      </c>
      <c r="D130" s="164">
        <v>28</v>
      </c>
      <c r="E130" s="127">
        <v>56453</v>
      </c>
      <c r="F130" s="127">
        <v>71</v>
      </c>
      <c r="G130" s="128">
        <v>0.12576833826368838</v>
      </c>
      <c r="H130" s="163">
        <v>31133</v>
      </c>
      <c r="I130" s="127">
        <v>58</v>
      </c>
      <c r="J130" s="217">
        <v>0.18629749783188257</v>
      </c>
    </row>
    <row r="131" spans="1:10" s="130" customFormat="1" ht="15" customHeight="1" x14ac:dyDescent="0.2">
      <c r="A131" s="126" t="s">
        <v>311</v>
      </c>
      <c r="B131" s="126" t="s">
        <v>312</v>
      </c>
      <c r="C131" s="164">
        <v>16</v>
      </c>
      <c r="D131" s="164" t="s">
        <v>135</v>
      </c>
      <c r="E131" s="127">
        <v>12629</v>
      </c>
      <c r="F131" s="127">
        <v>34</v>
      </c>
      <c r="G131" s="128">
        <v>0.26922163275001981</v>
      </c>
      <c r="H131" s="163">
        <v>7679</v>
      </c>
      <c r="I131" s="127">
        <v>27</v>
      </c>
      <c r="J131" s="217">
        <v>0.35160828232842817</v>
      </c>
    </row>
    <row r="132" spans="1:10" s="130" customFormat="1" ht="15" customHeight="1" x14ac:dyDescent="0.2">
      <c r="A132" s="126" t="s">
        <v>313</v>
      </c>
      <c r="B132" s="126" t="s">
        <v>314</v>
      </c>
      <c r="C132" s="164">
        <v>16</v>
      </c>
      <c r="D132" s="164">
        <v>11</v>
      </c>
      <c r="E132" s="127">
        <v>7497</v>
      </c>
      <c r="F132" s="127">
        <v>52</v>
      </c>
      <c r="G132" s="128">
        <v>0.69361077764439105</v>
      </c>
      <c r="H132" s="163">
        <v>4283</v>
      </c>
      <c r="I132" s="127">
        <v>38</v>
      </c>
      <c r="J132" s="217">
        <v>0.88722857809946298</v>
      </c>
    </row>
    <row r="133" spans="1:10" s="130" customFormat="1" ht="15" customHeight="1" x14ac:dyDescent="0.2">
      <c r="A133" s="126" t="s">
        <v>315</v>
      </c>
      <c r="B133" s="126" t="s">
        <v>316</v>
      </c>
      <c r="C133" s="164">
        <v>61</v>
      </c>
      <c r="D133" s="164">
        <v>42</v>
      </c>
      <c r="E133" s="127">
        <v>16710</v>
      </c>
      <c r="F133" s="127">
        <v>174</v>
      </c>
      <c r="G133" s="128">
        <v>1.0412926391382407</v>
      </c>
      <c r="H133" s="163">
        <v>8052</v>
      </c>
      <c r="I133" s="127">
        <v>120</v>
      </c>
      <c r="J133" s="217">
        <v>1.4903129657228018</v>
      </c>
    </row>
    <row r="134" spans="1:10" s="130" customFormat="1" ht="15" customHeight="1" x14ac:dyDescent="0.2">
      <c r="A134" s="126" t="s">
        <v>317</v>
      </c>
      <c r="B134" s="126" t="s">
        <v>318</v>
      </c>
      <c r="C134" s="164" t="s">
        <v>135</v>
      </c>
      <c r="D134" s="164" t="s">
        <v>135</v>
      </c>
      <c r="E134" s="127">
        <v>15471</v>
      </c>
      <c r="F134" s="127">
        <v>35</v>
      </c>
      <c r="G134" s="128">
        <v>0.22622972012151768</v>
      </c>
      <c r="H134" s="163">
        <v>7743</v>
      </c>
      <c r="I134" s="127">
        <v>26</v>
      </c>
      <c r="J134" s="217">
        <v>0.33578716259847602</v>
      </c>
    </row>
    <row r="135" spans="1:10" s="130" customFormat="1" ht="15" customHeight="1" x14ac:dyDescent="0.2">
      <c r="A135" s="126" t="s">
        <v>319</v>
      </c>
      <c r="B135" s="126" t="s">
        <v>320</v>
      </c>
      <c r="C135" s="164">
        <v>32</v>
      </c>
      <c r="D135" s="164" t="s">
        <v>135</v>
      </c>
      <c r="E135" s="127">
        <v>13531</v>
      </c>
      <c r="F135" s="127">
        <v>79</v>
      </c>
      <c r="G135" s="128">
        <v>0.58384450521025788</v>
      </c>
      <c r="H135" s="163">
        <v>7028</v>
      </c>
      <c r="I135" s="127" t="s">
        <v>135</v>
      </c>
      <c r="J135" s="217" t="s">
        <v>135</v>
      </c>
    </row>
    <row r="136" spans="1:10" s="130" customFormat="1" ht="15" customHeight="1" x14ac:dyDescent="0.2">
      <c r="A136" s="126" t="s">
        <v>321</v>
      </c>
      <c r="B136" s="126" t="s">
        <v>322</v>
      </c>
      <c r="C136" s="164">
        <v>24</v>
      </c>
      <c r="D136" s="164">
        <v>19</v>
      </c>
      <c r="E136" s="127">
        <v>6323</v>
      </c>
      <c r="F136" s="127">
        <v>95</v>
      </c>
      <c r="G136" s="128">
        <v>1.5024513680215088</v>
      </c>
      <c r="H136" s="163">
        <v>3288</v>
      </c>
      <c r="I136" s="127">
        <v>76</v>
      </c>
      <c r="J136" s="217">
        <v>2.3114355231143553</v>
      </c>
    </row>
    <row r="137" spans="1:10" s="130" customFormat="1" ht="15" customHeight="1" x14ac:dyDescent="0.2">
      <c r="A137" s="126" t="s">
        <v>323</v>
      </c>
      <c r="B137" s="126" t="s">
        <v>324</v>
      </c>
      <c r="C137" s="164" t="s">
        <v>135</v>
      </c>
      <c r="D137" s="164" t="s">
        <v>135</v>
      </c>
      <c r="E137" s="127">
        <v>8870</v>
      </c>
      <c r="F137" s="127">
        <v>25</v>
      </c>
      <c r="G137" s="128">
        <v>0.28184892897406988</v>
      </c>
      <c r="H137" s="163">
        <v>4193</v>
      </c>
      <c r="I137" s="127">
        <v>19</v>
      </c>
      <c r="J137" s="217">
        <v>0.45313617934652994</v>
      </c>
    </row>
    <row r="138" spans="1:10" s="130" customFormat="1" ht="15" customHeight="1" x14ac:dyDescent="0.2">
      <c r="A138" s="126" t="s">
        <v>325</v>
      </c>
      <c r="B138" s="126" t="s">
        <v>326</v>
      </c>
      <c r="C138" s="164">
        <v>17</v>
      </c>
      <c r="D138" s="164" t="s">
        <v>135</v>
      </c>
      <c r="E138" s="127">
        <v>8697</v>
      </c>
      <c r="F138" s="127">
        <v>60</v>
      </c>
      <c r="G138" s="128">
        <v>0.68989306657468097</v>
      </c>
      <c r="H138" s="163">
        <v>4139</v>
      </c>
      <c r="I138" s="127">
        <v>26</v>
      </c>
      <c r="J138" s="217">
        <v>0.6281710558105823</v>
      </c>
    </row>
    <row r="139" spans="1:10" s="130" customFormat="1" ht="15" customHeight="1" x14ac:dyDescent="0.2">
      <c r="A139" s="126" t="s">
        <v>327</v>
      </c>
      <c r="B139" s="126" t="s">
        <v>328</v>
      </c>
      <c r="C139" s="164">
        <v>85</v>
      </c>
      <c r="D139" s="164">
        <v>71</v>
      </c>
      <c r="E139" s="127">
        <v>12388</v>
      </c>
      <c r="F139" s="127">
        <v>285</v>
      </c>
      <c r="G139" s="128">
        <v>2.3006134969325154</v>
      </c>
      <c r="H139" s="163">
        <v>6861</v>
      </c>
      <c r="I139" s="127">
        <v>234</v>
      </c>
      <c r="J139" s="217">
        <v>3.410581547879318</v>
      </c>
    </row>
    <row r="140" spans="1:10" s="130" customFormat="1" ht="15" customHeight="1" x14ac:dyDescent="0.2">
      <c r="A140" s="126" t="s">
        <v>329</v>
      </c>
      <c r="B140" s="126" t="s">
        <v>330</v>
      </c>
      <c r="C140" s="164">
        <v>31</v>
      </c>
      <c r="D140" s="164">
        <v>23</v>
      </c>
      <c r="E140" s="127">
        <v>8545</v>
      </c>
      <c r="F140" s="127">
        <v>114</v>
      </c>
      <c r="G140" s="128">
        <v>1.3341135166764189</v>
      </c>
      <c r="H140" s="163">
        <v>4248</v>
      </c>
      <c r="I140" s="127">
        <v>86</v>
      </c>
      <c r="J140" s="217">
        <v>2.024482109227872</v>
      </c>
    </row>
    <row r="141" spans="1:10" s="130" customFormat="1" ht="15" customHeight="1" x14ac:dyDescent="0.2">
      <c r="A141" s="126" t="s">
        <v>331</v>
      </c>
      <c r="B141" s="126" t="s">
        <v>332</v>
      </c>
      <c r="C141" s="164">
        <v>20</v>
      </c>
      <c r="D141" s="164">
        <v>18</v>
      </c>
      <c r="E141" s="127">
        <v>2516</v>
      </c>
      <c r="F141" s="127">
        <v>60</v>
      </c>
      <c r="G141" s="128">
        <v>2.3847376788553261</v>
      </c>
      <c r="H141" s="163">
        <v>1175</v>
      </c>
      <c r="I141" s="127">
        <v>43</v>
      </c>
      <c r="J141" s="217">
        <v>3.6595744680851063</v>
      </c>
    </row>
    <row r="142" spans="1:10" s="130" customFormat="1" ht="15" customHeight="1" x14ac:dyDescent="0.2">
      <c r="A142" s="126" t="s">
        <v>333</v>
      </c>
      <c r="B142" s="126" t="s">
        <v>334</v>
      </c>
      <c r="C142" s="164">
        <v>69</v>
      </c>
      <c r="D142" s="164">
        <v>36</v>
      </c>
      <c r="E142" s="127">
        <v>31220</v>
      </c>
      <c r="F142" s="127">
        <v>164</v>
      </c>
      <c r="G142" s="128">
        <v>0.52530429212043561</v>
      </c>
      <c r="H142" s="163">
        <v>16491</v>
      </c>
      <c r="I142" s="127">
        <v>95</v>
      </c>
      <c r="J142" s="217">
        <v>0.57607179673761444</v>
      </c>
    </row>
    <row r="143" spans="1:10" s="130" customFormat="1" ht="15" customHeight="1" x14ac:dyDescent="0.2">
      <c r="A143" s="126" t="s">
        <v>335</v>
      </c>
      <c r="B143" s="126" t="s">
        <v>336</v>
      </c>
      <c r="C143" s="164">
        <v>16</v>
      </c>
      <c r="D143" s="164">
        <v>15</v>
      </c>
      <c r="E143" s="127">
        <v>8715</v>
      </c>
      <c r="F143" s="127">
        <v>177</v>
      </c>
      <c r="G143" s="128" t="s">
        <v>135</v>
      </c>
      <c r="H143" s="163">
        <v>4882</v>
      </c>
      <c r="I143" s="127">
        <v>141</v>
      </c>
      <c r="J143" s="217">
        <v>2.8881605899221632</v>
      </c>
    </row>
    <row r="144" spans="1:10" s="130" customFormat="1" ht="15" customHeight="1" x14ac:dyDescent="0.2">
      <c r="A144" s="126" t="s">
        <v>337</v>
      </c>
      <c r="B144" s="126" t="s">
        <v>338</v>
      </c>
      <c r="C144" s="164">
        <v>47</v>
      </c>
      <c r="D144" s="164">
        <v>37</v>
      </c>
      <c r="E144" s="127">
        <v>7514</v>
      </c>
      <c r="F144" s="127">
        <v>106</v>
      </c>
      <c r="G144" s="128">
        <v>1.4107000266169816</v>
      </c>
      <c r="H144" s="163">
        <v>4012</v>
      </c>
      <c r="I144" s="127">
        <v>85</v>
      </c>
      <c r="J144" s="217">
        <v>2.1186440677966103</v>
      </c>
    </row>
    <row r="145" spans="1:10" s="130" customFormat="1" ht="15" customHeight="1" x14ac:dyDescent="0.2">
      <c r="A145" s="126" t="s">
        <v>339</v>
      </c>
      <c r="B145" s="126" t="s">
        <v>340</v>
      </c>
      <c r="C145" s="164">
        <v>6</v>
      </c>
      <c r="D145" s="164">
        <v>5</v>
      </c>
      <c r="E145" s="127">
        <v>2213</v>
      </c>
      <c r="F145" s="127">
        <v>17</v>
      </c>
      <c r="G145" s="128">
        <v>0.76818798011748757</v>
      </c>
      <c r="H145" s="163">
        <v>1231</v>
      </c>
      <c r="I145" s="127">
        <v>15</v>
      </c>
      <c r="J145" s="217">
        <v>1.2185215272136474</v>
      </c>
    </row>
    <row r="146" spans="1:10" s="130" customFormat="1" ht="15" customHeight="1" x14ac:dyDescent="0.2">
      <c r="A146" s="126" t="s">
        <v>341</v>
      </c>
      <c r="B146" s="126" t="s">
        <v>342</v>
      </c>
      <c r="C146" s="164">
        <v>26</v>
      </c>
      <c r="D146" s="164">
        <v>23</v>
      </c>
      <c r="E146" s="127">
        <v>7570</v>
      </c>
      <c r="F146" s="127">
        <v>74</v>
      </c>
      <c r="G146" s="128">
        <v>0.97754293262879788</v>
      </c>
      <c r="H146" s="163">
        <v>4092</v>
      </c>
      <c r="I146" s="127">
        <v>65</v>
      </c>
      <c r="J146" s="217">
        <v>1.5884652981427174</v>
      </c>
    </row>
    <row r="147" spans="1:10" s="130" customFormat="1" ht="15" customHeight="1" x14ac:dyDescent="0.2">
      <c r="A147" s="126" t="s">
        <v>343</v>
      </c>
      <c r="B147" s="126" t="s">
        <v>344</v>
      </c>
      <c r="C147" s="164">
        <v>49</v>
      </c>
      <c r="D147" s="164">
        <v>38</v>
      </c>
      <c r="E147" s="127">
        <v>5281</v>
      </c>
      <c r="F147" s="127">
        <v>139</v>
      </c>
      <c r="G147" s="128">
        <v>2.6320772580950575</v>
      </c>
      <c r="H147" s="163">
        <v>2713</v>
      </c>
      <c r="I147" s="127">
        <v>104</v>
      </c>
      <c r="J147" s="217">
        <v>3.8333947659417618</v>
      </c>
    </row>
    <row r="148" spans="1:10" s="130" customFormat="1" ht="15" customHeight="1" x14ac:dyDescent="0.2">
      <c r="A148" s="126" t="s">
        <v>345</v>
      </c>
      <c r="B148" s="126" t="s">
        <v>346</v>
      </c>
      <c r="C148" s="164">
        <v>44</v>
      </c>
      <c r="D148" s="164">
        <v>31</v>
      </c>
      <c r="E148" s="127">
        <v>14561</v>
      </c>
      <c r="F148" s="127">
        <v>98</v>
      </c>
      <c r="G148" s="128">
        <v>0.67303069844104113</v>
      </c>
      <c r="H148" s="163">
        <v>8095</v>
      </c>
      <c r="I148" s="127">
        <v>76</v>
      </c>
      <c r="J148" s="217">
        <v>0.93885114268066705</v>
      </c>
    </row>
    <row r="149" spans="1:10" s="130" customFormat="1" ht="15" customHeight="1" x14ac:dyDescent="0.2">
      <c r="A149" s="126" t="s">
        <v>347</v>
      </c>
      <c r="B149" s="126" t="s">
        <v>348</v>
      </c>
      <c r="C149" s="164">
        <v>52</v>
      </c>
      <c r="D149" s="164">
        <v>45</v>
      </c>
      <c r="E149" s="127">
        <v>7112</v>
      </c>
      <c r="F149" s="127">
        <v>139</v>
      </c>
      <c r="G149" s="128">
        <v>1.9544431946006748</v>
      </c>
      <c r="H149" s="163">
        <v>3913</v>
      </c>
      <c r="I149" s="127">
        <v>115</v>
      </c>
      <c r="J149" s="217">
        <v>2.9389215435727065</v>
      </c>
    </row>
    <row r="150" spans="1:10" s="130" customFormat="1" ht="15" customHeight="1" x14ac:dyDescent="0.2">
      <c r="A150" s="126" t="s">
        <v>349</v>
      </c>
      <c r="B150" s="126" t="s">
        <v>350</v>
      </c>
      <c r="C150" s="164">
        <v>17</v>
      </c>
      <c r="D150" s="164" t="s">
        <v>135</v>
      </c>
      <c r="E150" s="127">
        <v>4757</v>
      </c>
      <c r="F150" s="127">
        <v>40</v>
      </c>
      <c r="G150" s="128">
        <v>0.84086609207483709</v>
      </c>
      <c r="H150" s="163">
        <v>2268</v>
      </c>
      <c r="I150" s="127">
        <v>11</v>
      </c>
      <c r="J150" s="217">
        <v>0.48500881834215165</v>
      </c>
    </row>
    <row r="151" spans="1:10" s="130" customFormat="1" ht="15" customHeight="1" x14ac:dyDescent="0.2">
      <c r="A151" s="126" t="s">
        <v>351</v>
      </c>
      <c r="B151" s="126" t="s">
        <v>352</v>
      </c>
      <c r="C151" s="164" t="s">
        <v>135</v>
      </c>
      <c r="D151" s="164">
        <v>6</v>
      </c>
      <c r="E151" s="127">
        <v>6304</v>
      </c>
      <c r="F151" s="127">
        <v>20</v>
      </c>
      <c r="G151" s="128">
        <v>0.31725888324873097</v>
      </c>
      <c r="H151" s="163">
        <v>3334</v>
      </c>
      <c r="I151" s="127">
        <v>16</v>
      </c>
      <c r="J151" s="217">
        <v>0.47990401919616077</v>
      </c>
    </row>
    <row r="152" spans="1:10" s="130" customFormat="1" ht="15" customHeight="1" x14ac:dyDescent="0.2">
      <c r="A152" s="126" t="s">
        <v>353</v>
      </c>
      <c r="B152" s="126" t="s">
        <v>354</v>
      </c>
      <c r="C152" s="164">
        <v>59</v>
      </c>
      <c r="D152" s="164">
        <v>43</v>
      </c>
      <c r="E152" s="127">
        <v>21667</v>
      </c>
      <c r="F152" s="127">
        <v>76</v>
      </c>
      <c r="G152" s="128">
        <v>0.35076383440254766</v>
      </c>
      <c r="H152" s="163">
        <v>9398</v>
      </c>
      <c r="I152" s="127">
        <v>55</v>
      </c>
      <c r="J152" s="217">
        <v>0.58523090019153012</v>
      </c>
    </row>
    <row r="153" spans="1:10" s="130" customFormat="1" ht="15" customHeight="1" x14ac:dyDescent="0.2">
      <c r="A153" s="120" t="s">
        <v>99</v>
      </c>
      <c r="B153" s="120" t="s">
        <v>100</v>
      </c>
      <c r="C153" s="157">
        <v>866</v>
      </c>
      <c r="D153" s="157">
        <v>544</v>
      </c>
      <c r="E153" s="122">
        <v>182056</v>
      </c>
      <c r="F153" s="122">
        <v>2281</v>
      </c>
      <c r="G153" s="123">
        <v>1.2529111921606539</v>
      </c>
      <c r="H153" s="168">
        <v>84314</v>
      </c>
      <c r="I153" s="122">
        <v>1418</v>
      </c>
      <c r="J153" s="219">
        <v>1.6818084778328628</v>
      </c>
    </row>
    <row r="154" spans="1:10" s="130" customFormat="1" ht="15" customHeight="1" x14ac:dyDescent="0.2">
      <c r="A154" s="126" t="s">
        <v>355</v>
      </c>
      <c r="B154" s="126" t="s">
        <v>356</v>
      </c>
      <c r="C154" s="164">
        <v>16</v>
      </c>
      <c r="D154" s="164">
        <v>12</v>
      </c>
      <c r="E154" s="127">
        <v>2154</v>
      </c>
      <c r="F154" s="127">
        <v>37</v>
      </c>
      <c r="G154" s="128">
        <v>1.7177344475394614</v>
      </c>
      <c r="H154" s="163">
        <v>1009</v>
      </c>
      <c r="I154" s="127">
        <v>30</v>
      </c>
      <c r="J154" s="217">
        <v>2.9732408325074333</v>
      </c>
    </row>
    <row r="155" spans="1:10" s="130" customFormat="1" ht="15" customHeight="1" x14ac:dyDescent="0.2">
      <c r="A155" s="126" t="s">
        <v>357</v>
      </c>
      <c r="B155" s="126" t="s">
        <v>358</v>
      </c>
      <c r="C155" s="164">
        <v>22</v>
      </c>
      <c r="D155" s="164">
        <v>17</v>
      </c>
      <c r="E155" s="127">
        <v>3699</v>
      </c>
      <c r="F155" s="127">
        <v>73</v>
      </c>
      <c r="G155" s="128">
        <v>1.9735063530683969</v>
      </c>
      <c r="H155" s="163">
        <v>1587</v>
      </c>
      <c r="I155" s="127">
        <v>55</v>
      </c>
      <c r="J155" s="217">
        <v>3.465658475110271</v>
      </c>
    </row>
    <row r="156" spans="1:10" s="130" customFormat="1" ht="15" customHeight="1" x14ac:dyDescent="0.2">
      <c r="A156" s="126" t="s">
        <v>359</v>
      </c>
      <c r="B156" s="126" t="s">
        <v>360</v>
      </c>
      <c r="C156" s="164">
        <v>33</v>
      </c>
      <c r="D156" s="164">
        <v>24</v>
      </c>
      <c r="E156" s="127">
        <v>6181</v>
      </c>
      <c r="F156" s="127">
        <v>83</v>
      </c>
      <c r="G156" s="128">
        <v>1.3428247856333926</v>
      </c>
      <c r="H156" s="163">
        <v>2421</v>
      </c>
      <c r="I156" s="127">
        <v>53</v>
      </c>
      <c r="J156" s="217">
        <v>2.1891780256092526</v>
      </c>
    </row>
    <row r="157" spans="1:10" s="130" customFormat="1" ht="15" customHeight="1" x14ac:dyDescent="0.2">
      <c r="A157" s="126" t="s">
        <v>361</v>
      </c>
      <c r="B157" s="126" t="s">
        <v>362</v>
      </c>
      <c r="C157" s="164" t="s">
        <v>135</v>
      </c>
      <c r="D157" s="164">
        <v>6</v>
      </c>
      <c r="E157" s="127">
        <v>6273</v>
      </c>
      <c r="F157" s="127" t="s">
        <v>135</v>
      </c>
      <c r="G157" s="128" t="s">
        <v>135</v>
      </c>
      <c r="H157" s="163">
        <v>3559</v>
      </c>
      <c r="I157" s="127" t="s">
        <v>135</v>
      </c>
      <c r="J157" s="217" t="s">
        <v>135</v>
      </c>
    </row>
    <row r="158" spans="1:10" s="130" customFormat="1" ht="15" customHeight="1" x14ac:dyDescent="0.2">
      <c r="A158" s="126" t="s">
        <v>363</v>
      </c>
      <c r="B158" s="126" t="s">
        <v>364</v>
      </c>
      <c r="C158" s="164">
        <v>14</v>
      </c>
      <c r="D158" s="164">
        <v>11</v>
      </c>
      <c r="E158" s="127">
        <v>2187</v>
      </c>
      <c r="F158" s="127">
        <v>31</v>
      </c>
      <c r="G158" s="128">
        <v>1.4174668495656151</v>
      </c>
      <c r="H158" s="163">
        <v>973</v>
      </c>
      <c r="I158" s="127">
        <v>22</v>
      </c>
      <c r="J158" s="217">
        <v>2.2610483042137717</v>
      </c>
    </row>
    <row r="159" spans="1:10" s="130" customFormat="1" ht="15" customHeight="1" x14ac:dyDescent="0.2">
      <c r="A159" s="126" t="s">
        <v>365</v>
      </c>
      <c r="B159" s="126" t="s">
        <v>366</v>
      </c>
      <c r="C159" s="164" t="s">
        <v>135</v>
      </c>
      <c r="D159" s="164" t="s">
        <v>135</v>
      </c>
      <c r="E159" s="127">
        <v>5905</v>
      </c>
      <c r="F159" s="127" t="s">
        <v>135</v>
      </c>
      <c r="G159" s="128" t="s">
        <v>135</v>
      </c>
      <c r="H159" s="163">
        <v>2825</v>
      </c>
      <c r="I159" s="127" t="s">
        <v>135</v>
      </c>
      <c r="J159" s="217" t="s">
        <v>135</v>
      </c>
    </row>
    <row r="160" spans="1:10" s="130" customFormat="1" ht="15" customHeight="1" x14ac:dyDescent="0.2">
      <c r="A160" s="126" t="s">
        <v>367</v>
      </c>
      <c r="B160" s="126" t="s">
        <v>368</v>
      </c>
      <c r="C160" s="164">
        <v>106</v>
      </c>
      <c r="D160" s="164">
        <v>59</v>
      </c>
      <c r="E160" s="127">
        <v>32836</v>
      </c>
      <c r="F160" s="127">
        <v>229</v>
      </c>
      <c r="G160" s="128">
        <v>0.69740528688025338</v>
      </c>
      <c r="H160" s="163">
        <v>13944</v>
      </c>
      <c r="I160" s="127">
        <v>143</v>
      </c>
      <c r="J160" s="217">
        <v>1.025530694205393</v>
      </c>
    </row>
    <row r="161" spans="1:10" s="130" customFormat="1" ht="15" customHeight="1" x14ac:dyDescent="0.2">
      <c r="A161" s="126" t="s">
        <v>369</v>
      </c>
      <c r="B161" s="126" t="s">
        <v>370</v>
      </c>
      <c r="C161" s="164">
        <v>34</v>
      </c>
      <c r="D161" s="164">
        <v>20</v>
      </c>
      <c r="E161" s="127">
        <v>9497</v>
      </c>
      <c r="F161" s="127">
        <v>78</v>
      </c>
      <c r="G161" s="128">
        <v>0.82131199326102977</v>
      </c>
      <c r="H161" s="163">
        <v>4563</v>
      </c>
      <c r="I161" s="127">
        <v>43</v>
      </c>
      <c r="J161" s="217">
        <v>0.9423624808240193</v>
      </c>
    </row>
    <row r="162" spans="1:10" s="130" customFormat="1" ht="15" customHeight="1" x14ac:dyDescent="0.2">
      <c r="A162" s="126" t="s">
        <v>371</v>
      </c>
      <c r="B162" s="126" t="s">
        <v>372</v>
      </c>
      <c r="C162" s="164">
        <v>10</v>
      </c>
      <c r="D162" s="164" t="s">
        <v>135</v>
      </c>
      <c r="E162" s="127">
        <v>1836</v>
      </c>
      <c r="F162" s="127">
        <v>41</v>
      </c>
      <c r="G162" s="128">
        <v>2.233115468409586</v>
      </c>
      <c r="H162" s="163">
        <v>848</v>
      </c>
      <c r="I162" s="127">
        <v>26</v>
      </c>
      <c r="J162" s="217">
        <v>3.0660377358490565</v>
      </c>
    </row>
    <row r="163" spans="1:10" s="130" customFormat="1" ht="15" customHeight="1" x14ac:dyDescent="0.2">
      <c r="A163" s="126" t="s">
        <v>373</v>
      </c>
      <c r="B163" s="126" t="s">
        <v>374</v>
      </c>
      <c r="C163" s="164">
        <v>39</v>
      </c>
      <c r="D163" s="164">
        <v>28</v>
      </c>
      <c r="E163" s="127">
        <v>6725</v>
      </c>
      <c r="F163" s="127">
        <v>106</v>
      </c>
      <c r="G163" s="128">
        <v>1.5762081784386617</v>
      </c>
      <c r="H163" s="163">
        <v>3158</v>
      </c>
      <c r="I163" s="127">
        <v>76</v>
      </c>
      <c r="J163" s="217">
        <v>2.4065864471184293</v>
      </c>
    </row>
    <row r="164" spans="1:10" s="130" customFormat="1" ht="15" customHeight="1" x14ac:dyDescent="0.2">
      <c r="A164" s="126" t="s">
        <v>375</v>
      </c>
      <c r="B164" s="126" t="s">
        <v>376</v>
      </c>
      <c r="C164" s="164">
        <v>35</v>
      </c>
      <c r="D164" s="164">
        <v>26</v>
      </c>
      <c r="E164" s="127">
        <v>11079</v>
      </c>
      <c r="F164" s="127">
        <v>87</v>
      </c>
      <c r="G164" s="128">
        <v>0.78526942864879501</v>
      </c>
      <c r="H164" s="163">
        <v>5418</v>
      </c>
      <c r="I164" s="127">
        <v>62</v>
      </c>
      <c r="J164" s="217">
        <v>1.1443337024732374</v>
      </c>
    </row>
    <row r="165" spans="1:10" s="130" customFormat="1" ht="15" customHeight="1" x14ac:dyDescent="0.2">
      <c r="A165" s="126" t="s">
        <v>377</v>
      </c>
      <c r="B165" s="126" t="s">
        <v>378</v>
      </c>
      <c r="C165" s="164" t="s">
        <v>135</v>
      </c>
      <c r="D165" s="164">
        <v>0</v>
      </c>
      <c r="E165" s="127">
        <v>4834</v>
      </c>
      <c r="F165" s="127" t="s">
        <v>135</v>
      </c>
      <c r="G165" s="128" t="s">
        <v>135</v>
      </c>
      <c r="H165" s="163">
        <v>2299</v>
      </c>
      <c r="I165" s="127">
        <v>0</v>
      </c>
      <c r="J165" s="217">
        <v>0</v>
      </c>
    </row>
    <row r="166" spans="1:10" s="130" customFormat="1" ht="15" customHeight="1" x14ac:dyDescent="0.2">
      <c r="A166" s="126" t="s">
        <v>379</v>
      </c>
      <c r="B166" s="126" t="s">
        <v>380</v>
      </c>
      <c r="C166" s="164">
        <v>0</v>
      </c>
      <c r="D166" s="164">
        <v>0</v>
      </c>
      <c r="E166" s="127">
        <v>4907</v>
      </c>
      <c r="F166" s="127" t="s">
        <v>135</v>
      </c>
      <c r="G166" s="128" t="s">
        <v>135</v>
      </c>
      <c r="H166" s="163">
        <v>2364</v>
      </c>
      <c r="I166" s="127">
        <v>3</v>
      </c>
      <c r="J166" s="217">
        <v>0.12690355329949238</v>
      </c>
    </row>
    <row r="167" spans="1:10" s="130" customFormat="1" ht="15" customHeight="1" x14ac:dyDescent="0.2">
      <c r="A167" s="126" t="s">
        <v>381</v>
      </c>
      <c r="B167" s="126" t="s">
        <v>382</v>
      </c>
      <c r="C167" s="164">
        <v>40</v>
      </c>
      <c r="D167" s="164">
        <v>24</v>
      </c>
      <c r="E167" s="127">
        <v>8809</v>
      </c>
      <c r="F167" s="127">
        <v>118</v>
      </c>
      <c r="G167" s="128">
        <v>1.3395391077307299</v>
      </c>
      <c r="H167" s="163">
        <v>4012</v>
      </c>
      <c r="I167" s="127">
        <v>57</v>
      </c>
      <c r="J167" s="217">
        <v>1.4207377866400797</v>
      </c>
    </row>
    <row r="168" spans="1:10" s="130" customFormat="1" ht="15" customHeight="1" x14ac:dyDescent="0.2">
      <c r="A168" s="126" t="s">
        <v>383</v>
      </c>
      <c r="B168" s="126" t="s">
        <v>384</v>
      </c>
      <c r="C168" s="164">
        <v>57</v>
      </c>
      <c r="D168" s="164">
        <v>37</v>
      </c>
      <c r="E168" s="127">
        <v>10606</v>
      </c>
      <c r="F168" s="127">
        <v>165</v>
      </c>
      <c r="G168" s="128">
        <v>1.5557231755610033</v>
      </c>
      <c r="H168" s="163">
        <v>4788</v>
      </c>
      <c r="I168" s="127">
        <v>107</v>
      </c>
      <c r="J168" s="217">
        <v>2.234753550543024</v>
      </c>
    </row>
    <row r="169" spans="1:10" s="130" customFormat="1" ht="15" customHeight="1" x14ac:dyDescent="0.2">
      <c r="A169" s="126" t="s">
        <v>385</v>
      </c>
      <c r="B169" s="126" t="s">
        <v>386</v>
      </c>
      <c r="C169" s="164">
        <v>27</v>
      </c>
      <c r="D169" s="164">
        <v>19</v>
      </c>
      <c r="E169" s="127">
        <v>4349</v>
      </c>
      <c r="F169" s="127">
        <v>84</v>
      </c>
      <c r="G169" s="128">
        <v>1.9314785008047828</v>
      </c>
      <c r="H169" s="163">
        <v>2120</v>
      </c>
      <c r="I169" s="127">
        <v>62</v>
      </c>
      <c r="J169" s="217">
        <v>2.9245283018867925</v>
      </c>
    </row>
    <row r="170" spans="1:10" s="130" customFormat="1" ht="15" customHeight="1" x14ac:dyDescent="0.2">
      <c r="A170" s="126" t="s">
        <v>387</v>
      </c>
      <c r="B170" s="126" t="s">
        <v>388</v>
      </c>
      <c r="C170" s="164">
        <v>19</v>
      </c>
      <c r="D170" s="164" t="s">
        <v>135</v>
      </c>
      <c r="E170" s="127">
        <v>2528</v>
      </c>
      <c r="F170" s="127">
        <v>37</v>
      </c>
      <c r="G170" s="128">
        <v>1.4636075949367089</v>
      </c>
      <c r="H170" s="163">
        <v>1158</v>
      </c>
      <c r="I170" s="127" t="s">
        <v>135</v>
      </c>
      <c r="J170" s="217" t="s">
        <v>135</v>
      </c>
    </row>
    <row r="171" spans="1:10" s="130" customFormat="1" ht="15" customHeight="1" x14ac:dyDescent="0.2">
      <c r="A171" s="126" t="s">
        <v>389</v>
      </c>
      <c r="B171" s="126" t="s">
        <v>390</v>
      </c>
      <c r="C171" s="164">
        <v>38</v>
      </c>
      <c r="D171" s="164">
        <v>16</v>
      </c>
      <c r="E171" s="127">
        <v>2933</v>
      </c>
      <c r="F171" s="127">
        <v>78</v>
      </c>
      <c r="G171" s="128">
        <v>2.6593931128537336</v>
      </c>
      <c r="H171" s="163">
        <v>1308</v>
      </c>
      <c r="I171" s="127">
        <v>41</v>
      </c>
      <c r="J171" s="217">
        <v>3.1345565749235473</v>
      </c>
    </row>
    <row r="172" spans="1:10" s="130" customFormat="1" ht="15" customHeight="1" x14ac:dyDescent="0.2">
      <c r="A172" s="126" t="s">
        <v>391</v>
      </c>
      <c r="B172" s="126" t="s">
        <v>392</v>
      </c>
      <c r="C172" s="164">
        <v>78</v>
      </c>
      <c r="D172" s="164" t="s">
        <v>135</v>
      </c>
      <c r="E172" s="127">
        <v>3343</v>
      </c>
      <c r="F172" s="127">
        <v>153</v>
      </c>
      <c r="G172" s="128">
        <v>4.5767274902781931</v>
      </c>
      <c r="H172" s="163">
        <v>1492</v>
      </c>
      <c r="I172" s="127">
        <v>95</v>
      </c>
      <c r="J172" s="217">
        <v>6.367292225201072</v>
      </c>
    </row>
    <row r="173" spans="1:10" s="130" customFormat="1" ht="15" customHeight="1" x14ac:dyDescent="0.2">
      <c r="A173" s="126" t="s">
        <v>393</v>
      </c>
      <c r="B173" s="126" t="s">
        <v>394</v>
      </c>
      <c r="C173" s="164">
        <v>43</v>
      </c>
      <c r="D173" s="164">
        <v>25</v>
      </c>
      <c r="E173" s="127">
        <v>4131</v>
      </c>
      <c r="F173" s="127">
        <v>101</v>
      </c>
      <c r="G173" s="128">
        <v>2.4449285887194385</v>
      </c>
      <c r="H173" s="163">
        <v>1978</v>
      </c>
      <c r="I173" s="127">
        <v>63</v>
      </c>
      <c r="J173" s="217">
        <v>3.1850353892821031</v>
      </c>
    </row>
    <row r="174" spans="1:10" s="130" customFormat="1" ht="15" customHeight="1" x14ac:dyDescent="0.2">
      <c r="A174" s="126" t="s">
        <v>395</v>
      </c>
      <c r="B174" s="126" t="s">
        <v>396</v>
      </c>
      <c r="C174" s="164">
        <v>25</v>
      </c>
      <c r="D174" s="164">
        <v>19</v>
      </c>
      <c r="E174" s="127">
        <v>7349</v>
      </c>
      <c r="F174" s="127">
        <v>58</v>
      </c>
      <c r="G174" s="128">
        <v>0.7892230235406178</v>
      </c>
      <c r="H174" s="163">
        <v>3455</v>
      </c>
      <c r="I174" s="127">
        <v>40</v>
      </c>
      <c r="J174" s="217">
        <v>1.1577424023154848</v>
      </c>
    </row>
    <row r="175" spans="1:10" s="130" customFormat="1" ht="15" customHeight="1" x14ac:dyDescent="0.2">
      <c r="A175" s="126" t="s">
        <v>397</v>
      </c>
      <c r="B175" s="126" t="s">
        <v>398</v>
      </c>
      <c r="C175" s="164">
        <v>22</v>
      </c>
      <c r="D175" s="164">
        <v>13</v>
      </c>
      <c r="E175" s="127">
        <v>5626</v>
      </c>
      <c r="F175" s="127">
        <v>88</v>
      </c>
      <c r="G175" s="128">
        <v>1.564166370423036</v>
      </c>
      <c r="H175" s="163">
        <v>2340</v>
      </c>
      <c r="I175" s="127">
        <v>53</v>
      </c>
      <c r="J175" s="217">
        <v>2.2649572649572649</v>
      </c>
    </row>
    <row r="176" spans="1:10" s="130" customFormat="1" ht="15" customHeight="1" x14ac:dyDescent="0.2">
      <c r="A176" s="126" t="s">
        <v>399</v>
      </c>
      <c r="B176" s="126" t="s">
        <v>400</v>
      </c>
      <c r="C176" s="164">
        <v>69</v>
      </c>
      <c r="D176" s="164">
        <v>32</v>
      </c>
      <c r="E176" s="127">
        <v>9701</v>
      </c>
      <c r="F176" s="127">
        <v>276</v>
      </c>
      <c r="G176" s="128">
        <v>2.8450675188124936</v>
      </c>
      <c r="H176" s="163">
        <v>4628</v>
      </c>
      <c r="I176" s="127">
        <v>112</v>
      </c>
      <c r="J176" s="217">
        <v>2.4200518582541055</v>
      </c>
    </row>
    <row r="177" spans="1:10" s="130" customFormat="1" ht="15" customHeight="1" x14ac:dyDescent="0.2">
      <c r="A177" s="126" t="s">
        <v>401</v>
      </c>
      <c r="B177" s="126" t="s">
        <v>402</v>
      </c>
      <c r="C177" s="164">
        <v>63</v>
      </c>
      <c r="D177" s="164">
        <v>43</v>
      </c>
      <c r="E177" s="127">
        <v>6930</v>
      </c>
      <c r="F177" s="127">
        <v>175</v>
      </c>
      <c r="G177" s="128">
        <v>2.5252525252525251</v>
      </c>
      <c r="H177" s="163">
        <v>3418</v>
      </c>
      <c r="I177" s="127">
        <v>122</v>
      </c>
      <c r="J177" s="217">
        <v>3.5693387946167348</v>
      </c>
    </row>
    <row r="178" spans="1:10" s="130" customFormat="1" ht="15" customHeight="1" x14ac:dyDescent="0.2">
      <c r="A178" s="126" t="s">
        <v>403</v>
      </c>
      <c r="B178" s="126" t="s">
        <v>404</v>
      </c>
      <c r="C178" s="164">
        <v>37</v>
      </c>
      <c r="D178" s="164">
        <v>25</v>
      </c>
      <c r="E178" s="127">
        <v>13632</v>
      </c>
      <c r="F178" s="127">
        <v>85</v>
      </c>
      <c r="G178" s="128">
        <v>0.62353286384976525</v>
      </c>
      <c r="H178" s="163">
        <v>6649</v>
      </c>
      <c r="I178" s="127">
        <v>61</v>
      </c>
      <c r="J178" s="217">
        <v>0.91743119266055051</v>
      </c>
    </row>
    <row r="179" spans="1:10" s="130" customFormat="1" ht="15" customHeight="1" x14ac:dyDescent="0.2">
      <c r="A179" s="126" t="s">
        <v>405</v>
      </c>
      <c r="B179" s="126" t="s">
        <v>406</v>
      </c>
      <c r="C179" s="164">
        <v>20</v>
      </c>
      <c r="D179" s="164">
        <v>18</v>
      </c>
      <c r="E179" s="127">
        <v>4006</v>
      </c>
      <c r="F179" s="127">
        <v>58</v>
      </c>
      <c r="G179" s="128">
        <v>1.4478282576135797</v>
      </c>
      <c r="H179" s="163">
        <v>2000</v>
      </c>
      <c r="I179" s="127">
        <v>46</v>
      </c>
      <c r="J179" s="217">
        <v>2.2999999999999998</v>
      </c>
    </row>
    <row r="180" spans="1:10" s="130" customFormat="1" ht="15" customHeight="1" x14ac:dyDescent="0.2">
      <c r="A180" s="120" t="s">
        <v>101</v>
      </c>
      <c r="B180" s="120" t="s">
        <v>102</v>
      </c>
      <c r="C180" s="157">
        <v>563</v>
      </c>
      <c r="D180" s="157">
        <v>408</v>
      </c>
      <c r="E180" s="122">
        <v>97944</v>
      </c>
      <c r="F180" s="122">
        <v>1638</v>
      </c>
      <c r="G180" s="123">
        <v>1.6723842195540308</v>
      </c>
      <c r="H180" s="168">
        <v>48904</v>
      </c>
      <c r="I180" s="122">
        <v>1141</v>
      </c>
      <c r="J180" s="219">
        <v>2.3331424832324554</v>
      </c>
    </row>
    <row r="181" spans="1:10" s="130" customFormat="1" ht="15" customHeight="1" x14ac:dyDescent="0.2">
      <c r="A181" s="126" t="s">
        <v>407</v>
      </c>
      <c r="B181" s="126" t="s">
        <v>408</v>
      </c>
      <c r="C181" s="164">
        <v>4</v>
      </c>
      <c r="D181" s="164" t="s">
        <v>135</v>
      </c>
      <c r="E181" s="127">
        <v>4394</v>
      </c>
      <c r="F181" s="127">
        <v>14</v>
      </c>
      <c r="G181" s="128">
        <v>0.31861629494765592</v>
      </c>
      <c r="H181" s="163">
        <v>2501</v>
      </c>
      <c r="I181" s="127">
        <v>12</v>
      </c>
      <c r="J181" s="217">
        <v>0.47980807676929227</v>
      </c>
    </row>
    <row r="182" spans="1:10" s="130" customFormat="1" ht="15" customHeight="1" x14ac:dyDescent="0.2">
      <c r="A182" s="126" t="s">
        <v>409</v>
      </c>
      <c r="B182" s="126" t="s">
        <v>410</v>
      </c>
      <c r="C182" s="164" t="s">
        <v>135</v>
      </c>
      <c r="D182" s="164" t="s">
        <v>135</v>
      </c>
      <c r="E182" s="127">
        <v>2266</v>
      </c>
      <c r="F182" s="127" t="s">
        <v>135</v>
      </c>
      <c r="G182" s="128" t="s">
        <v>135</v>
      </c>
      <c r="H182" s="163">
        <v>1292</v>
      </c>
      <c r="I182" s="127" t="s">
        <v>135</v>
      </c>
      <c r="J182" s="217" t="s">
        <v>135</v>
      </c>
    </row>
    <row r="183" spans="1:10" s="130" customFormat="1" ht="15" customHeight="1" x14ac:dyDescent="0.2">
      <c r="A183" s="126" t="s">
        <v>411</v>
      </c>
      <c r="B183" s="126" t="s">
        <v>412</v>
      </c>
      <c r="C183" s="164">
        <v>10</v>
      </c>
      <c r="D183" s="164">
        <v>8</v>
      </c>
      <c r="E183" s="127">
        <v>1697</v>
      </c>
      <c r="F183" s="127">
        <v>20</v>
      </c>
      <c r="G183" s="128">
        <v>1.1785503830288744</v>
      </c>
      <c r="H183" s="163">
        <v>880</v>
      </c>
      <c r="I183" s="127">
        <v>19</v>
      </c>
      <c r="J183" s="217">
        <v>2.1590909090909092</v>
      </c>
    </row>
    <row r="184" spans="1:10" s="130" customFormat="1" ht="15" customHeight="1" x14ac:dyDescent="0.2">
      <c r="A184" s="126" t="s">
        <v>413</v>
      </c>
      <c r="B184" s="126" t="s">
        <v>414</v>
      </c>
      <c r="C184" s="164" t="s">
        <v>135</v>
      </c>
      <c r="D184" s="164" t="s">
        <v>135</v>
      </c>
      <c r="E184" s="127">
        <v>1556</v>
      </c>
      <c r="F184" s="127">
        <v>16</v>
      </c>
      <c r="G184" s="128">
        <v>1.0282776349614395</v>
      </c>
      <c r="H184" s="163">
        <v>914</v>
      </c>
      <c r="I184" s="127">
        <v>15</v>
      </c>
      <c r="J184" s="217">
        <v>1.6411378555798688</v>
      </c>
    </row>
    <row r="185" spans="1:10" s="130" customFormat="1" ht="15" customHeight="1" x14ac:dyDescent="0.2">
      <c r="A185" s="126" t="s">
        <v>415</v>
      </c>
      <c r="B185" s="126" t="s">
        <v>416</v>
      </c>
      <c r="C185" s="164">
        <v>71</v>
      </c>
      <c r="D185" s="164">
        <v>43</v>
      </c>
      <c r="E185" s="127">
        <v>4785</v>
      </c>
      <c r="F185" s="127">
        <v>202</v>
      </c>
      <c r="G185" s="128">
        <v>4.2215256008359461</v>
      </c>
      <c r="H185" s="163">
        <v>2557</v>
      </c>
      <c r="I185" s="127">
        <v>119</v>
      </c>
      <c r="J185" s="217">
        <v>4.6538912788423934</v>
      </c>
    </row>
    <row r="186" spans="1:10" s="130" customFormat="1" ht="15" customHeight="1" x14ac:dyDescent="0.2">
      <c r="A186" s="126" t="s">
        <v>417</v>
      </c>
      <c r="B186" s="126" t="s">
        <v>418</v>
      </c>
      <c r="C186" s="164">
        <v>34</v>
      </c>
      <c r="D186" s="164">
        <v>27</v>
      </c>
      <c r="E186" s="127">
        <v>2227</v>
      </c>
      <c r="F186" s="127">
        <v>80</v>
      </c>
      <c r="G186" s="128">
        <v>3.5922766052986081</v>
      </c>
      <c r="H186" s="163">
        <v>1182</v>
      </c>
      <c r="I186" s="127">
        <v>58</v>
      </c>
      <c r="J186" s="217">
        <v>4.9069373942470387</v>
      </c>
    </row>
    <row r="187" spans="1:10" s="130" customFormat="1" ht="15" customHeight="1" x14ac:dyDescent="0.2">
      <c r="A187" s="126" t="s">
        <v>419</v>
      </c>
      <c r="B187" s="126" t="s">
        <v>420</v>
      </c>
      <c r="C187" s="164">
        <v>27</v>
      </c>
      <c r="D187" s="164">
        <v>24</v>
      </c>
      <c r="E187" s="127">
        <v>2138</v>
      </c>
      <c r="F187" s="127">
        <v>81</v>
      </c>
      <c r="G187" s="128">
        <v>3.7885874649204863</v>
      </c>
      <c r="H187" s="163">
        <v>1201</v>
      </c>
      <c r="I187" s="127">
        <v>71</v>
      </c>
      <c r="J187" s="217">
        <v>5.9117402164862618</v>
      </c>
    </row>
    <row r="188" spans="1:10" s="130" customFormat="1" ht="15" customHeight="1" x14ac:dyDescent="0.2">
      <c r="A188" s="126" t="s">
        <v>421</v>
      </c>
      <c r="B188" s="126" t="s">
        <v>422</v>
      </c>
      <c r="C188" s="164">
        <v>7</v>
      </c>
      <c r="D188" s="164" t="s">
        <v>135</v>
      </c>
      <c r="E188" s="127">
        <v>1096</v>
      </c>
      <c r="F188" s="127">
        <v>9</v>
      </c>
      <c r="G188" s="128">
        <v>0.82116788321167888</v>
      </c>
      <c r="H188" s="163">
        <v>584</v>
      </c>
      <c r="I188" s="127">
        <v>8</v>
      </c>
      <c r="J188" s="217">
        <v>1.3698630136986301</v>
      </c>
    </row>
    <row r="189" spans="1:10" s="130" customFormat="1" ht="15" customHeight="1" x14ac:dyDescent="0.2">
      <c r="A189" s="126" t="s">
        <v>423</v>
      </c>
      <c r="B189" s="126" t="s">
        <v>424</v>
      </c>
      <c r="C189" s="164">
        <v>25</v>
      </c>
      <c r="D189" s="164">
        <v>23</v>
      </c>
      <c r="E189" s="127">
        <v>1064</v>
      </c>
      <c r="F189" s="127">
        <v>69</v>
      </c>
      <c r="G189" s="128">
        <v>6.4849624060150379</v>
      </c>
      <c r="H189" s="163">
        <v>582</v>
      </c>
      <c r="I189" s="127">
        <v>59</v>
      </c>
      <c r="J189" s="217">
        <v>10.137457044673539</v>
      </c>
    </row>
    <row r="190" spans="1:10" s="130" customFormat="1" ht="15" customHeight="1" x14ac:dyDescent="0.2">
      <c r="A190" s="126" t="s">
        <v>425</v>
      </c>
      <c r="B190" s="126" t="s">
        <v>426</v>
      </c>
      <c r="C190" s="164">
        <v>13</v>
      </c>
      <c r="D190" s="164" t="s">
        <v>135</v>
      </c>
      <c r="E190" s="127">
        <v>1527</v>
      </c>
      <c r="F190" s="127">
        <v>44</v>
      </c>
      <c r="G190" s="128">
        <v>2.8814669286182055</v>
      </c>
      <c r="H190" s="163">
        <v>573</v>
      </c>
      <c r="I190" s="127">
        <v>24</v>
      </c>
      <c r="J190" s="217">
        <v>4.1884816753926701</v>
      </c>
    </row>
    <row r="191" spans="1:10" s="130" customFormat="1" ht="15" customHeight="1" x14ac:dyDescent="0.2">
      <c r="A191" s="126" t="s">
        <v>427</v>
      </c>
      <c r="B191" s="126" t="s">
        <v>428</v>
      </c>
      <c r="C191" s="164">
        <v>23</v>
      </c>
      <c r="D191" s="164" t="s">
        <v>135</v>
      </c>
      <c r="E191" s="127">
        <v>4175</v>
      </c>
      <c r="F191" s="127">
        <v>67</v>
      </c>
      <c r="G191" s="128">
        <v>1.6047904191616766</v>
      </c>
      <c r="H191" s="163">
        <v>2022</v>
      </c>
      <c r="I191" s="127">
        <v>55</v>
      </c>
      <c r="J191" s="217">
        <v>2.7200791295746787</v>
      </c>
    </row>
    <row r="192" spans="1:10" s="130" customFormat="1" ht="15" customHeight="1" x14ac:dyDescent="0.2">
      <c r="A192" s="126" t="s">
        <v>429</v>
      </c>
      <c r="B192" s="126" t="s">
        <v>430</v>
      </c>
      <c r="C192" s="164" t="s">
        <v>135</v>
      </c>
      <c r="D192" s="164" t="s">
        <v>135</v>
      </c>
      <c r="E192" s="127">
        <v>926</v>
      </c>
      <c r="F192" s="127">
        <v>15</v>
      </c>
      <c r="G192" s="128">
        <v>1.6198704103671706</v>
      </c>
      <c r="H192" s="163">
        <v>473</v>
      </c>
      <c r="I192" s="127" t="s">
        <v>135</v>
      </c>
      <c r="J192" s="217" t="s">
        <v>135</v>
      </c>
    </row>
    <row r="193" spans="1:10" s="130" customFormat="1" ht="15" customHeight="1" x14ac:dyDescent="0.2">
      <c r="A193" s="126" t="s">
        <v>431</v>
      </c>
      <c r="B193" s="126" t="s">
        <v>432</v>
      </c>
      <c r="C193" s="164">
        <v>10</v>
      </c>
      <c r="D193" s="164" t="s">
        <v>135</v>
      </c>
      <c r="E193" s="127">
        <v>2465</v>
      </c>
      <c r="F193" s="127">
        <v>30</v>
      </c>
      <c r="G193" s="128">
        <v>1.2170385395537526</v>
      </c>
      <c r="H193" s="163">
        <v>1086</v>
      </c>
      <c r="I193" s="127">
        <v>24</v>
      </c>
      <c r="J193" s="217">
        <v>2.2099447513812156</v>
      </c>
    </row>
    <row r="194" spans="1:10" s="130" customFormat="1" ht="15" customHeight="1" x14ac:dyDescent="0.2">
      <c r="A194" s="126" t="s">
        <v>433</v>
      </c>
      <c r="B194" s="126" t="s">
        <v>434</v>
      </c>
      <c r="C194" s="164">
        <v>13</v>
      </c>
      <c r="D194" s="164">
        <v>8</v>
      </c>
      <c r="E194" s="127">
        <v>3872</v>
      </c>
      <c r="F194" s="127">
        <v>51</v>
      </c>
      <c r="G194" s="128">
        <v>1.3171487603305785</v>
      </c>
      <c r="H194" s="163">
        <v>1381</v>
      </c>
      <c r="I194" s="127">
        <v>28</v>
      </c>
      <c r="J194" s="217">
        <v>2.0275162925416366</v>
      </c>
    </row>
    <row r="195" spans="1:10" s="130" customFormat="1" ht="15" customHeight="1" x14ac:dyDescent="0.2">
      <c r="A195" s="126" t="s">
        <v>435</v>
      </c>
      <c r="B195" s="126" t="s">
        <v>436</v>
      </c>
      <c r="C195" s="164">
        <v>43</v>
      </c>
      <c r="D195" s="164">
        <v>27</v>
      </c>
      <c r="E195" s="127">
        <v>14960</v>
      </c>
      <c r="F195" s="127">
        <v>120</v>
      </c>
      <c r="G195" s="128">
        <v>0.80213903743315507</v>
      </c>
      <c r="H195" s="163">
        <v>7815</v>
      </c>
      <c r="I195" s="127">
        <v>76</v>
      </c>
      <c r="J195" s="217">
        <v>0.9724888035828535</v>
      </c>
    </row>
    <row r="196" spans="1:10" s="130" customFormat="1" ht="15" customHeight="1" x14ac:dyDescent="0.2">
      <c r="A196" s="126" t="s">
        <v>437</v>
      </c>
      <c r="B196" s="126" t="s">
        <v>438</v>
      </c>
      <c r="C196" s="164">
        <v>20</v>
      </c>
      <c r="D196" s="164" t="s">
        <v>135</v>
      </c>
      <c r="E196" s="127">
        <v>2439</v>
      </c>
      <c r="F196" s="127">
        <v>53</v>
      </c>
      <c r="G196" s="128">
        <v>2.173021730217302</v>
      </c>
      <c r="H196" s="163">
        <v>1222</v>
      </c>
      <c r="I196" s="127">
        <v>31</v>
      </c>
      <c r="J196" s="217">
        <v>2.5368248772504089</v>
      </c>
    </row>
    <row r="197" spans="1:10" s="130" customFormat="1" ht="15" customHeight="1" x14ac:dyDescent="0.2">
      <c r="A197" s="126" t="s">
        <v>439</v>
      </c>
      <c r="B197" s="126" t="s">
        <v>440</v>
      </c>
      <c r="C197" s="164">
        <v>52</v>
      </c>
      <c r="D197" s="164" t="s">
        <v>135</v>
      </c>
      <c r="E197" s="127">
        <v>7570</v>
      </c>
      <c r="F197" s="127">
        <v>144</v>
      </c>
      <c r="G197" s="128">
        <v>1.9022457067371201</v>
      </c>
      <c r="H197" s="163">
        <v>3688</v>
      </c>
      <c r="I197" s="127">
        <v>79</v>
      </c>
      <c r="J197" s="217">
        <v>2.1420824295010847</v>
      </c>
    </row>
    <row r="198" spans="1:10" s="130" customFormat="1" ht="15" customHeight="1" x14ac:dyDescent="0.2">
      <c r="A198" s="126" t="s">
        <v>441</v>
      </c>
      <c r="B198" s="126" t="s">
        <v>442</v>
      </c>
      <c r="C198" s="164">
        <v>25</v>
      </c>
      <c r="D198" s="164">
        <v>20</v>
      </c>
      <c r="E198" s="127">
        <v>3562</v>
      </c>
      <c r="F198" s="127">
        <v>58</v>
      </c>
      <c r="G198" s="128">
        <v>1.6282987085906795</v>
      </c>
      <c r="H198" s="163">
        <v>1970</v>
      </c>
      <c r="I198" s="127">
        <v>45</v>
      </c>
      <c r="J198" s="217">
        <v>2.2842639593908629</v>
      </c>
    </row>
    <row r="199" spans="1:10" s="130" customFormat="1" ht="15" customHeight="1" x14ac:dyDescent="0.2">
      <c r="A199" s="126" t="s">
        <v>443</v>
      </c>
      <c r="B199" s="126" t="s">
        <v>444</v>
      </c>
      <c r="C199" s="164">
        <v>11</v>
      </c>
      <c r="D199" s="164">
        <v>10</v>
      </c>
      <c r="E199" s="127">
        <v>4067</v>
      </c>
      <c r="F199" s="127">
        <v>34</v>
      </c>
      <c r="G199" s="128">
        <v>0.83599704942217856</v>
      </c>
      <c r="H199" s="163">
        <v>2029</v>
      </c>
      <c r="I199" s="127">
        <v>29</v>
      </c>
      <c r="J199" s="217">
        <v>1.429275505174963</v>
      </c>
    </row>
    <row r="200" spans="1:10" s="130" customFormat="1" ht="15" customHeight="1" x14ac:dyDescent="0.2">
      <c r="A200" s="126" t="s">
        <v>445</v>
      </c>
      <c r="B200" s="126" t="s">
        <v>446</v>
      </c>
      <c r="C200" s="164">
        <v>39</v>
      </c>
      <c r="D200" s="164">
        <v>33</v>
      </c>
      <c r="E200" s="127">
        <v>2231</v>
      </c>
      <c r="F200" s="127">
        <v>99</v>
      </c>
      <c r="G200" s="128">
        <v>4.4374719856566562</v>
      </c>
      <c r="H200" s="163">
        <v>849</v>
      </c>
      <c r="I200" s="127">
        <v>72</v>
      </c>
      <c r="J200" s="217">
        <v>8.4805653710247348</v>
      </c>
    </row>
    <row r="201" spans="1:10" s="130" customFormat="1" ht="15" customHeight="1" x14ac:dyDescent="0.2">
      <c r="A201" s="126" t="s">
        <v>447</v>
      </c>
      <c r="B201" s="126" t="s">
        <v>448</v>
      </c>
      <c r="C201" s="164">
        <v>12</v>
      </c>
      <c r="D201" s="164">
        <v>7</v>
      </c>
      <c r="E201" s="127">
        <v>3110</v>
      </c>
      <c r="F201" s="127">
        <v>45</v>
      </c>
      <c r="G201" s="128">
        <v>1.4469453376205788</v>
      </c>
      <c r="H201" s="163">
        <v>1383</v>
      </c>
      <c r="I201" s="127">
        <v>30</v>
      </c>
      <c r="J201" s="217">
        <v>2.1691973969631237</v>
      </c>
    </row>
    <row r="202" spans="1:10" s="130" customFormat="1" ht="15" customHeight="1" x14ac:dyDescent="0.2">
      <c r="A202" s="126" t="s">
        <v>449</v>
      </c>
      <c r="B202" s="126" t="s">
        <v>450</v>
      </c>
      <c r="C202" s="164" t="s">
        <v>135</v>
      </c>
      <c r="D202" s="164" t="s">
        <v>135</v>
      </c>
      <c r="E202" s="127">
        <v>2545</v>
      </c>
      <c r="F202" s="127">
        <v>79</v>
      </c>
      <c r="G202" s="128">
        <v>3.1041257367387032</v>
      </c>
      <c r="H202" s="163">
        <v>1172</v>
      </c>
      <c r="I202" s="127">
        <v>37</v>
      </c>
      <c r="J202" s="217">
        <v>3.1569965870307168</v>
      </c>
    </row>
    <row r="203" spans="1:10" s="130" customFormat="1" ht="15" customHeight="1" x14ac:dyDescent="0.2">
      <c r="A203" s="126" t="s">
        <v>451</v>
      </c>
      <c r="B203" s="126" t="s">
        <v>452</v>
      </c>
      <c r="C203" s="164">
        <v>14</v>
      </c>
      <c r="D203" s="164">
        <v>12</v>
      </c>
      <c r="E203" s="127">
        <v>3387</v>
      </c>
      <c r="F203" s="127" t="s">
        <v>135</v>
      </c>
      <c r="G203" s="128" t="s">
        <v>135</v>
      </c>
      <c r="H203" s="163">
        <v>1688</v>
      </c>
      <c r="I203" s="127">
        <v>26</v>
      </c>
      <c r="J203" s="217">
        <v>1.5402843601895735</v>
      </c>
    </row>
    <row r="204" spans="1:10" s="130" customFormat="1" ht="15" customHeight="1" x14ac:dyDescent="0.2">
      <c r="A204" s="126" t="s">
        <v>453</v>
      </c>
      <c r="B204" s="126" t="s">
        <v>454</v>
      </c>
      <c r="C204" s="164">
        <v>24</v>
      </c>
      <c r="D204" s="164">
        <v>19</v>
      </c>
      <c r="E204" s="127">
        <v>3945</v>
      </c>
      <c r="F204" s="127">
        <v>79</v>
      </c>
      <c r="G204" s="128">
        <v>2.002534854245881</v>
      </c>
      <c r="H204" s="163">
        <v>1929</v>
      </c>
      <c r="I204" s="127">
        <v>60</v>
      </c>
      <c r="J204" s="217">
        <v>3.1104199066874028</v>
      </c>
    </row>
    <row r="205" spans="1:10" s="130" customFormat="1" ht="15" customHeight="1" x14ac:dyDescent="0.2">
      <c r="A205" s="126" t="s">
        <v>455</v>
      </c>
      <c r="B205" s="126" t="s">
        <v>456</v>
      </c>
      <c r="C205" s="164">
        <v>15</v>
      </c>
      <c r="D205" s="164">
        <v>14</v>
      </c>
      <c r="E205" s="127">
        <v>2562</v>
      </c>
      <c r="F205" s="127">
        <v>36</v>
      </c>
      <c r="G205" s="128">
        <v>1.405152224824356</v>
      </c>
      <c r="H205" s="163">
        <v>1434</v>
      </c>
      <c r="I205" s="127">
        <v>31</v>
      </c>
      <c r="J205" s="217">
        <v>2.1617852161785218</v>
      </c>
    </row>
    <row r="206" spans="1:10" s="130" customFormat="1" ht="15" customHeight="1" x14ac:dyDescent="0.2">
      <c r="A206" s="126" t="s">
        <v>457</v>
      </c>
      <c r="B206" s="126" t="s">
        <v>458</v>
      </c>
      <c r="C206" s="164">
        <v>17</v>
      </c>
      <c r="D206" s="164" t="s">
        <v>135</v>
      </c>
      <c r="E206" s="127">
        <v>4508</v>
      </c>
      <c r="F206" s="127">
        <v>66</v>
      </c>
      <c r="G206" s="128">
        <v>1.4640638864241349</v>
      </c>
      <c r="H206" s="163">
        <v>2391</v>
      </c>
      <c r="I206" s="127">
        <v>60</v>
      </c>
      <c r="J206" s="217">
        <v>2.5094102885821834</v>
      </c>
    </row>
    <row r="207" spans="1:10" s="130" customFormat="1" ht="15" customHeight="1" x14ac:dyDescent="0.2">
      <c r="A207" s="126" t="s">
        <v>459</v>
      </c>
      <c r="B207" s="126" t="s">
        <v>460</v>
      </c>
      <c r="C207" s="164" t="s">
        <v>135</v>
      </c>
      <c r="D207" s="164" t="s">
        <v>135</v>
      </c>
      <c r="E207" s="127">
        <v>1489</v>
      </c>
      <c r="F207" s="127">
        <v>25</v>
      </c>
      <c r="G207" s="128">
        <v>1.6789791806581598</v>
      </c>
      <c r="H207" s="163">
        <v>645</v>
      </c>
      <c r="I207" s="127" t="s">
        <v>135</v>
      </c>
      <c r="J207" s="217" t="s">
        <v>135</v>
      </c>
    </row>
    <row r="208" spans="1:10" s="130" customFormat="1" ht="15" customHeight="1" x14ac:dyDescent="0.2">
      <c r="A208" s="126" t="s">
        <v>461</v>
      </c>
      <c r="B208" s="126" t="s">
        <v>462</v>
      </c>
      <c r="C208" s="164">
        <v>4</v>
      </c>
      <c r="D208" s="164" t="s">
        <v>135</v>
      </c>
      <c r="E208" s="127">
        <v>1201</v>
      </c>
      <c r="F208" s="127">
        <v>17</v>
      </c>
      <c r="G208" s="128">
        <v>1.4154870940882598</v>
      </c>
      <c r="H208" s="163">
        <v>497</v>
      </c>
      <c r="I208" s="127">
        <v>6</v>
      </c>
      <c r="J208" s="217">
        <v>1.2072434607645874</v>
      </c>
    </row>
    <row r="209" spans="1:10" s="130" customFormat="1" ht="15" customHeight="1" x14ac:dyDescent="0.2">
      <c r="A209" s="126" t="s">
        <v>463</v>
      </c>
      <c r="B209" s="126" t="s">
        <v>464</v>
      </c>
      <c r="C209" s="164">
        <v>0</v>
      </c>
      <c r="D209" s="164">
        <v>0</v>
      </c>
      <c r="E209" s="127">
        <v>3830</v>
      </c>
      <c r="F209" s="127">
        <v>0</v>
      </c>
      <c r="G209" s="128">
        <v>0</v>
      </c>
      <c r="H209" s="163">
        <v>1856</v>
      </c>
      <c r="I209" s="127">
        <v>0</v>
      </c>
      <c r="J209" s="217">
        <v>0</v>
      </c>
    </row>
    <row r="210" spans="1:10" s="130" customFormat="1" ht="15" customHeight="1" x14ac:dyDescent="0.2">
      <c r="A210" s="126" t="s">
        <v>465</v>
      </c>
      <c r="B210" s="126" t="s">
        <v>466</v>
      </c>
      <c r="C210" s="164" t="s">
        <v>135</v>
      </c>
      <c r="D210" s="164" t="s">
        <v>135</v>
      </c>
      <c r="E210" s="127">
        <v>1574</v>
      </c>
      <c r="F210" s="127">
        <v>14</v>
      </c>
      <c r="G210" s="128">
        <v>0.88945362134688688</v>
      </c>
      <c r="H210" s="163">
        <v>732</v>
      </c>
      <c r="I210" s="127">
        <v>9</v>
      </c>
      <c r="J210" s="217">
        <v>1.2295081967213115</v>
      </c>
    </row>
    <row r="211" spans="1:10" s="130" customFormat="1" ht="15" customHeight="1" x14ac:dyDescent="0.2">
      <c r="A211" s="126" t="s">
        <v>467</v>
      </c>
      <c r="B211" s="126" t="s">
        <v>468</v>
      </c>
      <c r="C211" s="164">
        <v>12</v>
      </c>
      <c r="D211" s="164">
        <v>7</v>
      </c>
      <c r="E211" s="127">
        <v>776</v>
      </c>
      <c r="F211" s="127">
        <v>36</v>
      </c>
      <c r="G211" s="128">
        <v>4.6391752577319592</v>
      </c>
      <c r="H211" s="163">
        <v>376</v>
      </c>
      <c r="I211" s="127">
        <v>26</v>
      </c>
      <c r="J211" s="217">
        <v>6.9148936170212769</v>
      </c>
    </row>
    <row r="212" spans="1:10" s="130" customFormat="1" ht="15" customHeight="1" x14ac:dyDescent="0.2">
      <c r="A212" s="120" t="s">
        <v>103</v>
      </c>
      <c r="B212" s="120" t="s">
        <v>104</v>
      </c>
      <c r="C212" s="157">
        <v>770</v>
      </c>
      <c r="D212" s="157">
        <v>589</v>
      </c>
      <c r="E212" s="122">
        <v>198809</v>
      </c>
      <c r="F212" s="122">
        <v>2034</v>
      </c>
      <c r="G212" s="123">
        <v>1.0230925159323774</v>
      </c>
      <c r="H212" s="168">
        <v>96139</v>
      </c>
      <c r="I212" s="122">
        <v>1521</v>
      </c>
      <c r="J212" s="219">
        <v>1.5820842738118766</v>
      </c>
    </row>
    <row r="213" spans="1:10" s="130" customFormat="1" ht="15" customHeight="1" x14ac:dyDescent="0.2">
      <c r="A213" s="126" t="s">
        <v>469</v>
      </c>
      <c r="B213" s="126" t="s">
        <v>470</v>
      </c>
      <c r="C213" s="164">
        <v>25</v>
      </c>
      <c r="D213" s="164">
        <v>23</v>
      </c>
      <c r="E213" s="127">
        <v>2556</v>
      </c>
      <c r="F213" s="127">
        <v>68</v>
      </c>
      <c r="G213" s="128">
        <v>2.6604068857589986</v>
      </c>
      <c r="H213" s="163">
        <v>1172</v>
      </c>
      <c r="I213" s="127">
        <v>57</v>
      </c>
      <c r="J213" s="217">
        <v>4.8634812286689417</v>
      </c>
    </row>
    <row r="214" spans="1:10" s="130" customFormat="1" ht="15" customHeight="1" x14ac:dyDescent="0.2">
      <c r="A214" s="126" t="s">
        <v>471</v>
      </c>
      <c r="B214" s="126" t="s">
        <v>472</v>
      </c>
      <c r="C214" s="164" t="s">
        <v>135</v>
      </c>
      <c r="D214" s="164" t="s">
        <v>135</v>
      </c>
      <c r="E214" s="127">
        <v>4373</v>
      </c>
      <c r="F214" s="127">
        <v>4</v>
      </c>
      <c r="G214" s="128">
        <v>9.1470386462382799E-2</v>
      </c>
      <c r="H214" s="163">
        <v>2206</v>
      </c>
      <c r="I214" s="127">
        <v>3</v>
      </c>
      <c r="J214" s="217">
        <v>0.13599274705349049</v>
      </c>
    </row>
    <row r="215" spans="1:10" s="130" customFormat="1" ht="15" customHeight="1" x14ac:dyDescent="0.2">
      <c r="A215" s="126" t="s">
        <v>473</v>
      </c>
      <c r="B215" s="126" t="s">
        <v>474</v>
      </c>
      <c r="C215" s="164">
        <v>17</v>
      </c>
      <c r="D215" s="164">
        <v>13</v>
      </c>
      <c r="E215" s="127">
        <v>2438</v>
      </c>
      <c r="F215" s="127">
        <v>45</v>
      </c>
      <c r="G215" s="128">
        <v>1.8457752255947497</v>
      </c>
      <c r="H215" s="163">
        <v>1340</v>
      </c>
      <c r="I215" s="127">
        <v>35</v>
      </c>
      <c r="J215" s="217">
        <v>2.6119402985074629</v>
      </c>
    </row>
    <row r="216" spans="1:10" s="130" customFormat="1" ht="15" customHeight="1" x14ac:dyDescent="0.2">
      <c r="A216" s="126" t="s">
        <v>475</v>
      </c>
      <c r="B216" s="126" t="s">
        <v>476</v>
      </c>
      <c r="C216" s="164" t="s">
        <v>135</v>
      </c>
      <c r="D216" s="164" t="s">
        <v>135</v>
      </c>
      <c r="E216" s="127">
        <v>1467</v>
      </c>
      <c r="F216" s="127">
        <v>40</v>
      </c>
      <c r="G216" s="128">
        <v>2.7266530334014996</v>
      </c>
      <c r="H216" s="163">
        <v>751</v>
      </c>
      <c r="I216" s="127">
        <v>36</v>
      </c>
      <c r="J216" s="217">
        <v>4.7936085219707056</v>
      </c>
    </row>
    <row r="217" spans="1:10" s="130" customFormat="1" ht="15" customHeight="1" x14ac:dyDescent="0.2">
      <c r="A217" s="126" t="s">
        <v>477</v>
      </c>
      <c r="B217" s="126" t="s">
        <v>478</v>
      </c>
      <c r="C217" s="164">
        <v>11</v>
      </c>
      <c r="D217" s="164" t="s">
        <v>135</v>
      </c>
      <c r="E217" s="127">
        <v>3902</v>
      </c>
      <c r="F217" s="127">
        <v>32</v>
      </c>
      <c r="G217" s="128">
        <v>0.82009226037929273</v>
      </c>
      <c r="H217" s="163">
        <v>1627</v>
      </c>
      <c r="I217" s="127">
        <v>22</v>
      </c>
      <c r="J217" s="217">
        <v>1.3521819299323909</v>
      </c>
    </row>
    <row r="218" spans="1:10" s="130" customFormat="1" ht="15" customHeight="1" x14ac:dyDescent="0.2">
      <c r="A218" s="126" t="s">
        <v>479</v>
      </c>
      <c r="B218" s="126" t="s">
        <v>480</v>
      </c>
      <c r="C218" s="164">
        <v>8</v>
      </c>
      <c r="D218" s="164">
        <v>6</v>
      </c>
      <c r="E218" s="127">
        <v>2271</v>
      </c>
      <c r="F218" s="127">
        <v>16</v>
      </c>
      <c r="G218" s="128">
        <v>0.70453544693967418</v>
      </c>
      <c r="H218" s="163">
        <v>1029</v>
      </c>
      <c r="I218" s="127" t="s">
        <v>135</v>
      </c>
      <c r="J218" s="217" t="s">
        <v>135</v>
      </c>
    </row>
    <row r="219" spans="1:10" s="130" customFormat="1" ht="15" customHeight="1" x14ac:dyDescent="0.2">
      <c r="A219" s="126" t="s">
        <v>481</v>
      </c>
      <c r="B219" s="126" t="s">
        <v>482</v>
      </c>
      <c r="C219" s="164">
        <v>29</v>
      </c>
      <c r="D219" s="164">
        <v>19</v>
      </c>
      <c r="E219" s="127">
        <v>6909</v>
      </c>
      <c r="F219" s="127">
        <v>92</v>
      </c>
      <c r="G219" s="128">
        <v>1.3315964683745838</v>
      </c>
      <c r="H219" s="163">
        <v>3562</v>
      </c>
      <c r="I219" s="127">
        <v>74</v>
      </c>
      <c r="J219" s="217">
        <v>2.077484559236384</v>
      </c>
    </row>
    <row r="220" spans="1:10" s="130" customFormat="1" ht="15" customHeight="1" x14ac:dyDescent="0.2">
      <c r="A220" s="126" t="s">
        <v>483</v>
      </c>
      <c r="B220" s="126" t="s">
        <v>484</v>
      </c>
      <c r="C220" s="164">
        <v>7</v>
      </c>
      <c r="D220" s="164" t="s">
        <v>135</v>
      </c>
      <c r="E220" s="127">
        <v>9894</v>
      </c>
      <c r="F220" s="127">
        <v>21</v>
      </c>
      <c r="G220" s="128">
        <v>0.21224984839296543</v>
      </c>
      <c r="H220" s="163">
        <v>4963</v>
      </c>
      <c r="I220" s="127">
        <v>15</v>
      </c>
      <c r="J220" s="217">
        <v>0.30223655047350395</v>
      </c>
    </row>
    <row r="221" spans="1:10" s="130" customFormat="1" ht="15" customHeight="1" x14ac:dyDescent="0.2">
      <c r="A221" s="126" t="s">
        <v>485</v>
      </c>
      <c r="B221" s="126" t="s">
        <v>486</v>
      </c>
      <c r="C221" s="164">
        <v>35</v>
      </c>
      <c r="D221" s="164">
        <v>27</v>
      </c>
      <c r="E221" s="127">
        <v>5253</v>
      </c>
      <c r="F221" s="127">
        <v>101</v>
      </c>
      <c r="G221" s="128">
        <v>1.9227108319055777</v>
      </c>
      <c r="H221" s="163">
        <v>2610</v>
      </c>
      <c r="I221" s="127">
        <v>74</v>
      </c>
      <c r="J221" s="217">
        <v>2.8352490421455938</v>
      </c>
    </row>
    <row r="222" spans="1:10" s="130" customFormat="1" ht="15" customHeight="1" x14ac:dyDescent="0.2">
      <c r="A222" s="126" t="s">
        <v>487</v>
      </c>
      <c r="B222" s="126" t="s">
        <v>488</v>
      </c>
      <c r="C222" s="164">
        <v>8</v>
      </c>
      <c r="D222" s="164" t="s">
        <v>135</v>
      </c>
      <c r="E222" s="127">
        <v>3143</v>
      </c>
      <c r="F222" s="127">
        <v>19</v>
      </c>
      <c r="G222" s="128">
        <v>0.60451797645561567</v>
      </c>
      <c r="H222" s="163">
        <v>1761</v>
      </c>
      <c r="I222" s="127">
        <v>9</v>
      </c>
      <c r="J222" s="217">
        <v>0.51107325383304936</v>
      </c>
    </row>
    <row r="223" spans="1:10" s="130" customFormat="1" ht="15" customHeight="1" x14ac:dyDescent="0.2">
      <c r="A223" s="126" t="s">
        <v>489</v>
      </c>
      <c r="B223" s="126" t="s">
        <v>490</v>
      </c>
      <c r="C223" s="164">
        <v>20</v>
      </c>
      <c r="D223" s="164">
        <v>12</v>
      </c>
      <c r="E223" s="127">
        <v>10484</v>
      </c>
      <c r="F223" s="127">
        <v>29</v>
      </c>
      <c r="G223" s="128">
        <v>0.27661198016024419</v>
      </c>
      <c r="H223" s="163">
        <v>5156</v>
      </c>
      <c r="I223" s="127">
        <v>16</v>
      </c>
      <c r="J223" s="217">
        <v>0.3103180760279286</v>
      </c>
    </row>
    <row r="224" spans="1:10" s="130" customFormat="1" ht="15" customHeight="1" x14ac:dyDescent="0.2">
      <c r="A224" s="126" t="s">
        <v>491</v>
      </c>
      <c r="B224" s="126" t="s">
        <v>492</v>
      </c>
      <c r="C224" s="164" t="s">
        <v>135</v>
      </c>
      <c r="D224" s="164" t="s">
        <v>135</v>
      </c>
      <c r="E224" s="127">
        <v>3776</v>
      </c>
      <c r="F224" s="127" t="s">
        <v>135</v>
      </c>
      <c r="G224" s="128" t="s">
        <v>135</v>
      </c>
      <c r="H224" s="163">
        <v>1884</v>
      </c>
      <c r="I224" s="127" t="s">
        <v>135</v>
      </c>
      <c r="J224" s="217" t="s">
        <v>135</v>
      </c>
    </row>
    <row r="225" spans="1:10" s="130" customFormat="1" ht="15" customHeight="1" x14ac:dyDescent="0.2">
      <c r="A225" s="126" t="s">
        <v>493</v>
      </c>
      <c r="B225" s="126" t="s">
        <v>494</v>
      </c>
      <c r="C225" s="164">
        <v>6</v>
      </c>
      <c r="D225" s="164">
        <v>6</v>
      </c>
      <c r="E225" s="127">
        <v>5185</v>
      </c>
      <c r="F225" s="127">
        <v>11</v>
      </c>
      <c r="G225" s="128">
        <v>0.21215043394406943</v>
      </c>
      <c r="H225" s="163">
        <v>2570</v>
      </c>
      <c r="I225" s="127">
        <v>9</v>
      </c>
      <c r="J225" s="217">
        <v>0.35019455252918286</v>
      </c>
    </row>
    <row r="226" spans="1:10" s="130" customFormat="1" ht="15" customHeight="1" x14ac:dyDescent="0.2">
      <c r="A226" s="126" t="s">
        <v>495</v>
      </c>
      <c r="B226" s="126" t="s">
        <v>496</v>
      </c>
      <c r="C226" s="164">
        <v>24</v>
      </c>
      <c r="D226" s="164">
        <v>21</v>
      </c>
      <c r="E226" s="127">
        <v>7293</v>
      </c>
      <c r="F226" s="127">
        <v>70</v>
      </c>
      <c r="G226" s="128">
        <v>0.95982448923625396</v>
      </c>
      <c r="H226" s="163">
        <v>3599</v>
      </c>
      <c r="I226" s="127">
        <v>52</v>
      </c>
      <c r="J226" s="217">
        <v>1.4448457904973604</v>
      </c>
    </row>
    <row r="227" spans="1:10" s="130" customFormat="1" ht="15" customHeight="1" x14ac:dyDescent="0.2">
      <c r="A227" s="126" t="s">
        <v>497</v>
      </c>
      <c r="B227" s="126" t="s">
        <v>498</v>
      </c>
      <c r="C227" s="164">
        <v>59</v>
      </c>
      <c r="D227" s="164">
        <v>54</v>
      </c>
      <c r="E227" s="127">
        <v>5977</v>
      </c>
      <c r="F227" s="127">
        <v>145</v>
      </c>
      <c r="G227" s="128" t="s">
        <v>135</v>
      </c>
      <c r="H227" s="163">
        <v>2630</v>
      </c>
      <c r="I227" s="127">
        <v>129</v>
      </c>
      <c r="J227" s="217">
        <v>4.9049429657794681</v>
      </c>
    </row>
    <row r="228" spans="1:10" s="130" customFormat="1" ht="15" customHeight="1" x14ac:dyDescent="0.2">
      <c r="A228" s="126" t="s">
        <v>499</v>
      </c>
      <c r="B228" s="126" t="s">
        <v>500</v>
      </c>
      <c r="C228" s="164" t="s">
        <v>135</v>
      </c>
      <c r="D228" s="164" t="s">
        <v>135</v>
      </c>
      <c r="E228" s="127">
        <v>1244</v>
      </c>
      <c r="F228" s="127">
        <v>10</v>
      </c>
      <c r="G228" s="128">
        <v>0.8038585209003215</v>
      </c>
      <c r="H228" s="163">
        <v>595</v>
      </c>
      <c r="I228" s="127" t="s">
        <v>135</v>
      </c>
      <c r="J228" s="217" t="s">
        <v>135</v>
      </c>
    </row>
    <row r="229" spans="1:10" s="130" customFormat="1" ht="15" customHeight="1" x14ac:dyDescent="0.2">
      <c r="A229" s="126" t="s">
        <v>501</v>
      </c>
      <c r="B229" s="126" t="s">
        <v>502</v>
      </c>
      <c r="C229" s="164">
        <v>4</v>
      </c>
      <c r="D229" s="164">
        <v>3</v>
      </c>
      <c r="E229" s="127">
        <v>3483</v>
      </c>
      <c r="F229" s="127" t="s">
        <v>135</v>
      </c>
      <c r="G229" s="128" t="s">
        <v>135</v>
      </c>
      <c r="H229" s="163">
        <v>1570</v>
      </c>
      <c r="I229" s="127" t="s">
        <v>135</v>
      </c>
      <c r="J229" s="217" t="s">
        <v>135</v>
      </c>
    </row>
    <row r="230" spans="1:10" s="130" customFormat="1" ht="15" customHeight="1" x14ac:dyDescent="0.2">
      <c r="A230" s="126" t="s">
        <v>503</v>
      </c>
      <c r="B230" s="126" t="s">
        <v>504</v>
      </c>
      <c r="C230" s="164">
        <v>34</v>
      </c>
      <c r="D230" s="164">
        <v>32</v>
      </c>
      <c r="E230" s="127">
        <v>5208</v>
      </c>
      <c r="F230" s="127">
        <v>52</v>
      </c>
      <c r="G230" s="128">
        <v>0.99846390168970811</v>
      </c>
      <c r="H230" s="163">
        <v>2497</v>
      </c>
      <c r="I230" s="127">
        <v>45</v>
      </c>
      <c r="J230" s="217">
        <v>1.8021625951141369</v>
      </c>
    </row>
    <row r="231" spans="1:10" s="130" customFormat="1" ht="15" customHeight="1" x14ac:dyDescent="0.2">
      <c r="A231" s="126" t="s">
        <v>505</v>
      </c>
      <c r="B231" s="126" t="s">
        <v>506</v>
      </c>
      <c r="C231" s="164">
        <v>8</v>
      </c>
      <c r="D231" s="164" t="s">
        <v>135</v>
      </c>
      <c r="E231" s="127">
        <v>2625</v>
      </c>
      <c r="F231" s="127">
        <v>35</v>
      </c>
      <c r="G231" s="128">
        <v>1.3333333333333333</v>
      </c>
      <c r="H231" s="163">
        <v>1135</v>
      </c>
      <c r="I231" s="127">
        <v>24</v>
      </c>
      <c r="J231" s="217">
        <v>2.1145374449339207</v>
      </c>
    </row>
    <row r="232" spans="1:10" s="130" customFormat="1" ht="15" customHeight="1" x14ac:dyDescent="0.2">
      <c r="A232" s="126" t="s">
        <v>507</v>
      </c>
      <c r="B232" s="126" t="s">
        <v>508</v>
      </c>
      <c r="C232" s="164" t="s">
        <v>135</v>
      </c>
      <c r="D232" s="164" t="s">
        <v>135</v>
      </c>
      <c r="E232" s="127">
        <v>3668</v>
      </c>
      <c r="F232" s="127">
        <v>40</v>
      </c>
      <c r="G232" s="128">
        <v>1.0905125408942202</v>
      </c>
      <c r="H232" s="163">
        <v>1653</v>
      </c>
      <c r="I232" s="127">
        <v>31</v>
      </c>
      <c r="J232" s="217">
        <v>1.8753781004234724</v>
      </c>
    </row>
    <row r="233" spans="1:10" s="130" customFormat="1" ht="15" customHeight="1" x14ac:dyDescent="0.2">
      <c r="A233" s="126" t="s">
        <v>509</v>
      </c>
      <c r="B233" s="126" t="s">
        <v>510</v>
      </c>
      <c r="C233" s="164">
        <v>16</v>
      </c>
      <c r="D233" s="164" t="s">
        <v>135</v>
      </c>
      <c r="E233" s="127">
        <v>4301</v>
      </c>
      <c r="F233" s="127">
        <v>49</v>
      </c>
      <c r="G233" s="128">
        <v>1.1392699372239015</v>
      </c>
      <c r="H233" s="163">
        <v>1997</v>
      </c>
      <c r="I233" s="127">
        <v>41</v>
      </c>
      <c r="J233" s="217">
        <v>2.0530796194291439</v>
      </c>
    </row>
    <row r="234" spans="1:10" s="130" customFormat="1" ht="15" customHeight="1" x14ac:dyDescent="0.2">
      <c r="A234" s="126" t="s">
        <v>511</v>
      </c>
      <c r="B234" s="126" t="s">
        <v>512</v>
      </c>
      <c r="C234" s="164">
        <v>21</v>
      </c>
      <c r="D234" s="164">
        <v>20</v>
      </c>
      <c r="E234" s="127">
        <v>2280</v>
      </c>
      <c r="F234" s="127">
        <v>69</v>
      </c>
      <c r="G234" s="128">
        <v>3.0263157894736841</v>
      </c>
      <c r="H234" s="163">
        <v>1289</v>
      </c>
      <c r="I234" s="127">
        <v>60</v>
      </c>
      <c r="J234" s="217">
        <v>4.6547711404189291</v>
      </c>
    </row>
    <row r="235" spans="1:10" s="130" customFormat="1" ht="15" customHeight="1" x14ac:dyDescent="0.2">
      <c r="A235" s="126" t="s">
        <v>513</v>
      </c>
      <c r="B235" s="126" t="s">
        <v>514</v>
      </c>
      <c r="C235" s="164">
        <v>49</v>
      </c>
      <c r="D235" s="164">
        <v>31</v>
      </c>
      <c r="E235" s="127">
        <v>8098</v>
      </c>
      <c r="F235" s="127">
        <v>160</v>
      </c>
      <c r="G235" s="128">
        <v>1.9757964929612251</v>
      </c>
      <c r="H235" s="163">
        <v>3631</v>
      </c>
      <c r="I235" s="127">
        <v>101</v>
      </c>
      <c r="J235" s="217">
        <v>2.7816028642247317</v>
      </c>
    </row>
    <row r="236" spans="1:10" s="130" customFormat="1" ht="15" customHeight="1" x14ac:dyDescent="0.2">
      <c r="A236" s="126" t="s">
        <v>515</v>
      </c>
      <c r="B236" s="126" t="s">
        <v>516</v>
      </c>
      <c r="C236" s="164" t="s">
        <v>135</v>
      </c>
      <c r="D236" s="164">
        <v>3</v>
      </c>
      <c r="E236" s="127">
        <v>13486</v>
      </c>
      <c r="F236" s="127" t="s">
        <v>135</v>
      </c>
      <c r="G236" s="128" t="s">
        <v>135</v>
      </c>
      <c r="H236" s="163">
        <v>6671</v>
      </c>
      <c r="I236" s="127">
        <v>6</v>
      </c>
      <c r="J236" s="217">
        <v>8.9941538000299803E-2</v>
      </c>
    </row>
    <row r="237" spans="1:10" s="130" customFormat="1" ht="15" customHeight="1" x14ac:dyDescent="0.2">
      <c r="A237" s="126" t="s">
        <v>517</v>
      </c>
      <c r="B237" s="126" t="s">
        <v>518</v>
      </c>
      <c r="C237" s="164" t="s">
        <v>135</v>
      </c>
      <c r="D237" s="164" t="s">
        <v>135</v>
      </c>
      <c r="E237" s="127">
        <v>2107</v>
      </c>
      <c r="F237" s="127">
        <v>12</v>
      </c>
      <c r="G237" s="128">
        <v>0.56953013763644988</v>
      </c>
      <c r="H237" s="163">
        <v>998</v>
      </c>
      <c r="I237" s="127" t="s">
        <v>135</v>
      </c>
      <c r="J237" s="217" t="s">
        <v>135</v>
      </c>
    </row>
    <row r="238" spans="1:10" s="130" customFormat="1" ht="15" customHeight="1" x14ac:dyDescent="0.2">
      <c r="A238" s="126" t="s">
        <v>519</v>
      </c>
      <c r="B238" s="126" t="s">
        <v>520</v>
      </c>
      <c r="C238" s="164">
        <v>7</v>
      </c>
      <c r="D238" s="164">
        <v>5</v>
      </c>
      <c r="E238" s="127">
        <v>1579</v>
      </c>
      <c r="F238" s="127">
        <v>22</v>
      </c>
      <c r="G238" s="128">
        <v>1.3932868904369855</v>
      </c>
      <c r="H238" s="163">
        <v>826</v>
      </c>
      <c r="I238" s="127">
        <v>17</v>
      </c>
      <c r="J238" s="217">
        <v>2.0581113801452786</v>
      </c>
    </row>
    <row r="239" spans="1:10" s="130" customFormat="1" ht="15" customHeight="1" x14ac:dyDescent="0.2">
      <c r="A239" s="126" t="s">
        <v>521</v>
      </c>
      <c r="B239" s="126" t="s">
        <v>522</v>
      </c>
      <c r="C239" s="164">
        <v>20</v>
      </c>
      <c r="D239" s="164">
        <v>16</v>
      </c>
      <c r="E239" s="127">
        <v>4940</v>
      </c>
      <c r="F239" s="127">
        <v>41</v>
      </c>
      <c r="G239" s="128">
        <v>0.82995951417004044</v>
      </c>
      <c r="H239" s="163">
        <v>2195</v>
      </c>
      <c r="I239" s="127">
        <v>31</v>
      </c>
      <c r="J239" s="217">
        <v>1.4123006833712983</v>
      </c>
    </row>
    <row r="240" spans="1:10" s="130" customFormat="1" ht="15" customHeight="1" x14ac:dyDescent="0.2">
      <c r="A240" s="126" t="s">
        <v>523</v>
      </c>
      <c r="B240" s="126" t="s">
        <v>524</v>
      </c>
      <c r="C240" s="164">
        <v>5</v>
      </c>
      <c r="D240" s="164">
        <v>5</v>
      </c>
      <c r="E240" s="127">
        <v>2246</v>
      </c>
      <c r="F240" s="127">
        <v>28</v>
      </c>
      <c r="G240" s="128">
        <v>1.2466607301869992</v>
      </c>
      <c r="H240" s="163">
        <v>1037</v>
      </c>
      <c r="I240" s="127">
        <v>17</v>
      </c>
      <c r="J240" s="217">
        <v>1.639344262295082</v>
      </c>
    </row>
    <row r="241" spans="1:10" s="130" customFormat="1" ht="15" customHeight="1" x14ac:dyDescent="0.2">
      <c r="A241" s="126" t="s">
        <v>525</v>
      </c>
      <c r="B241" s="126" t="s">
        <v>526</v>
      </c>
      <c r="C241" s="164">
        <v>80</v>
      </c>
      <c r="D241" s="164">
        <v>58</v>
      </c>
      <c r="E241" s="127">
        <v>6708</v>
      </c>
      <c r="F241" s="127">
        <v>215</v>
      </c>
      <c r="G241" s="128">
        <v>3.2051282051282053</v>
      </c>
      <c r="H241" s="163">
        <v>3031</v>
      </c>
      <c r="I241" s="127">
        <v>148</v>
      </c>
      <c r="J241" s="217">
        <v>4.8828769383041903</v>
      </c>
    </row>
    <row r="242" spans="1:10" s="130" customFormat="1" ht="15" customHeight="1" x14ac:dyDescent="0.2">
      <c r="A242" s="126" t="s">
        <v>527</v>
      </c>
      <c r="B242" s="126" t="s">
        <v>528</v>
      </c>
      <c r="C242" s="164">
        <v>27</v>
      </c>
      <c r="D242" s="164">
        <v>21</v>
      </c>
      <c r="E242" s="127">
        <v>5137</v>
      </c>
      <c r="F242" s="127">
        <v>83</v>
      </c>
      <c r="G242" s="128">
        <v>1.6157290247226008</v>
      </c>
      <c r="H242" s="163">
        <v>2676</v>
      </c>
      <c r="I242" s="127">
        <v>63</v>
      </c>
      <c r="J242" s="217">
        <v>2.3542600896860986</v>
      </c>
    </row>
    <row r="243" spans="1:10" s="130" customFormat="1" ht="15" customHeight="1" x14ac:dyDescent="0.2">
      <c r="A243" s="126" t="s">
        <v>529</v>
      </c>
      <c r="B243" s="126" t="s">
        <v>530</v>
      </c>
      <c r="C243" s="164">
        <v>15</v>
      </c>
      <c r="D243" s="164">
        <v>12</v>
      </c>
      <c r="E243" s="127">
        <v>3313</v>
      </c>
      <c r="F243" s="127">
        <v>35</v>
      </c>
      <c r="G243" s="128">
        <v>1.0564443102927861</v>
      </c>
      <c r="H243" s="163">
        <v>1499</v>
      </c>
      <c r="I243" s="127">
        <v>29</v>
      </c>
      <c r="J243" s="217">
        <v>1.9346230820547032</v>
      </c>
    </row>
    <row r="244" spans="1:10" s="130" customFormat="1" ht="15" customHeight="1" x14ac:dyDescent="0.2">
      <c r="A244" s="126" t="s">
        <v>531</v>
      </c>
      <c r="B244" s="126" t="s">
        <v>532</v>
      </c>
      <c r="C244" s="164">
        <v>12</v>
      </c>
      <c r="D244" s="164">
        <v>9</v>
      </c>
      <c r="E244" s="127">
        <v>8536</v>
      </c>
      <c r="F244" s="127">
        <v>49</v>
      </c>
      <c r="G244" s="128">
        <v>0.57403936269915656</v>
      </c>
      <c r="H244" s="163">
        <v>3939</v>
      </c>
      <c r="I244" s="127">
        <v>36</v>
      </c>
      <c r="J244" s="217">
        <v>0.91393754760091395</v>
      </c>
    </row>
    <row r="245" spans="1:10" s="130" customFormat="1" ht="15" customHeight="1" x14ac:dyDescent="0.2">
      <c r="A245" s="126" t="s">
        <v>533</v>
      </c>
      <c r="B245" s="126" t="s">
        <v>534</v>
      </c>
      <c r="C245" s="164">
        <v>15</v>
      </c>
      <c r="D245" s="164">
        <v>10</v>
      </c>
      <c r="E245" s="127">
        <v>950</v>
      </c>
      <c r="F245" s="127">
        <v>34</v>
      </c>
      <c r="G245" s="128">
        <v>3.5789473684210527</v>
      </c>
      <c r="H245" s="163">
        <v>489</v>
      </c>
      <c r="I245" s="127">
        <v>20</v>
      </c>
      <c r="J245" s="217">
        <v>4.0899795501022496</v>
      </c>
    </row>
    <row r="246" spans="1:10" s="130" customFormat="1" ht="15" customHeight="1" x14ac:dyDescent="0.2">
      <c r="A246" s="126" t="s">
        <v>535</v>
      </c>
      <c r="B246" s="126" t="s">
        <v>536</v>
      </c>
      <c r="C246" s="164" t="s">
        <v>135</v>
      </c>
      <c r="D246" s="164" t="s">
        <v>135</v>
      </c>
      <c r="E246" s="127">
        <v>2443</v>
      </c>
      <c r="F246" s="127" t="s">
        <v>135</v>
      </c>
      <c r="G246" s="128" t="s">
        <v>135</v>
      </c>
      <c r="H246" s="163">
        <v>1257</v>
      </c>
      <c r="I246" s="127" t="s">
        <v>135</v>
      </c>
      <c r="J246" s="217" t="s">
        <v>135</v>
      </c>
    </row>
    <row r="247" spans="1:10" s="130" customFormat="1" ht="15" customHeight="1" x14ac:dyDescent="0.2">
      <c r="A247" s="126" t="s">
        <v>537</v>
      </c>
      <c r="B247" s="126" t="s">
        <v>538</v>
      </c>
      <c r="C247" s="164">
        <v>7</v>
      </c>
      <c r="D247" s="164">
        <v>7</v>
      </c>
      <c r="E247" s="127">
        <v>1931</v>
      </c>
      <c r="F247" s="127" t="s">
        <v>135</v>
      </c>
      <c r="G247" s="128" t="s">
        <v>135</v>
      </c>
      <c r="H247" s="163">
        <v>935</v>
      </c>
      <c r="I247" s="127" t="s">
        <v>135</v>
      </c>
      <c r="J247" s="217" t="s">
        <v>135</v>
      </c>
    </row>
    <row r="248" spans="1:10" s="130" customFormat="1" ht="15" customHeight="1" x14ac:dyDescent="0.2">
      <c r="A248" s="126" t="s">
        <v>539</v>
      </c>
      <c r="B248" s="126" t="s">
        <v>540</v>
      </c>
      <c r="C248" s="164">
        <v>22</v>
      </c>
      <c r="D248" s="164">
        <v>15</v>
      </c>
      <c r="E248" s="127">
        <v>1734</v>
      </c>
      <c r="F248" s="127">
        <v>54</v>
      </c>
      <c r="G248" s="128">
        <v>3.1141868512110729</v>
      </c>
      <c r="H248" s="163">
        <v>814</v>
      </c>
      <c r="I248" s="127">
        <v>40</v>
      </c>
      <c r="J248" s="217">
        <v>4.9140049140049138</v>
      </c>
    </row>
    <row r="249" spans="1:10" s="130" customFormat="1" ht="15" customHeight="1" x14ac:dyDescent="0.2">
      <c r="A249" s="126" t="s">
        <v>541</v>
      </c>
      <c r="B249" s="126" t="s">
        <v>542</v>
      </c>
      <c r="C249" s="164">
        <v>25</v>
      </c>
      <c r="D249" s="164" t="s">
        <v>135</v>
      </c>
      <c r="E249" s="127">
        <v>5946</v>
      </c>
      <c r="F249" s="127">
        <v>51</v>
      </c>
      <c r="G249" s="128">
        <v>0.85771947527749748</v>
      </c>
      <c r="H249" s="163">
        <v>2787</v>
      </c>
      <c r="I249" s="127">
        <v>31</v>
      </c>
      <c r="J249" s="217">
        <v>1.1123071402942233</v>
      </c>
    </row>
    <row r="250" spans="1:10" s="130" customFormat="1" ht="15" customHeight="1" x14ac:dyDescent="0.2">
      <c r="A250" s="126" t="s">
        <v>543</v>
      </c>
      <c r="B250" s="126" t="s">
        <v>544</v>
      </c>
      <c r="C250" s="164">
        <v>35</v>
      </c>
      <c r="D250" s="164">
        <v>28</v>
      </c>
      <c r="E250" s="127">
        <v>18679</v>
      </c>
      <c r="F250" s="127">
        <v>76</v>
      </c>
      <c r="G250" s="128">
        <v>0.40687402965897534</v>
      </c>
      <c r="H250" s="163">
        <v>9305</v>
      </c>
      <c r="I250" s="127">
        <v>57</v>
      </c>
      <c r="J250" s="217">
        <v>0.6125738850080602</v>
      </c>
    </row>
    <row r="251" spans="1:10" s="130" customFormat="1" ht="15" customHeight="1" x14ac:dyDescent="0.2">
      <c r="A251" s="126" t="s">
        <v>545</v>
      </c>
      <c r="B251" s="126" t="s">
        <v>546</v>
      </c>
      <c r="C251" s="164">
        <v>14</v>
      </c>
      <c r="D251" s="164">
        <v>8</v>
      </c>
      <c r="E251" s="127">
        <v>2592</v>
      </c>
      <c r="F251" s="127">
        <v>32</v>
      </c>
      <c r="G251" s="128">
        <v>1.2345679012345678</v>
      </c>
      <c r="H251" s="163">
        <v>1124</v>
      </c>
      <c r="I251" s="127">
        <v>22</v>
      </c>
      <c r="J251" s="217">
        <v>1.9572953736654803</v>
      </c>
    </row>
    <row r="252" spans="1:10" s="130" customFormat="1" ht="15" customHeight="1" x14ac:dyDescent="0.2">
      <c r="A252" s="126" t="s">
        <v>547</v>
      </c>
      <c r="B252" s="126" t="s">
        <v>548</v>
      </c>
      <c r="C252" s="164">
        <v>8</v>
      </c>
      <c r="D252" s="164" t="s">
        <v>135</v>
      </c>
      <c r="E252" s="127">
        <v>1909</v>
      </c>
      <c r="F252" s="127">
        <v>17</v>
      </c>
      <c r="G252" s="128">
        <v>0.89051859612362494</v>
      </c>
      <c r="H252" s="163">
        <v>903</v>
      </c>
      <c r="I252" s="127">
        <v>15</v>
      </c>
      <c r="J252" s="217">
        <v>1.6611295681063123</v>
      </c>
    </row>
    <row r="253" spans="1:10" s="130" customFormat="1" ht="15" customHeight="1" x14ac:dyDescent="0.2">
      <c r="A253" s="126" t="s">
        <v>549</v>
      </c>
      <c r="B253" s="126" t="s">
        <v>550</v>
      </c>
      <c r="C253" s="164">
        <v>22</v>
      </c>
      <c r="D253" s="164" t="s">
        <v>135</v>
      </c>
      <c r="E253" s="127">
        <v>1765</v>
      </c>
      <c r="F253" s="127">
        <v>54</v>
      </c>
      <c r="G253" s="128">
        <v>3.0594900849858355</v>
      </c>
      <c r="H253" s="163">
        <v>990</v>
      </c>
      <c r="I253" s="127">
        <v>43</v>
      </c>
      <c r="J253" s="217">
        <v>4.3434343434343434</v>
      </c>
    </row>
    <row r="254" spans="1:10" s="130" customFormat="1" ht="15" customHeight="1" x14ac:dyDescent="0.2">
      <c r="A254" s="126" t="s">
        <v>551</v>
      </c>
      <c r="B254" s="126" t="s">
        <v>552</v>
      </c>
      <c r="C254" s="164">
        <v>6</v>
      </c>
      <c r="D254" s="164">
        <v>4</v>
      </c>
      <c r="E254" s="127">
        <v>3497</v>
      </c>
      <c r="F254" s="127">
        <v>12</v>
      </c>
      <c r="G254" s="128">
        <v>0.34315127251930228</v>
      </c>
      <c r="H254" s="163">
        <v>1771</v>
      </c>
      <c r="I254" s="127">
        <v>8</v>
      </c>
      <c r="J254" s="217">
        <v>0.45172219085262566</v>
      </c>
    </row>
    <row r="255" spans="1:10" s="130" customFormat="1" ht="15" customHeight="1" x14ac:dyDescent="0.2">
      <c r="A255" s="126" t="s">
        <v>553</v>
      </c>
      <c r="B255" s="126" t="s">
        <v>554</v>
      </c>
      <c r="C255" s="164">
        <v>10</v>
      </c>
      <c r="D255" s="164">
        <v>4</v>
      </c>
      <c r="E255" s="127">
        <v>2055</v>
      </c>
      <c r="F255" s="127">
        <v>28</v>
      </c>
      <c r="G255" s="128">
        <v>1.362530413625304</v>
      </c>
      <c r="H255" s="163">
        <v>994</v>
      </c>
      <c r="I255" s="127">
        <v>17</v>
      </c>
      <c r="J255" s="217">
        <v>1.7102615694164991</v>
      </c>
    </row>
    <row r="256" spans="1:10" s="130" customFormat="1" ht="15" customHeight="1" x14ac:dyDescent="0.2">
      <c r="A256" s="126" t="s">
        <v>555</v>
      </c>
      <c r="B256" s="126" t="s">
        <v>556</v>
      </c>
      <c r="C256" s="164" t="s">
        <v>135</v>
      </c>
      <c r="D256" s="164" t="s">
        <v>135</v>
      </c>
      <c r="E256" s="127">
        <v>1428</v>
      </c>
      <c r="F256" s="127" t="s">
        <v>135</v>
      </c>
      <c r="G256" s="128" t="s">
        <v>135</v>
      </c>
      <c r="H256" s="163">
        <v>671</v>
      </c>
      <c r="I256" s="127" t="s">
        <v>135</v>
      </c>
      <c r="J256" s="217" t="s">
        <v>135</v>
      </c>
    </row>
    <row r="257" spans="1:10" s="130" customFormat="1" ht="15" customHeight="1" x14ac:dyDescent="0.2">
      <c r="A257" s="120" t="s">
        <v>105</v>
      </c>
      <c r="B257" s="120" t="s">
        <v>106</v>
      </c>
      <c r="C257" s="157">
        <v>847</v>
      </c>
      <c r="D257" s="157">
        <v>631</v>
      </c>
      <c r="E257" s="122">
        <v>184486</v>
      </c>
      <c r="F257" s="122">
        <v>2191</v>
      </c>
      <c r="G257" s="123">
        <v>1.1876239931485315</v>
      </c>
      <c r="H257" s="168">
        <v>83191</v>
      </c>
      <c r="I257" s="122">
        <v>1608</v>
      </c>
      <c r="J257" s="219">
        <v>1.9329013955836569</v>
      </c>
    </row>
    <row r="258" spans="1:10" s="130" customFormat="1" ht="15" customHeight="1" x14ac:dyDescent="0.2">
      <c r="A258" s="126" t="s">
        <v>557</v>
      </c>
      <c r="B258" s="126" t="s">
        <v>558</v>
      </c>
      <c r="C258" s="164" t="s">
        <v>135</v>
      </c>
      <c r="D258" s="164">
        <v>5</v>
      </c>
      <c r="E258" s="127">
        <v>1060</v>
      </c>
      <c r="F258" s="127">
        <v>19</v>
      </c>
      <c r="G258" s="128">
        <v>1.7924528301886793</v>
      </c>
      <c r="H258" s="163">
        <v>428</v>
      </c>
      <c r="I258" s="127">
        <v>12</v>
      </c>
      <c r="J258" s="217">
        <v>2.8037383177570092</v>
      </c>
    </row>
    <row r="259" spans="1:10" s="130" customFormat="1" ht="15" customHeight="1" x14ac:dyDescent="0.2">
      <c r="A259" s="126" t="s">
        <v>559</v>
      </c>
      <c r="B259" s="126" t="s">
        <v>560</v>
      </c>
      <c r="C259" s="164">
        <v>10</v>
      </c>
      <c r="D259" s="164">
        <v>9</v>
      </c>
      <c r="E259" s="127">
        <v>1010</v>
      </c>
      <c r="F259" s="127">
        <v>29</v>
      </c>
      <c r="G259" s="128">
        <v>2.8712871287128712</v>
      </c>
      <c r="H259" s="163">
        <v>519</v>
      </c>
      <c r="I259" s="127">
        <v>25</v>
      </c>
      <c r="J259" s="217">
        <v>4.8169556840077075</v>
      </c>
    </row>
    <row r="260" spans="1:10" s="130" customFormat="1" ht="15" customHeight="1" x14ac:dyDescent="0.2">
      <c r="A260" s="126" t="s">
        <v>561</v>
      </c>
      <c r="B260" s="126" t="s">
        <v>562</v>
      </c>
      <c r="C260" s="164" t="s">
        <v>135</v>
      </c>
      <c r="D260" s="164" t="s">
        <v>135</v>
      </c>
      <c r="E260" s="127">
        <v>906</v>
      </c>
      <c r="F260" s="127">
        <v>28</v>
      </c>
      <c r="G260" s="128">
        <v>3.0905077262693155</v>
      </c>
      <c r="H260" s="163">
        <v>414</v>
      </c>
      <c r="I260" s="127">
        <v>21</v>
      </c>
      <c r="J260" s="217">
        <v>5.0724637681159424</v>
      </c>
    </row>
    <row r="261" spans="1:10" s="130" customFormat="1" ht="15" customHeight="1" x14ac:dyDescent="0.2">
      <c r="A261" s="126" t="s">
        <v>563</v>
      </c>
      <c r="B261" s="126" t="s">
        <v>564</v>
      </c>
      <c r="C261" s="164">
        <v>3</v>
      </c>
      <c r="D261" s="164">
        <v>3</v>
      </c>
      <c r="E261" s="127">
        <v>1034</v>
      </c>
      <c r="F261" s="127">
        <v>4</v>
      </c>
      <c r="G261" s="128">
        <v>0.38684719535783363</v>
      </c>
      <c r="H261" s="163">
        <v>623</v>
      </c>
      <c r="I261" s="127" t="s">
        <v>135</v>
      </c>
      <c r="J261" s="217" t="s">
        <v>135</v>
      </c>
    </row>
    <row r="262" spans="1:10" s="130" customFormat="1" ht="15" customHeight="1" x14ac:dyDescent="0.2">
      <c r="A262" s="126" t="s">
        <v>565</v>
      </c>
      <c r="B262" s="126" t="s">
        <v>566</v>
      </c>
      <c r="C262" s="164">
        <v>11</v>
      </c>
      <c r="D262" s="164" t="s">
        <v>135</v>
      </c>
      <c r="E262" s="127">
        <v>2263</v>
      </c>
      <c r="F262" s="127">
        <v>21</v>
      </c>
      <c r="G262" s="128">
        <v>0.92797171895713659</v>
      </c>
      <c r="H262" s="163">
        <v>1000</v>
      </c>
      <c r="I262" s="127" t="s">
        <v>135</v>
      </c>
      <c r="J262" s="217" t="s">
        <v>135</v>
      </c>
    </row>
    <row r="263" spans="1:10" s="130" customFormat="1" ht="15" customHeight="1" x14ac:dyDescent="0.2">
      <c r="A263" s="126" t="s">
        <v>567</v>
      </c>
      <c r="B263" s="126" t="s">
        <v>568</v>
      </c>
      <c r="C263" s="164">
        <v>6</v>
      </c>
      <c r="D263" s="164" t="s">
        <v>135</v>
      </c>
      <c r="E263" s="127">
        <v>2223</v>
      </c>
      <c r="F263" s="127">
        <v>36</v>
      </c>
      <c r="G263" s="128">
        <v>1.6194331983805668</v>
      </c>
      <c r="H263" s="163">
        <v>986</v>
      </c>
      <c r="I263" s="127">
        <v>31</v>
      </c>
      <c r="J263" s="217">
        <v>3.1440162271805274</v>
      </c>
    </row>
    <row r="264" spans="1:10" s="130" customFormat="1" ht="15" customHeight="1" x14ac:dyDescent="0.2">
      <c r="A264" s="126" t="s">
        <v>569</v>
      </c>
      <c r="B264" s="126" t="s">
        <v>570</v>
      </c>
      <c r="C264" s="164">
        <v>16</v>
      </c>
      <c r="D264" s="164" t="s">
        <v>135</v>
      </c>
      <c r="E264" s="127">
        <v>1641</v>
      </c>
      <c r="F264" s="127">
        <v>32</v>
      </c>
      <c r="G264" s="128">
        <v>1.9500304692260817</v>
      </c>
      <c r="H264" s="163">
        <v>772</v>
      </c>
      <c r="I264" s="127">
        <v>25</v>
      </c>
      <c r="J264" s="217">
        <v>3.2383419689119171</v>
      </c>
    </row>
    <row r="265" spans="1:10" s="130" customFormat="1" ht="15" customHeight="1" x14ac:dyDescent="0.2">
      <c r="A265" s="126" t="s">
        <v>571</v>
      </c>
      <c r="B265" s="126" t="s">
        <v>572</v>
      </c>
      <c r="C265" s="164">
        <v>16</v>
      </c>
      <c r="D265" s="164" t="s">
        <v>135</v>
      </c>
      <c r="E265" s="127">
        <v>1729</v>
      </c>
      <c r="F265" s="127">
        <v>28</v>
      </c>
      <c r="G265" s="128">
        <v>1.6194331983805668</v>
      </c>
      <c r="H265" s="163">
        <v>735</v>
      </c>
      <c r="I265" s="127">
        <v>22</v>
      </c>
      <c r="J265" s="217">
        <v>2.9931972789115648</v>
      </c>
    </row>
    <row r="266" spans="1:10" s="130" customFormat="1" ht="15" customHeight="1" x14ac:dyDescent="0.2">
      <c r="A266" s="126" t="s">
        <v>573</v>
      </c>
      <c r="B266" s="126" t="s">
        <v>574</v>
      </c>
      <c r="C266" s="164" t="s">
        <v>135</v>
      </c>
      <c r="D266" s="164" t="s">
        <v>135</v>
      </c>
      <c r="E266" s="127">
        <v>801</v>
      </c>
      <c r="F266" s="127">
        <v>10</v>
      </c>
      <c r="G266" s="128">
        <v>1.2484394506866416</v>
      </c>
      <c r="H266" s="163">
        <v>417</v>
      </c>
      <c r="I266" s="127">
        <v>10</v>
      </c>
      <c r="J266" s="217">
        <v>2.3980815347721824</v>
      </c>
    </row>
    <row r="267" spans="1:10" s="130" customFormat="1" ht="15" customHeight="1" x14ac:dyDescent="0.2">
      <c r="A267" s="126" t="s">
        <v>575</v>
      </c>
      <c r="B267" s="126" t="s">
        <v>576</v>
      </c>
      <c r="C267" s="164">
        <v>11</v>
      </c>
      <c r="D267" s="164">
        <v>8</v>
      </c>
      <c r="E267" s="127">
        <v>883</v>
      </c>
      <c r="F267" s="127" t="s">
        <v>135</v>
      </c>
      <c r="G267" s="128" t="s">
        <v>135</v>
      </c>
      <c r="H267" s="163">
        <v>434</v>
      </c>
      <c r="I267" s="127">
        <v>14</v>
      </c>
      <c r="J267" s="217">
        <v>3.225806451612903</v>
      </c>
    </row>
    <row r="268" spans="1:10" s="130" customFormat="1" ht="15" customHeight="1" x14ac:dyDescent="0.2">
      <c r="A268" s="126" t="s">
        <v>577</v>
      </c>
      <c r="B268" s="126" t="s">
        <v>578</v>
      </c>
      <c r="C268" s="164">
        <v>19</v>
      </c>
      <c r="D268" s="164">
        <v>13</v>
      </c>
      <c r="E268" s="127">
        <v>1895</v>
      </c>
      <c r="F268" s="127">
        <v>55</v>
      </c>
      <c r="G268" s="128">
        <v>2.9023746701846966</v>
      </c>
      <c r="H268" s="163">
        <v>774</v>
      </c>
      <c r="I268" s="127">
        <v>35</v>
      </c>
      <c r="J268" s="217">
        <v>4.521963824289406</v>
      </c>
    </row>
    <row r="269" spans="1:10" s="130" customFormat="1" ht="15" customHeight="1" x14ac:dyDescent="0.2">
      <c r="A269" s="126" t="s">
        <v>579</v>
      </c>
      <c r="B269" s="126" t="s">
        <v>580</v>
      </c>
      <c r="C269" s="164">
        <v>7</v>
      </c>
      <c r="D269" s="164" t="s">
        <v>135</v>
      </c>
      <c r="E269" s="127">
        <v>1188</v>
      </c>
      <c r="F269" s="127">
        <v>21</v>
      </c>
      <c r="G269" s="128">
        <v>1.7676767676767677</v>
      </c>
      <c r="H269" s="163">
        <v>527</v>
      </c>
      <c r="I269" s="127">
        <v>13</v>
      </c>
      <c r="J269" s="217">
        <v>2.4667931688804554</v>
      </c>
    </row>
    <row r="270" spans="1:10" s="130" customFormat="1" ht="15" customHeight="1" x14ac:dyDescent="0.2">
      <c r="A270" s="126" t="s">
        <v>581</v>
      </c>
      <c r="B270" s="126" t="s">
        <v>582</v>
      </c>
      <c r="C270" s="164">
        <v>8</v>
      </c>
      <c r="D270" s="164">
        <v>4</v>
      </c>
      <c r="E270" s="127">
        <v>1431</v>
      </c>
      <c r="F270" s="127">
        <v>27</v>
      </c>
      <c r="G270" s="128">
        <v>1.8867924528301887</v>
      </c>
      <c r="H270" s="163">
        <v>694</v>
      </c>
      <c r="I270" s="127">
        <v>18</v>
      </c>
      <c r="J270" s="217">
        <v>2.5936599423631126</v>
      </c>
    </row>
    <row r="271" spans="1:10" s="130" customFormat="1" ht="15" customHeight="1" x14ac:dyDescent="0.2">
      <c r="A271" s="126" t="s">
        <v>583</v>
      </c>
      <c r="B271" s="126" t="s">
        <v>584</v>
      </c>
      <c r="C271" s="164">
        <v>0</v>
      </c>
      <c r="D271" s="164">
        <v>0</v>
      </c>
      <c r="E271" s="127">
        <v>1086</v>
      </c>
      <c r="F271" s="127">
        <v>0</v>
      </c>
      <c r="G271" s="128">
        <v>0</v>
      </c>
      <c r="H271" s="163">
        <v>491</v>
      </c>
      <c r="I271" s="127">
        <v>0</v>
      </c>
      <c r="J271" s="217">
        <v>0</v>
      </c>
    </row>
    <row r="272" spans="1:10" s="130" customFormat="1" ht="15" customHeight="1" x14ac:dyDescent="0.2">
      <c r="A272" s="126" t="s">
        <v>585</v>
      </c>
      <c r="B272" s="126" t="s">
        <v>586</v>
      </c>
      <c r="C272" s="164">
        <v>6</v>
      </c>
      <c r="D272" s="164" t="s">
        <v>135</v>
      </c>
      <c r="E272" s="127">
        <v>1097</v>
      </c>
      <c r="F272" s="127">
        <v>18</v>
      </c>
      <c r="G272" s="128">
        <v>1.6408386508659982</v>
      </c>
      <c r="H272" s="163">
        <v>542</v>
      </c>
      <c r="I272" s="127">
        <v>11</v>
      </c>
      <c r="J272" s="217">
        <v>2.0295202952029521</v>
      </c>
    </row>
    <row r="273" spans="1:10" s="130" customFormat="1" ht="15" customHeight="1" x14ac:dyDescent="0.2">
      <c r="A273" s="126" t="s">
        <v>587</v>
      </c>
      <c r="B273" s="126" t="s">
        <v>588</v>
      </c>
      <c r="C273" s="164">
        <v>6</v>
      </c>
      <c r="D273" s="164" t="s">
        <v>135</v>
      </c>
      <c r="E273" s="127">
        <v>644</v>
      </c>
      <c r="F273" s="127">
        <v>18</v>
      </c>
      <c r="G273" s="128">
        <v>2.7950310559006213</v>
      </c>
      <c r="H273" s="163">
        <v>335</v>
      </c>
      <c r="I273" s="127">
        <v>15</v>
      </c>
      <c r="J273" s="217">
        <v>4.4776119402985071</v>
      </c>
    </row>
    <row r="274" spans="1:10" s="130" customFormat="1" ht="15" customHeight="1" x14ac:dyDescent="0.2">
      <c r="A274" s="126" t="s">
        <v>589</v>
      </c>
      <c r="B274" s="126" t="s">
        <v>590</v>
      </c>
      <c r="C274" s="164" t="s">
        <v>135</v>
      </c>
      <c r="D274" s="164" t="s">
        <v>135</v>
      </c>
      <c r="E274" s="127">
        <v>804</v>
      </c>
      <c r="F274" s="127">
        <v>13</v>
      </c>
      <c r="G274" s="128">
        <v>1.6169154228855722</v>
      </c>
      <c r="H274" s="163">
        <v>382</v>
      </c>
      <c r="I274" s="127">
        <v>10</v>
      </c>
      <c r="J274" s="217">
        <v>2.6178010471204187</v>
      </c>
    </row>
    <row r="275" spans="1:10" s="130" customFormat="1" ht="15" customHeight="1" x14ac:dyDescent="0.2">
      <c r="A275" s="126" t="s">
        <v>591</v>
      </c>
      <c r="B275" s="126" t="s">
        <v>592</v>
      </c>
      <c r="C275" s="164">
        <v>11</v>
      </c>
      <c r="D275" s="164" t="s">
        <v>135</v>
      </c>
      <c r="E275" s="127">
        <v>1606</v>
      </c>
      <c r="F275" s="127">
        <v>35</v>
      </c>
      <c r="G275" s="128">
        <v>2.179327521793275</v>
      </c>
      <c r="H275" s="163">
        <v>699</v>
      </c>
      <c r="I275" s="127" t="s">
        <v>135</v>
      </c>
      <c r="J275" s="217" t="s">
        <v>135</v>
      </c>
    </row>
    <row r="276" spans="1:10" s="130" customFormat="1" ht="15" customHeight="1" x14ac:dyDescent="0.2">
      <c r="A276" s="126" t="s">
        <v>593</v>
      </c>
      <c r="B276" s="126" t="s">
        <v>594</v>
      </c>
      <c r="C276" s="164" t="s">
        <v>135</v>
      </c>
      <c r="D276" s="164" t="s">
        <v>135</v>
      </c>
      <c r="E276" s="127">
        <v>1069</v>
      </c>
      <c r="F276" s="127">
        <v>17</v>
      </c>
      <c r="G276" s="128">
        <v>1.5902712815715623</v>
      </c>
      <c r="H276" s="163">
        <v>438</v>
      </c>
      <c r="I276" s="127">
        <v>12</v>
      </c>
      <c r="J276" s="217">
        <v>2.7397260273972601</v>
      </c>
    </row>
    <row r="277" spans="1:10" s="130" customFormat="1" ht="15" customHeight="1" x14ac:dyDescent="0.2">
      <c r="A277" s="126" t="s">
        <v>595</v>
      </c>
      <c r="B277" s="126" t="s">
        <v>596</v>
      </c>
      <c r="C277" s="164">
        <v>0</v>
      </c>
      <c r="D277" s="164">
        <v>0</v>
      </c>
      <c r="E277" s="127">
        <v>1269</v>
      </c>
      <c r="F277" s="127">
        <v>0</v>
      </c>
      <c r="G277" s="128">
        <v>0</v>
      </c>
      <c r="H277" s="163">
        <v>523</v>
      </c>
      <c r="I277" s="127">
        <v>0</v>
      </c>
      <c r="J277" s="217">
        <v>0</v>
      </c>
    </row>
    <row r="278" spans="1:10" s="130" customFormat="1" ht="15" customHeight="1" x14ac:dyDescent="0.2">
      <c r="A278" s="126" t="s">
        <v>597</v>
      </c>
      <c r="B278" s="126" t="s">
        <v>598</v>
      </c>
      <c r="C278" s="164" t="s">
        <v>135</v>
      </c>
      <c r="D278" s="164" t="s">
        <v>135</v>
      </c>
      <c r="E278" s="127">
        <v>3608</v>
      </c>
      <c r="F278" s="127">
        <v>56</v>
      </c>
      <c r="G278" s="128">
        <v>1.5521064301552105</v>
      </c>
      <c r="H278" s="163">
        <v>1895</v>
      </c>
      <c r="I278" s="127">
        <v>48</v>
      </c>
      <c r="J278" s="217">
        <v>2.5329815303430081</v>
      </c>
    </row>
    <row r="279" spans="1:10" s="130" customFormat="1" ht="15" customHeight="1" x14ac:dyDescent="0.2">
      <c r="A279" s="126" t="s">
        <v>599</v>
      </c>
      <c r="B279" s="126" t="s">
        <v>600</v>
      </c>
      <c r="C279" s="164">
        <v>6</v>
      </c>
      <c r="D279" s="164">
        <v>4</v>
      </c>
      <c r="E279" s="127">
        <v>1199</v>
      </c>
      <c r="F279" s="127">
        <v>14</v>
      </c>
      <c r="G279" s="128">
        <v>1.1676396997497915</v>
      </c>
      <c r="H279" s="163">
        <v>614</v>
      </c>
      <c r="I279" s="127">
        <v>10</v>
      </c>
      <c r="J279" s="217">
        <v>1.6286644951140066</v>
      </c>
    </row>
    <row r="280" spans="1:10" s="130" customFormat="1" ht="15" customHeight="1" x14ac:dyDescent="0.2">
      <c r="A280" s="126" t="s">
        <v>601</v>
      </c>
      <c r="B280" s="126" t="s">
        <v>602</v>
      </c>
      <c r="C280" s="164">
        <v>0</v>
      </c>
      <c r="D280" s="164">
        <v>0</v>
      </c>
      <c r="E280" s="127">
        <v>2067</v>
      </c>
      <c r="F280" s="127" t="s">
        <v>135</v>
      </c>
      <c r="G280" s="128" t="s">
        <v>135</v>
      </c>
      <c r="H280" s="163">
        <v>1148</v>
      </c>
      <c r="I280" s="127">
        <v>0</v>
      </c>
      <c r="J280" s="217">
        <v>0</v>
      </c>
    </row>
    <row r="281" spans="1:10" s="130" customFormat="1" ht="15" customHeight="1" x14ac:dyDescent="0.2">
      <c r="A281" s="126" t="s">
        <v>603</v>
      </c>
      <c r="B281" s="126" t="s">
        <v>604</v>
      </c>
      <c r="C281" s="164" t="s">
        <v>135</v>
      </c>
      <c r="D281" s="164" t="s">
        <v>135</v>
      </c>
      <c r="E281" s="127">
        <v>1124</v>
      </c>
      <c r="F281" s="127">
        <v>9</v>
      </c>
      <c r="G281" s="128">
        <v>0.80071174377224197</v>
      </c>
      <c r="H281" s="163">
        <v>455</v>
      </c>
      <c r="I281" s="127">
        <v>6</v>
      </c>
      <c r="J281" s="217">
        <v>1.3186813186813187</v>
      </c>
    </row>
    <row r="282" spans="1:10" s="130" customFormat="1" ht="15" customHeight="1" x14ac:dyDescent="0.2">
      <c r="A282" s="126" t="s">
        <v>605</v>
      </c>
      <c r="B282" s="126" t="s">
        <v>606</v>
      </c>
      <c r="C282" s="164" t="s">
        <v>135</v>
      </c>
      <c r="D282" s="164" t="s">
        <v>135</v>
      </c>
      <c r="E282" s="127">
        <v>925</v>
      </c>
      <c r="F282" s="127">
        <v>14</v>
      </c>
      <c r="G282" s="128">
        <v>1.5135135135135136</v>
      </c>
      <c r="H282" s="163">
        <v>433</v>
      </c>
      <c r="I282" s="127">
        <v>11</v>
      </c>
      <c r="J282" s="217">
        <v>2.5404157043879909</v>
      </c>
    </row>
    <row r="283" spans="1:10" s="130" customFormat="1" ht="15" customHeight="1" x14ac:dyDescent="0.2">
      <c r="A283" s="126" t="s">
        <v>607</v>
      </c>
      <c r="B283" s="126" t="s">
        <v>608</v>
      </c>
      <c r="C283" s="164">
        <v>35</v>
      </c>
      <c r="D283" s="164">
        <v>23</v>
      </c>
      <c r="E283" s="127">
        <v>17924</v>
      </c>
      <c r="F283" s="127">
        <v>81</v>
      </c>
      <c r="G283" s="128">
        <v>0.45190805623744701</v>
      </c>
      <c r="H283" s="163">
        <v>8571</v>
      </c>
      <c r="I283" s="127">
        <v>54</v>
      </c>
      <c r="J283" s="217">
        <v>0.6300315015750787</v>
      </c>
    </row>
    <row r="284" spans="1:10" s="130" customFormat="1" ht="15" customHeight="1" x14ac:dyDescent="0.2">
      <c r="A284" s="126" t="s">
        <v>609</v>
      </c>
      <c r="B284" s="126" t="s">
        <v>610</v>
      </c>
      <c r="C284" s="164" t="s">
        <v>135</v>
      </c>
      <c r="D284" s="164" t="s">
        <v>135</v>
      </c>
      <c r="E284" s="127">
        <v>1804</v>
      </c>
      <c r="F284" s="127">
        <v>33</v>
      </c>
      <c r="G284" s="128">
        <v>1.8292682926829269</v>
      </c>
      <c r="H284" s="163">
        <v>752</v>
      </c>
      <c r="I284" s="127">
        <v>21</v>
      </c>
      <c r="J284" s="217">
        <v>2.7925531914893615</v>
      </c>
    </row>
    <row r="285" spans="1:10" s="130" customFormat="1" ht="15" customHeight="1" x14ac:dyDescent="0.2">
      <c r="A285" s="126" t="s">
        <v>611</v>
      </c>
      <c r="B285" s="126" t="s">
        <v>612</v>
      </c>
      <c r="C285" s="164">
        <v>5</v>
      </c>
      <c r="D285" s="164" t="s">
        <v>135</v>
      </c>
      <c r="E285" s="127">
        <v>742</v>
      </c>
      <c r="F285" s="127" t="s">
        <v>135</v>
      </c>
      <c r="G285" s="128" t="s">
        <v>135</v>
      </c>
      <c r="H285" s="163">
        <v>324</v>
      </c>
      <c r="I285" s="127" t="s">
        <v>135</v>
      </c>
      <c r="J285" s="217" t="s">
        <v>135</v>
      </c>
    </row>
    <row r="286" spans="1:10" s="130" customFormat="1" ht="15" customHeight="1" x14ac:dyDescent="0.2">
      <c r="A286" s="126" t="s">
        <v>613</v>
      </c>
      <c r="B286" s="126" t="s">
        <v>614</v>
      </c>
      <c r="C286" s="164">
        <v>9</v>
      </c>
      <c r="D286" s="164" t="s">
        <v>135</v>
      </c>
      <c r="E286" s="127">
        <v>876</v>
      </c>
      <c r="F286" s="127">
        <v>30</v>
      </c>
      <c r="G286" s="128">
        <v>3.4246575342465753</v>
      </c>
      <c r="H286" s="163">
        <v>370</v>
      </c>
      <c r="I286" s="127">
        <v>21</v>
      </c>
      <c r="J286" s="217">
        <v>5.6756756756756754</v>
      </c>
    </row>
    <row r="287" spans="1:10" s="130" customFormat="1" ht="15" customHeight="1" x14ac:dyDescent="0.2">
      <c r="A287" s="126" t="s">
        <v>615</v>
      </c>
      <c r="B287" s="126" t="s">
        <v>616</v>
      </c>
      <c r="C287" s="164" t="s">
        <v>135</v>
      </c>
      <c r="D287" s="164" t="s">
        <v>135</v>
      </c>
      <c r="E287" s="127">
        <v>3223</v>
      </c>
      <c r="F287" s="127">
        <v>23</v>
      </c>
      <c r="G287" s="128">
        <v>0.71362085013962151</v>
      </c>
      <c r="H287" s="163">
        <v>1437</v>
      </c>
      <c r="I287" s="127">
        <v>17</v>
      </c>
      <c r="J287" s="217">
        <v>1.1830201809324983</v>
      </c>
    </row>
    <row r="288" spans="1:10" s="130" customFormat="1" ht="15" customHeight="1" x14ac:dyDescent="0.2">
      <c r="A288" s="126" t="s">
        <v>617</v>
      </c>
      <c r="B288" s="126" t="s">
        <v>618</v>
      </c>
      <c r="C288" s="164" t="s">
        <v>135</v>
      </c>
      <c r="D288" s="164" t="s">
        <v>135</v>
      </c>
      <c r="E288" s="127">
        <v>1693</v>
      </c>
      <c r="F288" s="127">
        <v>18</v>
      </c>
      <c r="G288" s="128">
        <v>1.0632014176018902</v>
      </c>
      <c r="H288" s="163">
        <v>668</v>
      </c>
      <c r="I288" s="127">
        <v>11</v>
      </c>
      <c r="J288" s="217">
        <v>1.6467065868263473</v>
      </c>
    </row>
    <row r="289" spans="1:10" s="130" customFormat="1" ht="15" customHeight="1" x14ac:dyDescent="0.2">
      <c r="A289" s="126" t="s">
        <v>619</v>
      </c>
      <c r="B289" s="126" t="s">
        <v>620</v>
      </c>
      <c r="C289" s="164" t="s">
        <v>135</v>
      </c>
      <c r="D289" s="164" t="s">
        <v>135</v>
      </c>
      <c r="E289" s="127">
        <v>922</v>
      </c>
      <c r="F289" s="127">
        <v>7</v>
      </c>
      <c r="G289" s="128">
        <v>0.75921908893709322</v>
      </c>
      <c r="H289" s="163">
        <v>470</v>
      </c>
      <c r="I289" s="127">
        <v>4</v>
      </c>
      <c r="J289" s="217">
        <v>0.85106382978723405</v>
      </c>
    </row>
    <row r="290" spans="1:10" s="130" customFormat="1" ht="15" customHeight="1" x14ac:dyDescent="0.2">
      <c r="A290" s="126" t="s">
        <v>621</v>
      </c>
      <c r="B290" s="126" t="s">
        <v>622</v>
      </c>
      <c r="C290" s="164" t="s">
        <v>135</v>
      </c>
      <c r="D290" s="164" t="s">
        <v>135</v>
      </c>
      <c r="E290" s="127">
        <v>1785</v>
      </c>
      <c r="F290" s="127">
        <v>13</v>
      </c>
      <c r="G290" s="128">
        <v>0.72829131652661061</v>
      </c>
      <c r="H290" s="163">
        <v>929</v>
      </c>
      <c r="I290" s="127">
        <v>10</v>
      </c>
      <c r="J290" s="217">
        <v>1.0764262648008611</v>
      </c>
    </row>
    <row r="291" spans="1:10" s="130" customFormat="1" ht="15" customHeight="1" x14ac:dyDescent="0.2">
      <c r="A291" s="126" t="s">
        <v>623</v>
      </c>
      <c r="B291" s="126" t="s">
        <v>624</v>
      </c>
      <c r="C291" s="164" t="s">
        <v>135</v>
      </c>
      <c r="D291" s="164" t="s">
        <v>135</v>
      </c>
      <c r="E291" s="127">
        <v>1066</v>
      </c>
      <c r="F291" s="127" t="s">
        <v>135</v>
      </c>
      <c r="G291" s="128" t="s">
        <v>135</v>
      </c>
      <c r="H291" s="163">
        <v>474</v>
      </c>
      <c r="I291" s="127" t="s">
        <v>135</v>
      </c>
      <c r="J291" s="217" t="s">
        <v>135</v>
      </c>
    </row>
    <row r="292" spans="1:10" s="130" customFormat="1" ht="15" customHeight="1" x14ac:dyDescent="0.2">
      <c r="A292" s="126" t="s">
        <v>625</v>
      </c>
      <c r="B292" s="126" t="s">
        <v>626</v>
      </c>
      <c r="C292" s="164">
        <v>5</v>
      </c>
      <c r="D292" s="164">
        <v>4</v>
      </c>
      <c r="E292" s="127">
        <v>1461</v>
      </c>
      <c r="F292" s="127">
        <v>33</v>
      </c>
      <c r="G292" s="128">
        <v>2.2587268993839835</v>
      </c>
      <c r="H292" s="163">
        <v>742</v>
      </c>
      <c r="I292" s="127">
        <v>24</v>
      </c>
      <c r="J292" s="217">
        <v>3.2345013477088949</v>
      </c>
    </row>
    <row r="293" spans="1:10" s="130" customFormat="1" ht="15" customHeight="1" x14ac:dyDescent="0.2">
      <c r="A293" s="126" t="s">
        <v>627</v>
      </c>
      <c r="B293" s="126" t="s">
        <v>628</v>
      </c>
      <c r="C293" s="164">
        <v>4</v>
      </c>
      <c r="D293" s="164" t="s">
        <v>135</v>
      </c>
      <c r="E293" s="127">
        <v>1098</v>
      </c>
      <c r="F293" s="127">
        <v>9</v>
      </c>
      <c r="G293" s="128">
        <v>0.81967213114754101</v>
      </c>
      <c r="H293" s="163">
        <v>555</v>
      </c>
      <c r="I293" s="127" t="s">
        <v>135</v>
      </c>
      <c r="J293" s="217" t="s">
        <v>135</v>
      </c>
    </row>
    <row r="294" spans="1:10" s="130" customFormat="1" ht="15" customHeight="1" x14ac:dyDescent="0.2">
      <c r="A294" s="126" t="s">
        <v>629</v>
      </c>
      <c r="B294" s="126" t="s">
        <v>630</v>
      </c>
      <c r="C294" s="164" t="s">
        <v>135</v>
      </c>
      <c r="D294" s="164" t="s">
        <v>135</v>
      </c>
      <c r="E294" s="127">
        <v>806</v>
      </c>
      <c r="F294" s="127" t="s">
        <v>135</v>
      </c>
      <c r="G294" s="128" t="s">
        <v>135</v>
      </c>
      <c r="H294" s="163">
        <v>377</v>
      </c>
      <c r="I294" s="127" t="s">
        <v>135</v>
      </c>
      <c r="J294" s="217" t="s">
        <v>135</v>
      </c>
    </row>
    <row r="295" spans="1:10" s="130" customFormat="1" ht="15" customHeight="1" x14ac:dyDescent="0.2">
      <c r="A295" s="126" t="s">
        <v>631</v>
      </c>
      <c r="B295" s="126" t="s">
        <v>632</v>
      </c>
      <c r="C295" s="164" t="s">
        <v>135</v>
      </c>
      <c r="D295" s="164" t="s">
        <v>135</v>
      </c>
      <c r="E295" s="127">
        <v>703</v>
      </c>
      <c r="F295" s="127" t="s">
        <v>135</v>
      </c>
      <c r="G295" s="128" t="s">
        <v>135</v>
      </c>
      <c r="H295" s="163">
        <v>364</v>
      </c>
      <c r="I295" s="127" t="s">
        <v>135</v>
      </c>
      <c r="J295" s="217" t="s">
        <v>135</v>
      </c>
    </row>
    <row r="296" spans="1:10" s="130" customFormat="1" ht="15" customHeight="1" x14ac:dyDescent="0.2">
      <c r="A296" s="126" t="s">
        <v>633</v>
      </c>
      <c r="B296" s="126" t="s">
        <v>634</v>
      </c>
      <c r="C296" s="164" t="s">
        <v>135</v>
      </c>
      <c r="D296" s="164" t="s">
        <v>135</v>
      </c>
      <c r="E296" s="127">
        <v>1872</v>
      </c>
      <c r="F296" s="127">
        <v>19</v>
      </c>
      <c r="G296" s="128">
        <v>1.0149572649572649</v>
      </c>
      <c r="H296" s="163">
        <v>878</v>
      </c>
      <c r="I296" s="127">
        <v>15</v>
      </c>
      <c r="J296" s="217">
        <v>1.7084282460136675</v>
      </c>
    </row>
    <row r="297" spans="1:10" s="130" customFormat="1" ht="15" customHeight="1" x14ac:dyDescent="0.2">
      <c r="A297" s="126" t="s">
        <v>635</v>
      </c>
      <c r="B297" s="126" t="s">
        <v>636</v>
      </c>
      <c r="C297" s="164">
        <v>9</v>
      </c>
      <c r="D297" s="164" t="s">
        <v>135</v>
      </c>
      <c r="E297" s="127">
        <v>959</v>
      </c>
      <c r="F297" s="127">
        <v>16</v>
      </c>
      <c r="G297" s="128">
        <v>1.6684045881126173</v>
      </c>
      <c r="H297" s="163">
        <v>415</v>
      </c>
      <c r="I297" s="127" t="s">
        <v>135</v>
      </c>
      <c r="J297" s="217" t="s">
        <v>135</v>
      </c>
    </row>
    <row r="298" spans="1:10" s="130" customFormat="1" ht="15" customHeight="1" x14ac:dyDescent="0.2">
      <c r="A298" s="126" t="s">
        <v>637</v>
      </c>
      <c r="B298" s="126" t="s">
        <v>638</v>
      </c>
      <c r="C298" s="164" t="s">
        <v>135</v>
      </c>
      <c r="D298" s="164" t="s">
        <v>135</v>
      </c>
      <c r="E298" s="127">
        <v>2059</v>
      </c>
      <c r="F298" s="127">
        <v>16</v>
      </c>
      <c r="G298" s="128">
        <v>0.77707625060709085</v>
      </c>
      <c r="H298" s="163">
        <v>1056</v>
      </c>
      <c r="I298" s="127" t="s">
        <v>135</v>
      </c>
      <c r="J298" s="217" t="s">
        <v>135</v>
      </c>
    </row>
    <row r="299" spans="1:10" s="130" customFormat="1" ht="15" customHeight="1" x14ac:dyDescent="0.2">
      <c r="A299" s="126" t="s">
        <v>639</v>
      </c>
      <c r="B299" s="126" t="s">
        <v>640</v>
      </c>
      <c r="C299" s="164">
        <v>7</v>
      </c>
      <c r="D299" s="164">
        <v>5</v>
      </c>
      <c r="E299" s="127">
        <v>711</v>
      </c>
      <c r="F299" s="127">
        <v>24</v>
      </c>
      <c r="G299" s="128">
        <v>3.3755274261603376</v>
      </c>
      <c r="H299" s="163">
        <v>400</v>
      </c>
      <c r="I299" s="127">
        <v>20</v>
      </c>
      <c r="J299" s="217">
        <v>5</v>
      </c>
    </row>
    <row r="300" spans="1:10" s="130" customFormat="1" ht="15" customHeight="1" x14ac:dyDescent="0.2">
      <c r="A300" s="126" t="s">
        <v>641</v>
      </c>
      <c r="B300" s="126" t="s">
        <v>642</v>
      </c>
      <c r="C300" s="164" t="s">
        <v>135</v>
      </c>
      <c r="D300" s="164" t="s">
        <v>135</v>
      </c>
      <c r="E300" s="127">
        <v>720</v>
      </c>
      <c r="F300" s="127" t="s">
        <v>135</v>
      </c>
      <c r="G300" s="128" t="s">
        <v>135</v>
      </c>
      <c r="H300" s="163">
        <v>281</v>
      </c>
      <c r="I300" s="127" t="s">
        <v>135</v>
      </c>
      <c r="J300" s="217" t="s">
        <v>135</v>
      </c>
    </row>
    <row r="301" spans="1:10" s="130" customFormat="1" ht="15" customHeight="1" x14ac:dyDescent="0.2">
      <c r="A301" s="126" t="s">
        <v>643</v>
      </c>
      <c r="B301" s="126" t="s">
        <v>644</v>
      </c>
      <c r="C301" s="164">
        <v>18</v>
      </c>
      <c r="D301" s="164">
        <v>6</v>
      </c>
      <c r="E301" s="127">
        <v>2711</v>
      </c>
      <c r="F301" s="127">
        <v>39</v>
      </c>
      <c r="G301" s="128">
        <v>1.4385835485060863</v>
      </c>
      <c r="H301" s="163">
        <v>1203</v>
      </c>
      <c r="I301" s="127">
        <v>20</v>
      </c>
      <c r="J301" s="217">
        <v>1.6625103906899419</v>
      </c>
    </row>
    <row r="302" spans="1:10" s="130" customFormat="1" ht="15" customHeight="1" x14ac:dyDescent="0.2">
      <c r="A302" s="126" t="s">
        <v>645</v>
      </c>
      <c r="B302" s="126" t="s">
        <v>646</v>
      </c>
      <c r="C302" s="164">
        <v>10</v>
      </c>
      <c r="D302" s="164" t="s">
        <v>135</v>
      </c>
      <c r="E302" s="127">
        <v>1326</v>
      </c>
      <c r="F302" s="127">
        <v>23</v>
      </c>
      <c r="G302" s="128">
        <v>1.7345399698340875</v>
      </c>
      <c r="H302" s="163">
        <v>506</v>
      </c>
      <c r="I302" s="127">
        <v>20</v>
      </c>
      <c r="J302" s="217">
        <v>3.9525691699604741</v>
      </c>
    </row>
    <row r="303" spans="1:10" s="130" customFormat="1" ht="15" customHeight="1" x14ac:dyDescent="0.2">
      <c r="A303" s="126" t="s">
        <v>647</v>
      </c>
      <c r="B303" s="126" t="s">
        <v>648</v>
      </c>
      <c r="C303" s="164">
        <v>8</v>
      </c>
      <c r="D303" s="164" t="s">
        <v>135</v>
      </c>
      <c r="E303" s="127">
        <v>1039</v>
      </c>
      <c r="F303" s="127">
        <v>20</v>
      </c>
      <c r="G303" s="128">
        <v>1.9249278152069298</v>
      </c>
      <c r="H303" s="163">
        <v>493</v>
      </c>
      <c r="I303" s="127">
        <v>18</v>
      </c>
      <c r="J303" s="217">
        <v>3.6511156186612577</v>
      </c>
    </row>
    <row r="304" spans="1:10" s="130" customFormat="1" ht="15" customHeight="1" x14ac:dyDescent="0.2">
      <c r="A304" s="126" t="s">
        <v>649</v>
      </c>
      <c r="B304" s="126" t="s">
        <v>650</v>
      </c>
      <c r="C304" s="164">
        <v>4</v>
      </c>
      <c r="D304" s="164">
        <v>4</v>
      </c>
      <c r="E304" s="127">
        <v>1046</v>
      </c>
      <c r="F304" s="127">
        <v>11</v>
      </c>
      <c r="G304" s="128">
        <v>1.0516252390057361</v>
      </c>
      <c r="H304" s="163">
        <v>434</v>
      </c>
      <c r="I304" s="127">
        <v>10</v>
      </c>
      <c r="J304" s="217">
        <v>2.3041474654377878</v>
      </c>
    </row>
    <row r="305" spans="1:10" s="130" customFormat="1" ht="15" customHeight="1" x14ac:dyDescent="0.2">
      <c r="A305" s="126" t="s">
        <v>651</v>
      </c>
      <c r="B305" s="126" t="s">
        <v>652</v>
      </c>
      <c r="C305" s="164" t="s">
        <v>135</v>
      </c>
      <c r="D305" s="164" t="s">
        <v>135</v>
      </c>
      <c r="E305" s="127">
        <v>8031</v>
      </c>
      <c r="F305" s="127">
        <v>65</v>
      </c>
      <c r="G305" s="128">
        <v>0.80936371560204212</v>
      </c>
      <c r="H305" s="163">
        <v>3890</v>
      </c>
      <c r="I305" s="127">
        <v>57</v>
      </c>
      <c r="J305" s="217">
        <v>1.4652956298200515</v>
      </c>
    </row>
    <row r="306" spans="1:10" s="130" customFormat="1" ht="15" customHeight="1" x14ac:dyDescent="0.2">
      <c r="A306" s="126" t="s">
        <v>653</v>
      </c>
      <c r="B306" s="126" t="s">
        <v>654</v>
      </c>
      <c r="C306" s="164">
        <v>49</v>
      </c>
      <c r="D306" s="164">
        <v>36</v>
      </c>
      <c r="E306" s="127">
        <v>2677</v>
      </c>
      <c r="F306" s="127">
        <v>105</v>
      </c>
      <c r="G306" s="128">
        <v>3.9223010833022038</v>
      </c>
      <c r="H306" s="163">
        <v>1045</v>
      </c>
      <c r="I306" s="127">
        <v>77</v>
      </c>
      <c r="J306" s="217">
        <v>7.3684210526315788</v>
      </c>
    </row>
    <row r="307" spans="1:10" s="130" customFormat="1" ht="15" customHeight="1" x14ac:dyDescent="0.2">
      <c r="A307" s="126" t="s">
        <v>655</v>
      </c>
      <c r="B307" s="126" t="s">
        <v>656</v>
      </c>
      <c r="C307" s="164" t="s">
        <v>135</v>
      </c>
      <c r="D307" s="164" t="s">
        <v>135</v>
      </c>
      <c r="E307" s="127">
        <v>1289</v>
      </c>
      <c r="F307" s="127">
        <v>12</v>
      </c>
      <c r="G307" s="128">
        <v>0.93095422808378592</v>
      </c>
      <c r="H307" s="163">
        <v>597</v>
      </c>
      <c r="I307" s="127">
        <v>11</v>
      </c>
      <c r="J307" s="217">
        <v>1.8425460636515913</v>
      </c>
    </row>
    <row r="308" spans="1:10" s="130" customFormat="1" ht="15" customHeight="1" x14ac:dyDescent="0.2">
      <c r="A308" s="126" t="s">
        <v>657</v>
      </c>
      <c r="B308" s="126" t="s">
        <v>658</v>
      </c>
      <c r="C308" s="164">
        <v>5</v>
      </c>
      <c r="D308" s="164">
        <v>4</v>
      </c>
      <c r="E308" s="127">
        <v>867</v>
      </c>
      <c r="F308" s="127">
        <v>19</v>
      </c>
      <c r="G308" s="128">
        <v>2.1914648212226067</v>
      </c>
      <c r="H308" s="163">
        <v>468</v>
      </c>
      <c r="I308" s="127">
        <v>14</v>
      </c>
      <c r="J308" s="217">
        <v>2.9914529914529915</v>
      </c>
    </row>
    <row r="309" spans="1:10" s="130" customFormat="1" ht="15" customHeight="1" x14ac:dyDescent="0.2">
      <c r="A309" s="126" t="s">
        <v>659</v>
      </c>
      <c r="B309" s="126" t="s">
        <v>660</v>
      </c>
      <c r="C309" s="164">
        <v>16</v>
      </c>
      <c r="D309" s="164">
        <v>13</v>
      </c>
      <c r="E309" s="127">
        <v>1925</v>
      </c>
      <c r="F309" s="127">
        <v>35</v>
      </c>
      <c r="G309" s="128">
        <v>1.8181818181818181</v>
      </c>
      <c r="H309" s="163">
        <v>954</v>
      </c>
      <c r="I309" s="127" t="s">
        <v>135</v>
      </c>
      <c r="J309" s="217" t="s">
        <v>135</v>
      </c>
    </row>
    <row r="310" spans="1:10" s="130" customFormat="1" ht="15" customHeight="1" x14ac:dyDescent="0.2">
      <c r="A310" s="126" t="s">
        <v>661</v>
      </c>
      <c r="B310" s="126" t="s">
        <v>662</v>
      </c>
      <c r="C310" s="164">
        <v>4</v>
      </c>
      <c r="D310" s="164">
        <v>0</v>
      </c>
      <c r="E310" s="127">
        <v>1037</v>
      </c>
      <c r="F310" s="127">
        <v>22</v>
      </c>
      <c r="G310" s="128">
        <v>2.1215043394406945</v>
      </c>
      <c r="H310" s="163">
        <v>413</v>
      </c>
      <c r="I310" s="127">
        <v>10</v>
      </c>
      <c r="J310" s="217">
        <v>2.4213075060532687</v>
      </c>
    </row>
    <row r="311" spans="1:10" s="130" customFormat="1" ht="15" customHeight="1" x14ac:dyDescent="0.2">
      <c r="A311" s="126" t="s">
        <v>663</v>
      </c>
      <c r="B311" s="126" t="s">
        <v>664</v>
      </c>
      <c r="C311" s="164" t="s">
        <v>135</v>
      </c>
      <c r="D311" s="164">
        <v>10</v>
      </c>
      <c r="E311" s="127">
        <v>766</v>
      </c>
      <c r="F311" s="127" t="s">
        <v>135</v>
      </c>
      <c r="G311" s="128" t="s">
        <v>135</v>
      </c>
      <c r="H311" s="163">
        <v>394</v>
      </c>
      <c r="I311" s="127" t="s">
        <v>135</v>
      </c>
      <c r="J311" s="217" t="s">
        <v>135</v>
      </c>
    </row>
    <row r="312" spans="1:10" s="130" customFormat="1" ht="15" customHeight="1" x14ac:dyDescent="0.2">
      <c r="A312" s="126" t="s">
        <v>665</v>
      </c>
      <c r="B312" s="126" t="s">
        <v>666</v>
      </c>
      <c r="C312" s="164" t="s">
        <v>135</v>
      </c>
      <c r="D312" s="164" t="s">
        <v>135</v>
      </c>
      <c r="E312" s="127">
        <v>951</v>
      </c>
      <c r="F312" s="127">
        <v>24</v>
      </c>
      <c r="G312" s="128">
        <v>2.5236593059936907</v>
      </c>
      <c r="H312" s="163">
        <v>408</v>
      </c>
      <c r="I312" s="127">
        <v>14</v>
      </c>
      <c r="J312" s="217">
        <v>3.4313725490196076</v>
      </c>
    </row>
    <row r="313" spans="1:10" s="130" customFormat="1" ht="15" customHeight="1" x14ac:dyDescent="0.2">
      <c r="A313" s="126" t="s">
        <v>667</v>
      </c>
      <c r="B313" s="126" t="s">
        <v>668</v>
      </c>
      <c r="C313" s="164">
        <v>37</v>
      </c>
      <c r="D313" s="164">
        <v>23</v>
      </c>
      <c r="E313" s="127">
        <v>1922</v>
      </c>
      <c r="F313" s="127">
        <v>94</v>
      </c>
      <c r="G313" s="128">
        <v>4.890738813735692</v>
      </c>
      <c r="H313" s="163">
        <v>757</v>
      </c>
      <c r="I313" s="127">
        <v>55</v>
      </c>
      <c r="J313" s="217">
        <v>7.2655217965653893</v>
      </c>
    </row>
    <row r="314" spans="1:10" s="130" customFormat="1" ht="15" customHeight="1" x14ac:dyDescent="0.2">
      <c r="A314" s="126" t="s">
        <v>669</v>
      </c>
      <c r="B314" s="126" t="s">
        <v>670</v>
      </c>
      <c r="C314" s="164" t="s">
        <v>135</v>
      </c>
      <c r="D314" s="164">
        <v>0</v>
      </c>
      <c r="E314" s="127">
        <v>1226</v>
      </c>
      <c r="F314" s="127" t="s">
        <v>135</v>
      </c>
      <c r="G314" s="128" t="s">
        <v>135</v>
      </c>
      <c r="H314" s="163">
        <v>473</v>
      </c>
      <c r="I314" s="127">
        <v>0</v>
      </c>
      <c r="J314" s="217">
        <v>0</v>
      </c>
    </row>
    <row r="315" spans="1:10" s="130" customFormat="1" ht="15" customHeight="1" x14ac:dyDescent="0.2">
      <c r="A315" s="126" t="s">
        <v>671</v>
      </c>
      <c r="B315" s="126" t="s">
        <v>672</v>
      </c>
      <c r="C315" s="164" t="s">
        <v>135</v>
      </c>
      <c r="D315" s="164" t="s">
        <v>135</v>
      </c>
      <c r="E315" s="127">
        <v>1514</v>
      </c>
      <c r="F315" s="127" t="s">
        <v>135</v>
      </c>
      <c r="G315" s="128" t="s">
        <v>135</v>
      </c>
      <c r="H315" s="163">
        <v>614</v>
      </c>
      <c r="I315" s="127" t="s">
        <v>135</v>
      </c>
      <c r="J315" s="217" t="s">
        <v>135</v>
      </c>
    </row>
    <row r="316" spans="1:10" s="130" customFormat="1" ht="15" customHeight="1" x14ac:dyDescent="0.2">
      <c r="A316" s="126" t="s">
        <v>673</v>
      </c>
      <c r="B316" s="126" t="s">
        <v>674</v>
      </c>
      <c r="C316" s="164" t="s">
        <v>135</v>
      </c>
      <c r="D316" s="164" t="s">
        <v>135</v>
      </c>
      <c r="E316" s="127">
        <v>1238</v>
      </c>
      <c r="F316" s="127">
        <v>8</v>
      </c>
      <c r="G316" s="128">
        <v>0.64620355411954766</v>
      </c>
      <c r="H316" s="163">
        <v>497</v>
      </c>
      <c r="I316" s="127" t="s">
        <v>135</v>
      </c>
      <c r="J316" s="217" t="s">
        <v>135</v>
      </c>
    </row>
    <row r="317" spans="1:10" s="130" customFormat="1" ht="15" customHeight="1" x14ac:dyDescent="0.2">
      <c r="A317" s="126" t="s">
        <v>675</v>
      </c>
      <c r="B317" s="126" t="s">
        <v>676</v>
      </c>
      <c r="C317" s="164" t="s">
        <v>135</v>
      </c>
      <c r="D317" s="164" t="s">
        <v>135</v>
      </c>
      <c r="E317" s="127">
        <v>1060</v>
      </c>
      <c r="F317" s="127">
        <v>19</v>
      </c>
      <c r="G317" s="128">
        <v>1.7924528301886793</v>
      </c>
      <c r="H317" s="163">
        <v>444</v>
      </c>
      <c r="I317" s="127" t="s">
        <v>135</v>
      </c>
      <c r="J317" s="217" t="s">
        <v>135</v>
      </c>
    </row>
    <row r="318" spans="1:10" s="130" customFormat="1" ht="15" customHeight="1" x14ac:dyDescent="0.2">
      <c r="A318" s="126" t="s">
        <v>677</v>
      </c>
      <c r="B318" s="126" t="s">
        <v>678</v>
      </c>
      <c r="C318" s="164" t="s">
        <v>135</v>
      </c>
      <c r="D318" s="164" t="s">
        <v>135</v>
      </c>
      <c r="E318" s="127">
        <v>774</v>
      </c>
      <c r="F318" s="127">
        <v>19</v>
      </c>
      <c r="G318" s="128">
        <v>2.454780361757106</v>
      </c>
      <c r="H318" s="163">
        <v>350</v>
      </c>
      <c r="I318" s="127">
        <v>14</v>
      </c>
      <c r="J318" s="217">
        <v>4</v>
      </c>
    </row>
    <row r="319" spans="1:10" s="130" customFormat="1" ht="15" customHeight="1" x14ac:dyDescent="0.2">
      <c r="A319" s="126" t="s">
        <v>679</v>
      </c>
      <c r="B319" s="126" t="s">
        <v>680</v>
      </c>
      <c r="C319" s="164">
        <v>7</v>
      </c>
      <c r="D319" s="164" t="s">
        <v>135</v>
      </c>
      <c r="E319" s="127">
        <v>769</v>
      </c>
      <c r="F319" s="127">
        <v>22</v>
      </c>
      <c r="G319" s="128">
        <v>2.860858257477243</v>
      </c>
      <c r="H319" s="163">
        <v>386</v>
      </c>
      <c r="I319" s="127">
        <v>14</v>
      </c>
      <c r="J319" s="217">
        <v>3.6269430051813472</v>
      </c>
    </row>
    <row r="320" spans="1:10" s="130" customFormat="1" ht="15" customHeight="1" x14ac:dyDescent="0.2">
      <c r="A320" s="126" t="s">
        <v>681</v>
      </c>
      <c r="B320" s="126" t="s">
        <v>682</v>
      </c>
      <c r="C320" s="164" t="s">
        <v>135</v>
      </c>
      <c r="D320" s="164">
        <v>6</v>
      </c>
      <c r="E320" s="127">
        <v>696</v>
      </c>
      <c r="F320" s="127">
        <v>27</v>
      </c>
      <c r="G320" s="128">
        <v>3.8793103448275863</v>
      </c>
      <c r="H320" s="163">
        <v>301</v>
      </c>
      <c r="I320" s="127" t="s">
        <v>135</v>
      </c>
      <c r="J320" s="217" t="s">
        <v>135</v>
      </c>
    </row>
    <row r="321" spans="1:10" s="130" customFormat="1" ht="15" customHeight="1" x14ac:dyDescent="0.2">
      <c r="A321" s="126" t="s">
        <v>683</v>
      </c>
      <c r="B321" s="126" t="s">
        <v>684</v>
      </c>
      <c r="C321" s="164">
        <v>7</v>
      </c>
      <c r="D321" s="164">
        <v>7</v>
      </c>
      <c r="E321" s="127">
        <v>3007</v>
      </c>
      <c r="F321" s="127">
        <v>29</v>
      </c>
      <c r="G321" s="128">
        <v>0.96441636182241441</v>
      </c>
      <c r="H321" s="163">
        <v>1090</v>
      </c>
      <c r="I321" s="127">
        <v>27</v>
      </c>
      <c r="J321" s="217">
        <v>2.477064220183486</v>
      </c>
    </row>
    <row r="322" spans="1:10" s="130" customFormat="1" ht="15" customHeight="1" x14ac:dyDescent="0.2">
      <c r="A322" s="126" t="s">
        <v>685</v>
      </c>
      <c r="B322" s="126" t="s">
        <v>686</v>
      </c>
      <c r="C322" s="164">
        <v>9</v>
      </c>
      <c r="D322" s="164">
        <v>9</v>
      </c>
      <c r="E322" s="127">
        <v>1169</v>
      </c>
      <c r="F322" s="127">
        <v>15</v>
      </c>
      <c r="G322" s="128">
        <v>1.2831479897348161</v>
      </c>
      <c r="H322" s="163">
        <v>463</v>
      </c>
      <c r="I322" s="127">
        <v>12</v>
      </c>
      <c r="J322" s="217">
        <v>2.5917926565874732</v>
      </c>
    </row>
    <row r="323" spans="1:10" s="130" customFormat="1" ht="15" customHeight="1" x14ac:dyDescent="0.2">
      <c r="A323" s="126" t="s">
        <v>687</v>
      </c>
      <c r="B323" s="126" t="s">
        <v>688</v>
      </c>
      <c r="C323" s="164" t="s">
        <v>135</v>
      </c>
      <c r="D323" s="164" t="s">
        <v>135</v>
      </c>
      <c r="E323" s="127">
        <v>860</v>
      </c>
      <c r="F323" s="127">
        <v>14</v>
      </c>
      <c r="G323" s="128">
        <v>1.6279069767441861</v>
      </c>
      <c r="H323" s="163">
        <v>358</v>
      </c>
      <c r="I323" s="127">
        <v>13</v>
      </c>
      <c r="J323" s="217">
        <v>3.6312849162011172</v>
      </c>
    </row>
    <row r="324" spans="1:10" s="130" customFormat="1" ht="15" customHeight="1" x14ac:dyDescent="0.2">
      <c r="A324" s="126" t="s">
        <v>689</v>
      </c>
      <c r="B324" s="126" t="s">
        <v>690</v>
      </c>
      <c r="C324" s="164" t="s">
        <v>135</v>
      </c>
      <c r="D324" s="164" t="s">
        <v>135</v>
      </c>
      <c r="E324" s="127">
        <v>1165</v>
      </c>
      <c r="F324" s="127" t="s">
        <v>135</v>
      </c>
      <c r="G324" s="128" t="s">
        <v>135</v>
      </c>
      <c r="H324" s="163">
        <v>517</v>
      </c>
      <c r="I324" s="127" t="s">
        <v>135</v>
      </c>
      <c r="J324" s="217" t="s">
        <v>135</v>
      </c>
    </row>
    <row r="325" spans="1:10" s="130" customFormat="1" ht="15" customHeight="1" x14ac:dyDescent="0.2">
      <c r="A325" s="126" t="s">
        <v>691</v>
      </c>
      <c r="B325" s="126" t="s">
        <v>692</v>
      </c>
      <c r="C325" s="164" t="s">
        <v>135</v>
      </c>
      <c r="D325" s="164" t="s">
        <v>135</v>
      </c>
      <c r="E325" s="127">
        <v>570</v>
      </c>
      <c r="F325" s="127">
        <v>13</v>
      </c>
      <c r="G325" s="128">
        <v>2.2807017543859649</v>
      </c>
      <c r="H325" s="163">
        <v>285</v>
      </c>
      <c r="I325" s="127">
        <v>8</v>
      </c>
      <c r="J325" s="217">
        <v>2.807017543859649</v>
      </c>
    </row>
    <row r="326" spans="1:10" s="130" customFormat="1" ht="15" customHeight="1" x14ac:dyDescent="0.2">
      <c r="A326" s="126" t="s">
        <v>693</v>
      </c>
      <c r="B326" s="126" t="s">
        <v>694</v>
      </c>
      <c r="C326" s="164" t="s">
        <v>135</v>
      </c>
      <c r="D326" s="164" t="s">
        <v>135</v>
      </c>
      <c r="E326" s="127">
        <v>788</v>
      </c>
      <c r="F326" s="127">
        <v>22</v>
      </c>
      <c r="G326" s="128">
        <v>2.7918781725888326</v>
      </c>
      <c r="H326" s="163">
        <v>376</v>
      </c>
      <c r="I326" s="127" t="s">
        <v>135</v>
      </c>
      <c r="J326" s="217" t="s">
        <v>135</v>
      </c>
    </row>
    <row r="327" spans="1:10" s="130" customFormat="1" ht="15" customHeight="1" x14ac:dyDescent="0.2">
      <c r="A327" s="126" t="s">
        <v>695</v>
      </c>
      <c r="B327" s="126" t="s">
        <v>696</v>
      </c>
      <c r="C327" s="164">
        <v>19</v>
      </c>
      <c r="D327" s="164" t="s">
        <v>135</v>
      </c>
      <c r="E327" s="127">
        <v>1200</v>
      </c>
      <c r="F327" s="127">
        <v>27</v>
      </c>
      <c r="G327" s="128">
        <v>2.25</v>
      </c>
      <c r="H327" s="163">
        <v>512</v>
      </c>
      <c r="I327" s="127" t="s">
        <v>135</v>
      </c>
      <c r="J327" s="217" t="s">
        <v>135</v>
      </c>
    </row>
    <row r="328" spans="1:10" s="130" customFormat="1" ht="15" customHeight="1" x14ac:dyDescent="0.2">
      <c r="A328" s="126" t="s">
        <v>697</v>
      </c>
      <c r="B328" s="126" t="s">
        <v>698</v>
      </c>
      <c r="C328" s="164" t="s">
        <v>135</v>
      </c>
      <c r="D328" s="164" t="s">
        <v>135</v>
      </c>
      <c r="E328" s="127">
        <v>823</v>
      </c>
      <c r="F328" s="127" t="s">
        <v>135</v>
      </c>
      <c r="G328" s="128" t="s">
        <v>135</v>
      </c>
      <c r="H328" s="163">
        <v>322</v>
      </c>
      <c r="I328" s="127" t="s">
        <v>135</v>
      </c>
      <c r="J328" s="217" t="s">
        <v>135</v>
      </c>
    </row>
    <row r="329" spans="1:10" s="130" customFormat="1" ht="15" customHeight="1" x14ac:dyDescent="0.2">
      <c r="A329" s="126" t="s">
        <v>699</v>
      </c>
      <c r="B329" s="126" t="s">
        <v>700</v>
      </c>
      <c r="C329" s="164">
        <v>5</v>
      </c>
      <c r="D329" s="164">
        <v>5</v>
      </c>
      <c r="E329" s="127">
        <v>894</v>
      </c>
      <c r="F329" s="127" t="s">
        <v>135</v>
      </c>
      <c r="G329" s="128" t="s">
        <v>135</v>
      </c>
      <c r="H329" s="163">
        <v>512</v>
      </c>
      <c r="I329" s="127" t="s">
        <v>135</v>
      </c>
      <c r="J329" s="217" t="s">
        <v>135</v>
      </c>
    </row>
    <row r="330" spans="1:10" s="130" customFormat="1" ht="15" customHeight="1" x14ac:dyDescent="0.2">
      <c r="A330" s="126" t="s">
        <v>701</v>
      </c>
      <c r="B330" s="126" t="s">
        <v>702</v>
      </c>
      <c r="C330" s="164" t="s">
        <v>135</v>
      </c>
      <c r="D330" s="164" t="s">
        <v>135</v>
      </c>
      <c r="E330" s="127">
        <v>1608</v>
      </c>
      <c r="F330" s="127">
        <v>34</v>
      </c>
      <c r="G330" s="128">
        <v>2.1144278606965172</v>
      </c>
      <c r="H330" s="163">
        <v>762</v>
      </c>
      <c r="I330" s="127">
        <v>23</v>
      </c>
      <c r="J330" s="217">
        <v>3.0183727034120733</v>
      </c>
    </row>
    <row r="331" spans="1:10" s="130" customFormat="1" ht="15" customHeight="1" x14ac:dyDescent="0.2">
      <c r="A331" s="126" t="s">
        <v>703</v>
      </c>
      <c r="B331" s="126" t="s">
        <v>704</v>
      </c>
      <c r="C331" s="164" t="s">
        <v>135</v>
      </c>
      <c r="D331" s="164" t="s">
        <v>135</v>
      </c>
      <c r="E331" s="127">
        <v>1324</v>
      </c>
      <c r="F331" s="127" t="s">
        <v>135</v>
      </c>
      <c r="G331" s="128" t="s">
        <v>135</v>
      </c>
      <c r="H331" s="163">
        <v>745</v>
      </c>
      <c r="I331" s="127" t="s">
        <v>135</v>
      </c>
      <c r="J331" s="217" t="s">
        <v>135</v>
      </c>
    </row>
    <row r="332" spans="1:10" s="130" customFormat="1" ht="15" customHeight="1" x14ac:dyDescent="0.2">
      <c r="A332" s="126" t="s">
        <v>705</v>
      </c>
      <c r="B332" s="126" t="s">
        <v>706</v>
      </c>
      <c r="C332" s="164">
        <v>4</v>
      </c>
      <c r="D332" s="164" t="s">
        <v>135</v>
      </c>
      <c r="E332" s="127">
        <v>1438</v>
      </c>
      <c r="F332" s="127" t="s">
        <v>135</v>
      </c>
      <c r="G332" s="128" t="s">
        <v>135</v>
      </c>
      <c r="H332" s="163">
        <v>815</v>
      </c>
      <c r="I332" s="127" t="s">
        <v>135</v>
      </c>
      <c r="J332" s="217" t="s">
        <v>135</v>
      </c>
    </row>
    <row r="333" spans="1:10" s="130" customFormat="1" ht="15" customHeight="1" x14ac:dyDescent="0.2">
      <c r="A333" s="126" t="s">
        <v>707</v>
      </c>
      <c r="B333" s="126" t="s">
        <v>708</v>
      </c>
      <c r="C333" s="164">
        <v>46</v>
      </c>
      <c r="D333" s="164">
        <v>32</v>
      </c>
      <c r="E333" s="127">
        <v>34946</v>
      </c>
      <c r="F333" s="127">
        <v>134</v>
      </c>
      <c r="G333" s="128">
        <v>0.38344874949922736</v>
      </c>
      <c r="H333" s="163">
        <v>14894</v>
      </c>
      <c r="I333" s="127">
        <v>91</v>
      </c>
      <c r="J333" s="217">
        <v>0.61098428897542634</v>
      </c>
    </row>
    <row r="334" spans="1:10" s="130" customFormat="1" ht="15" customHeight="1" x14ac:dyDescent="0.2">
      <c r="A334" s="126" t="s">
        <v>709</v>
      </c>
      <c r="B334" s="126" t="s">
        <v>710</v>
      </c>
      <c r="C334" s="164">
        <v>4</v>
      </c>
      <c r="D334" s="164" t="s">
        <v>135</v>
      </c>
      <c r="E334" s="127">
        <v>3384</v>
      </c>
      <c r="F334" s="127">
        <v>8</v>
      </c>
      <c r="G334" s="128">
        <v>0.2364066193853428</v>
      </c>
      <c r="H334" s="163">
        <v>1338</v>
      </c>
      <c r="I334" s="127">
        <v>5</v>
      </c>
      <c r="J334" s="217">
        <v>0.37369207772795215</v>
      </c>
    </row>
    <row r="335" spans="1:10" s="130" customFormat="1" ht="15" customHeight="1" x14ac:dyDescent="0.2">
      <c r="A335" s="126" t="s">
        <v>711</v>
      </c>
      <c r="B335" s="126" t="s">
        <v>712</v>
      </c>
      <c r="C335" s="164" t="s">
        <v>135</v>
      </c>
      <c r="D335" s="164" t="s">
        <v>135</v>
      </c>
      <c r="E335" s="127">
        <v>530</v>
      </c>
      <c r="F335" s="127">
        <v>12</v>
      </c>
      <c r="G335" s="128">
        <v>2.2641509433962264</v>
      </c>
      <c r="H335" s="163">
        <v>274</v>
      </c>
      <c r="I335" s="127" t="s">
        <v>135</v>
      </c>
      <c r="J335" s="217" t="s">
        <v>135</v>
      </c>
    </row>
    <row r="336" spans="1:10" s="130" customFormat="1" ht="15" customHeight="1" x14ac:dyDescent="0.2">
      <c r="A336" s="126" t="s">
        <v>713</v>
      </c>
      <c r="B336" s="126" t="s">
        <v>714</v>
      </c>
      <c r="C336" s="164" t="s">
        <v>135</v>
      </c>
      <c r="D336" s="164" t="s">
        <v>135</v>
      </c>
      <c r="E336" s="127">
        <v>1412</v>
      </c>
      <c r="F336" s="127">
        <v>13</v>
      </c>
      <c r="G336" s="128">
        <v>0.92067988668555245</v>
      </c>
      <c r="H336" s="163">
        <v>652</v>
      </c>
      <c r="I336" s="127" t="s">
        <v>135</v>
      </c>
      <c r="J336" s="217" t="s">
        <v>135</v>
      </c>
    </row>
    <row r="337" spans="1:10" s="130" customFormat="1" ht="15" customHeight="1" x14ac:dyDescent="0.2">
      <c r="A337" s="126" t="s">
        <v>715</v>
      </c>
      <c r="B337" s="126" t="s">
        <v>716</v>
      </c>
      <c r="C337" s="164">
        <v>50</v>
      </c>
      <c r="D337" s="164">
        <v>31</v>
      </c>
      <c r="E337" s="127">
        <v>2268</v>
      </c>
      <c r="F337" s="127">
        <v>104</v>
      </c>
      <c r="G337" s="128">
        <v>4.5855379188712524</v>
      </c>
      <c r="H337" s="163">
        <v>992</v>
      </c>
      <c r="I337" s="127">
        <v>64</v>
      </c>
      <c r="J337" s="217">
        <v>6.4516129032258061</v>
      </c>
    </row>
    <row r="338" spans="1:10" s="130" customFormat="1" ht="15" customHeight="1" x14ac:dyDescent="0.2">
      <c r="A338" s="126" t="s">
        <v>717</v>
      </c>
      <c r="B338" s="126" t="s">
        <v>718</v>
      </c>
      <c r="C338" s="164">
        <v>9</v>
      </c>
      <c r="D338" s="164" t="s">
        <v>135</v>
      </c>
      <c r="E338" s="127">
        <v>1278</v>
      </c>
      <c r="F338" s="127">
        <v>25</v>
      </c>
      <c r="G338" s="128">
        <v>1.9561815336463224</v>
      </c>
      <c r="H338" s="163">
        <v>467</v>
      </c>
      <c r="I338" s="127">
        <v>20</v>
      </c>
      <c r="J338" s="217">
        <v>4.282655246252677</v>
      </c>
    </row>
    <row r="339" spans="1:10" s="130" customFormat="1" ht="15" customHeight="1" x14ac:dyDescent="0.2">
      <c r="A339" s="126" t="s">
        <v>719</v>
      </c>
      <c r="B339" s="126" t="s">
        <v>720</v>
      </c>
      <c r="C339" s="164" t="s">
        <v>135</v>
      </c>
      <c r="D339" s="164" t="s">
        <v>135</v>
      </c>
      <c r="E339" s="127">
        <v>688</v>
      </c>
      <c r="F339" s="127">
        <v>12</v>
      </c>
      <c r="G339" s="128">
        <v>1.7441860465116279</v>
      </c>
      <c r="H339" s="163">
        <v>296</v>
      </c>
      <c r="I339" s="127">
        <v>11</v>
      </c>
      <c r="J339" s="217">
        <v>3.7162162162162162</v>
      </c>
    </row>
    <row r="340" spans="1:10" s="130" customFormat="1" ht="15" customHeight="1" x14ac:dyDescent="0.2">
      <c r="A340" s="126" t="s">
        <v>721</v>
      </c>
      <c r="B340" s="126" t="s">
        <v>722</v>
      </c>
      <c r="C340" s="164" t="s">
        <v>135</v>
      </c>
      <c r="D340" s="164" t="s">
        <v>135</v>
      </c>
      <c r="E340" s="127">
        <v>1380</v>
      </c>
      <c r="F340" s="127">
        <v>45</v>
      </c>
      <c r="G340" s="128">
        <v>3.2608695652173911</v>
      </c>
      <c r="H340" s="163">
        <v>641</v>
      </c>
      <c r="I340" s="127">
        <v>34</v>
      </c>
      <c r="J340" s="217">
        <v>5.3042121684867398</v>
      </c>
    </row>
    <row r="341" spans="1:10" s="130" customFormat="1" ht="15" customHeight="1" x14ac:dyDescent="0.2">
      <c r="A341" s="126" t="s">
        <v>723</v>
      </c>
      <c r="B341" s="126" t="s">
        <v>724</v>
      </c>
      <c r="C341" s="164" t="s">
        <v>135</v>
      </c>
      <c r="D341" s="164" t="s">
        <v>135</v>
      </c>
      <c r="E341" s="127">
        <v>2141</v>
      </c>
      <c r="F341" s="127">
        <v>44</v>
      </c>
      <c r="G341" s="128">
        <v>2.0551144325081738</v>
      </c>
      <c r="H341" s="163">
        <v>984</v>
      </c>
      <c r="I341" s="127">
        <v>36</v>
      </c>
      <c r="J341" s="217">
        <v>3.6585365853658538</v>
      </c>
    </row>
    <row r="342" spans="1:10" s="130" customFormat="1" ht="15" customHeight="1" x14ac:dyDescent="0.2">
      <c r="A342" s="126" t="s">
        <v>725</v>
      </c>
      <c r="B342" s="126" t="s">
        <v>726</v>
      </c>
      <c r="C342" s="164" t="s">
        <v>135</v>
      </c>
      <c r="D342" s="164" t="s">
        <v>135</v>
      </c>
      <c r="E342" s="127">
        <v>1402</v>
      </c>
      <c r="F342" s="127">
        <v>5</v>
      </c>
      <c r="G342" s="128">
        <v>0.35663338088445079</v>
      </c>
      <c r="H342" s="163">
        <v>686</v>
      </c>
      <c r="I342" s="127">
        <v>5</v>
      </c>
      <c r="J342" s="217">
        <v>0.7288629737609329</v>
      </c>
    </row>
    <row r="343" spans="1:10" s="130" customFormat="1" ht="15" customHeight="1" x14ac:dyDescent="0.2">
      <c r="A343" s="126" t="s">
        <v>727</v>
      </c>
      <c r="B343" s="126" t="s">
        <v>728</v>
      </c>
      <c r="C343" s="164" t="s">
        <v>135</v>
      </c>
      <c r="D343" s="164">
        <v>6</v>
      </c>
      <c r="E343" s="127">
        <v>1666</v>
      </c>
      <c r="F343" s="127">
        <v>10</v>
      </c>
      <c r="G343" s="128">
        <v>0.60024009603841533</v>
      </c>
      <c r="H343" s="163">
        <v>779</v>
      </c>
      <c r="I343" s="127">
        <v>9</v>
      </c>
      <c r="J343" s="217">
        <v>1.1553273427471116</v>
      </c>
    </row>
    <row r="344" spans="1:10" s="130" customFormat="1" ht="15" customHeight="1" x14ac:dyDescent="0.2">
      <c r="A344" s="126" t="s">
        <v>729</v>
      </c>
      <c r="B344" s="126" t="s">
        <v>730</v>
      </c>
      <c r="C344" s="164">
        <v>13</v>
      </c>
      <c r="D344" s="164">
        <v>10</v>
      </c>
      <c r="E344" s="127">
        <v>1446</v>
      </c>
      <c r="F344" s="127">
        <v>28</v>
      </c>
      <c r="G344" s="128">
        <v>1.9363762102351314</v>
      </c>
      <c r="H344" s="163">
        <v>702</v>
      </c>
      <c r="I344" s="127">
        <v>21</v>
      </c>
      <c r="J344" s="217">
        <v>2.9914529914529915</v>
      </c>
    </row>
    <row r="345" spans="1:10" s="130" customFormat="1" ht="15" customHeight="1" x14ac:dyDescent="0.2">
      <c r="A345" s="126" t="s">
        <v>731</v>
      </c>
      <c r="B345" s="126" t="s">
        <v>732</v>
      </c>
      <c r="C345" s="164">
        <v>5</v>
      </c>
      <c r="D345" s="164">
        <v>5</v>
      </c>
      <c r="E345" s="127">
        <v>1571</v>
      </c>
      <c r="F345" s="127">
        <v>14</v>
      </c>
      <c r="G345" s="128">
        <v>0.89115213239974533</v>
      </c>
      <c r="H345" s="163">
        <v>824</v>
      </c>
      <c r="I345" s="127">
        <v>10</v>
      </c>
      <c r="J345" s="217">
        <v>1.2135922330097086</v>
      </c>
    </row>
    <row r="346" spans="1:10" s="130" customFormat="1" ht="15" customHeight="1" x14ac:dyDescent="0.2">
      <c r="A346" s="126" t="s">
        <v>733</v>
      </c>
      <c r="B346" s="126" t="s">
        <v>734</v>
      </c>
      <c r="C346" s="164">
        <v>6</v>
      </c>
      <c r="D346" s="164" t="s">
        <v>135</v>
      </c>
      <c r="E346" s="127">
        <v>1093</v>
      </c>
      <c r="F346" s="127">
        <v>19</v>
      </c>
      <c r="G346" s="128">
        <v>1.7383348581884721</v>
      </c>
      <c r="H346" s="163">
        <v>421</v>
      </c>
      <c r="I346" s="127">
        <v>16</v>
      </c>
      <c r="J346" s="217">
        <v>3.8004750593824226</v>
      </c>
    </row>
    <row r="347" spans="1:10" s="130" customFormat="1" ht="15" customHeight="1" x14ac:dyDescent="0.2">
      <c r="A347" s="126" t="s">
        <v>735</v>
      </c>
      <c r="B347" s="126" t="s">
        <v>736</v>
      </c>
      <c r="C347" s="164">
        <v>6</v>
      </c>
      <c r="D347" s="164">
        <v>3</v>
      </c>
      <c r="E347" s="127">
        <v>998</v>
      </c>
      <c r="F347" s="127" t="s">
        <v>135</v>
      </c>
      <c r="G347" s="128" t="s">
        <v>135</v>
      </c>
      <c r="H347" s="163">
        <v>319</v>
      </c>
      <c r="I347" s="127" t="s">
        <v>135</v>
      </c>
      <c r="J347" s="217" t="s">
        <v>135</v>
      </c>
    </row>
    <row r="348" spans="1:10" s="130" customFormat="1" ht="15" customHeight="1" x14ac:dyDescent="0.2">
      <c r="A348" s="126" t="s">
        <v>737</v>
      </c>
      <c r="B348" s="126" t="s">
        <v>738</v>
      </c>
      <c r="C348" s="164" t="s">
        <v>135</v>
      </c>
      <c r="D348" s="164" t="s">
        <v>135</v>
      </c>
      <c r="E348" s="127">
        <v>1505</v>
      </c>
      <c r="F348" s="127" t="s">
        <v>135</v>
      </c>
      <c r="G348" s="128" t="s">
        <v>135</v>
      </c>
      <c r="H348" s="163">
        <v>651</v>
      </c>
      <c r="I348" s="127" t="s">
        <v>135</v>
      </c>
      <c r="J348" s="217" t="s">
        <v>135</v>
      </c>
    </row>
    <row r="349" spans="1:10" s="130" customFormat="1" ht="15" customHeight="1" x14ac:dyDescent="0.2">
      <c r="A349" s="126" t="s">
        <v>739</v>
      </c>
      <c r="B349" s="126" t="s">
        <v>740</v>
      </c>
      <c r="C349" s="164">
        <v>9</v>
      </c>
      <c r="D349" s="164">
        <v>8</v>
      </c>
      <c r="E349" s="127">
        <v>2992</v>
      </c>
      <c r="F349" s="127">
        <v>13</v>
      </c>
      <c r="G349" s="128">
        <v>0.43449197860962568</v>
      </c>
      <c r="H349" s="163">
        <v>1047</v>
      </c>
      <c r="I349" s="127">
        <v>10</v>
      </c>
      <c r="J349" s="217">
        <v>0.95510983763132762</v>
      </c>
    </row>
    <row r="350" spans="1:10" s="130" customFormat="1" ht="15" customHeight="1" x14ac:dyDescent="0.2">
      <c r="A350" s="126" t="s">
        <v>741</v>
      </c>
      <c r="B350" s="126" t="s">
        <v>742</v>
      </c>
      <c r="C350" s="164">
        <v>3</v>
      </c>
      <c r="D350" s="164" t="s">
        <v>135</v>
      </c>
      <c r="E350" s="127">
        <v>1090</v>
      </c>
      <c r="F350" s="127">
        <v>8</v>
      </c>
      <c r="G350" s="128">
        <v>0.73394495412844041</v>
      </c>
      <c r="H350" s="163">
        <v>499</v>
      </c>
      <c r="I350" s="127">
        <v>6</v>
      </c>
      <c r="J350" s="217">
        <v>1.2024048096192386</v>
      </c>
    </row>
    <row r="351" spans="1:10" s="130" customFormat="1" ht="15" customHeight="1" x14ac:dyDescent="0.2">
      <c r="A351" s="120" t="s">
        <v>107</v>
      </c>
      <c r="B351" s="120" t="s">
        <v>108</v>
      </c>
      <c r="C351" s="157">
        <v>121.89360821029889</v>
      </c>
      <c r="D351" s="157">
        <v>95.8479654303205</v>
      </c>
      <c r="E351" s="122">
        <v>36593</v>
      </c>
      <c r="F351" s="122">
        <v>416</v>
      </c>
      <c r="G351" s="123">
        <v>1.1368294482551307</v>
      </c>
      <c r="H351" s="168">
        <v>19159</v>
      </c>
      <c r="I351" s="122">
        <v>323</v>
      </c>
      <c r="J351" s="219">
        <v>1.6858917480035494</v>
      </c>
    </row>
    <row r="352" spans="1:10" s="130" customFormat="1" ht="15" customHeight="1" x14ac:dyDescent="0.2">
      <c r="A352" s="126" t="s">
        <v>743</v>
      </c>
      <c r="B352" s="126" t="s">
        <v>744</v>
      </c>
      <c r="C352" s="164">
        <v>89</v>
      </c>
      <c r="D352" s="164">
        <v>76</v>
      </c>
      <c r="E352" s="127">
        <v>18957</v>
      </c>
      <c r="F352" s="127">
        <v>314</v>
      </c>
      <c r="G352" s="128">
        <v>1.6563802289391782</v>
      </c>
      <c r="H352" s="163">
        <v>10036</v>
      </c>
      <c r="I352" s="127">
        <v>262</v>
      </c>
      <c r="J352" s="217">
        <v>2.6106018333997607</v>
      </c>
    </row>
    <row r="353" spans="1:10" s="130" customFormat="1" ht="15" customHeight="1" x14ac:dyDescent="0.2">
      <c r="A353" s="126" t="s">
        <v>745</v>
      </c>
      <c r="B353" s="126" t="s">
        <v>746</v>
      </c>
      <c r="C353" s="164">
        <v>10</v>
      </c>
      <c r="D353" s="164" t="s">
        <v>135</v>
      </c>
      <c r="E353" s="127">
        <v>5371</v>
      </c>
      <c r="F353" s="127">
        <v>29</v>
      </c>
      <c r="G353" s="128">
        <v>0.5399366970768944</v>
      </c>
      <c r="H353" s="163">
        <v>2766</v>
      </c>
      <c r="I353" s="127">
        <v>14</v>
      </c>
      <c r="J353" s="217">
        <v>0.50614605929139556</v>
      </c>
    </row>
    <row r="354" spans="1:10" s="130" customFormat="1" ht="15" customHeight="1" x14ac:dyDescent="0.2">
      <c r="A354" s="126" t="s">
        <v>747</v>
      </c>
      <c r="B354" s="126" t="s">
        <v>748</v>
      </c>
      <c r="C354" s="164" t="s">
        <v>957</v>
      </c>
      <c r="D354" s="164" t="s">
        <v>957</v>
      </c>
      <c r="E354" s="127">
        <v>1468</v>
      </c>
      <c r="F354" s="127">
        <v>28</v>
      </c>
      <c r="G354" s="128">
        <v>1.9073569482288828</v>
      </c>
      <c r="H354" s="163">
        <v>728</v>
      </c>
      <c r="I354" s="127" t="s">
        <v>135</v>
      </c>
      <c r="J354" s="217" t="s">
        <v>135</v>
      </c>
    </row>
    <row r="355" spans="1:10" s="130" customFormat="1" ht="15" customHeight="1" x14ac:dyDescent="0.2">
      <c r="A355" s="126" t="s">
        <v>749</v>
      </c>
      <c r="B355" s="126" t="s">
        <v>750</v>
      </c>
      <c r="C355" s="164" t="s">
        <v>135</v>
      </c>
      <c r="D355" s="164" t="s">
        <v>135</v>
      </c>
      <c r="E355" s="127">
        <v>3504</v>
      </c>
      <c r="F355" s="127">
        <v>7</v>
      </c>
      <c r="G355" s="128">
        <v>0.1997716894977169</v>
      </c>
      <c r="H355" s="163">
        <v>1753</v>
      </c>
      <c r="I355" s="127" t="s">
        <v>135</v>
      </c>
      <c r="J355" s="217" t="s">
        <v>135</v>
      </c>
    </row>
    <row r="356" spans="1:10" s="130" customFormat="1" ht="15" customHeight="1" x14ac:dyDescent="0.2">
      <c r="A356" s="126" t="s">
        <v>751</v>
      </c>
      <c r="B356" s="126" t="s">
        <v>752</v>
      </c>
      <c r="C356" s="164">
        <v>12</v>
      </c>
      <c r="D356" s="164" t="s">
        <v>135</v>
      </c>
      <c r="E356" s="127">
        <v>2121</v>
      </c>
      <c r="F356" s="127">
        <v>29</v>
      </c>
      <c r="G356" s="128">
        <v>1.3672795851013673</v>
      </c>
      <c r="H356" s="163">
        <v>988</v>
      </c>
      <c r="I356" s="127">
        <v>14</v>
      </c>
      <c r="J356" s="217">
        <v>1.417004048582996</v>
      </c>
    </row>
    <row r="357" spans="1:10" s="130" customFormat="1" ht="15" customHeight="1" x14ac:dyDescent="0.2">
      <c r="A357" s="126" t="s">
        <v>753</v>
      </c>
      <c r="B357" s="126" t="s">
        <v>754</v>
      </c>
      <c r="C357" s="164" t="s">
        <v>135</v>
      </c>
      <c r="D357" s="164" t="s">
        <v>135</v>
      </c>
      <c r="E357" s="127">
        <v>5172</v>
      </c>
      <c r="F357" s="127">
        <v>9</v>
      </c>
      <c r="G357" s="128">
        <v>0.1740139211136891</v>
      </c>
      <c r="H357" s="163">
        <v>2888</v>
      </c>
      <c r="I357" s="127" t="s">
        <v>135</v>
      </c>
      <c r="J357" s="217" t="s">
        <v>135</v>
      </c>
    </row>
    <row r="358" spans="1:10" s="130" customFormat="1" ht="15" customHeight="1" x14ac:dyDescent="0.2">
      <c r="A358" s="120" t="s">
        <v>109</v>
      </c>
      <c r="B358" s="120" t="s">
        <v>110</v>
      </c>
      <c r="C358" s="157">
        <v>832</v>
      </c>
      <c r="D358" s="157">
        <v>455</v>
      </c>
      <c r="E358" s="122">
        <v>230992</v>
      </c>
      <c r="F358" s="122">
        <v>2408</v>
      </c>
      <c r="G358" s="123">
        <v>1.0424603449470111</v>
      </c>
      <c r="H358" s="168">
        <v>106028</v>
      </c>
      <c r="I358" s="122">
        <v>1335</v>
      </c>
      <c r="J358" s="219">
        <v>1.2591013694495794</v>
      </c>
    </row>
    <row r="359" spans="1:10" s="130" customFormat="1" ht="15" customHeight="1" x14ac:dyDescent="0.2">
      <c r="A359" s="126" t="s">
        <v>755</v>
      </c>
      <c r="B359" s="126" t="s">
        <v>756</v>
      </c>
      <c r="C359" s="164">
        <v>42</v>
      </c>
      <c r="D359" s="164">
        <v>24</v>
      </c>
      <c r="E359" s="127">
        <v>30330</v>
      </c>
      <c r="F359" s="127">
        <v>97</v>
      </c>
      <c r="G359" s="128">
        <v>0.31981536432575008</v>
      </c>
      <c r="H359" s="163">
        <v>15051</v>
      </c>
      <c r="I359" s="127">
        <v>62</v>
      </c>
      <c r="J359" s="217">
        <v>0.41193276194272804</v>
      </c>
    </row>
    <row r="360" spans="1:10" s="130" customFormat="1" ht="15" customHeight="1" x14ac:dyDescent="0.2">
      <c r="A360" s="126" t="s">
        <v>757</v>
      </c>
      <c r="B360" s="126" t="s">
        <v>758</v>
      </c>
      <c r="C360" s="164">
        <v>53</v>
      </c>
      <c r="D360" s="164">
        <v>37</v>
      </c>
      <c r="E360" s="127">
        <v>12809</v>
      </c>
      <c r="F360" s="127">
        <v>111</v>
      </c>
      <c r="G360" s="128">
        <v>0.86657818721211644</v>
      </c>
      <c r="H360" s="163">
        <v>6229</v>
      </c>
      <c r="I360" s="127">
        <v>80</v>
      </c>
      <c r="J360" s="217">
        <v>1.2843152994060041</v>
      </c>
    </row>
    <row r="361" spans="1:10" s="130" customFormat="1" ht="15" customHeight="1" x14ac:dyDescent="0.2">
      <c r="A361" s="126" t="s">
        <v>759</v>
      </c>
      <c r="B361" s="126" t="s">
        <v>760</v>
      </c>
      <c r="C361" s="164">
        <v>57</v>
      </c>
      <c r="D361" s="164">
        <v>42</v>
      </c>
      <c r="E361" s="127">
        <v>8654</v>
      </c>
      <c r="F361" s="127">
        <v>166</v>
      </c>
      <c r="G361" s="128">
        <v>1.9181881211000693</v>
      </c>
      <c r="H361" s="163">
        <v>4343</v>
      </c>
      <c r="I361" s="127">
        <v>111</v>
      </c>
      <c r="J361" s="217">
        <v>2.5558369790467417</v>
      </c>
    </row>
    <row r="362" spans="1:10" s="130" customFormat="1" ht="15" customHeight="1" x14ac:dyDescent="0.2">
      <c r="A362" s="126" t="s">
        <v>761</v>
      </c>
      <c r="B362" s="126" t="s">
        <v>762</v>
      </c>
      <c r="C362" s="164">
        <v>21</v>
      </c>
      <c r="D362" s="164">
        <v>11</v>
      </c>
      <c r="E362" s="127">
        <v>20540</v>
      </c>
      <c r="F362" s="127">
        <v>52</v>
      </c>
      <c r="G362" s="128">
        <v>0.25316455696202533</v>
      </c>
      <c r="H362" s="163">
        <v>8856</v>
      </c>
      <c r="I362" s="127">
        <v>33</v>
      </c>
      <c r="J362" s="217">
        <v>0.37262872628726285</v>
      </c>
    </row>
    <row r="363" spans="1:10" s="130" customFormat="1" ht="15" customHeight="1" x14ac:dyDescent="0.2">
      <c r="A363" s="126" t="s">
        <v>763</v>
      </c>
      <c r="B363" s="126" t="s">
        <v>764</v>
      </c>
      <c r="C363" s="164">
        <v>48</v>
      </c>
      <c r="D363" s="164">
        <v>19</v>
      </c>
      <c r="E363" s="127">
        <v>13977</v>
      </c>
      <c r="F363" s="127">
        <v>112</v>
      </c>
      <c r="G363" s="128">
        <v>0.80131644845102667</v>
      </c>
      <c r="H363" s="163">
        <v>6633</v>
      </c>
      <c r="I363" s="127">
        <v>54</v>
      </c>
      <c r="J363" s="217">
        <v>0.81411126187245586</v>
      </c>
    </row>
    <row r="364" spans="1:10" s="130" customFormat="1" ht="15" customHeight="1" x14ac:dyDescent="0.2">
      <c r="A364" s="126" t="s">
        <v>765</v>
      </c>
      <c r="B364" s="126" t="s">
        <v>766</v>
      </c>
      <c r="C364" s="164">
        <v>24</v>
      </c>
      <c r="D364" s="164">
        <v>15</v>
      </c>
      <c r="E364" s="127">
        <v>16750</v>
      </c>
      <c r="F364" s="127">
        <v>67</v>
      </c>
      <c r="G364" s="128">
        <v>0.4</v>
      </c>
      <c r="H364" s="163">
        <v>7980</v>
      </c>
      <c r="I364" s="127">
        <v>38</v>
      </c>
      <c r="J364" s="217">
        <v>0.47619047619047616</v>
      </c>
    </row>
    <row r="365" spans="1:10" s="130" customFormat="1" ht="15" customHeight="1" x14ac:dyDescent="0.2">
      <c r="A365" s="126" t="s">
        <v>767</v>
      </c>
      <c r="B365" s="126" t="s">
        <v>768</v>
      </c>
      <c r="C365" s="164">
        <v>91</v>
      </c>
      <c r="D365" s="164">
        <v>45</v>
      </c>
      <c r="E365" s="127">
        <v>17842</v>
      </c>
      <c r="F365" s="127">
        <v>255</v>
      </c>
      <c r="G365" s="128">
        <v>1.4292119717520457</v>
      </c>
      <c r="H365" s="163">
        <v>7647</v>
      </c>
      <c r="I365" s="127">
        <v>132</v>
      </c>
      <c r="J365" s="217">
        <v>1.7261671243624952</v>
      </c>
    </row>
    <row r="366" spans="1:10" s="130" customFormat="1" ht="15" customHeight="1" x14ac:dyDescent="0.2">
      <c r="A366" s="126" t="s">
        <v>769</v>
      </c>
      <c r="B366" s="126" t="s">
        <v>770</v>
      </c>
      <c r="C366" s="164">
        <v>121</v>
      </c>
      <c r="D366" s="164">
        <v>70</v>
      </c>
      <c r="E366" s="127">
        <v>19021</v>
      </c>
      <c r="F366" s="127">
        <v>350</v>
      </c>
      <c r="G366" s="128">
        <v>1.8400714999211398</v>
      </c>
      <c r="H366" s="163">
        <v>8114</v>
      </c>
      <c r="I366" s="127">
        <v>216</v>
      </c>
      <c r="J366" s="217">
        <v>2.6620655656889327</v>
      </c>
    </row>
    <row r="367" spans="1:10" s="130" customFormat="1" ht="15" customHeight="1" x14ac:dyDescent="0.2">
      <c r="A367" s="126" t="s">
        <v>771</v>
      </c>
      <c r="B367" s="126" t="s">
        <v>772</v>
      </c>
      <c r="C367" s="164">
        <v>54</v>
      </c>
      <c r="D367" s="164">
        <v>20</v>
      </c>
      <c r="E367" s="127">
        <v>22887</v>
      </c>
      <c r="F367" s="127">
        <v>173</v>
      </c>
      <c r="G367" s="128">
        <v>0.75588762179403157</v>
      </c>
      <c r="H367" s="163">
        <v>10383</v>
      </c>
      <c r="I367" s="127">
        <v>73</v>
      </c>
      <c r="J367" s="217">
        <v>0.70307232976981604</v>
      </c>
    </row>
    <row r="368" spans="1:10" s="130" customFormat="1" ht="15" customHeight="1" x14ac:dyDescent="0.2">
      <c r="A368" s="126" t="s">
        <v>773</v>
      </c>
      <c r="B368" s="126" t="s">
        <v>774</v>
      </c>
      <c r="C368" s="164">
        <v>140</v>
      </c>
      <c r="D368" s="164">
        <v>90</v>
      </c>
      <c r="E368" s="127">
        <v>33131</v>
      </c>
      <c r="F368" s="127">
        <v>461</v>
      </c>
      <c r="G368" s="128">
        <v>1.391446077691588</v>
      </c>
      <c r="H368" s="163">
        <v>15354</v>
      </c>
      <c r="I368" s="127">
        <v>287</v>
      </c>
      <c r="J368" s="217">
        <v>1.8692197472971213</v>
      </c>
    </row>
    <row r="369" spans="1:10" s="130" customFormat="1" ht="15" customHeight="1" x14ac:dyDescent="0.2">
      <c r="A369" s="126" t="s">
        <v>775</v>
      </c>
      <c r="B369" s="126" t="s">
        <v>776</v>
      </c>
      <c r="C369" s="164">
        <v>106</v>
      </c>
      <c r="D369" s="164">
        <v>34</v>
      </c>
      <c r="E369" s="127">
        <v>16789</v>
      </c>
      <c r="F369" s="127">
        <v>352</v>
      </c>
      <c r="G369" s="128">
        <v>2.0966108761689202</v>
      </c>
      <c r="H369" s="163">
        <v>6909</v>
      </c>
      <c r="I369" s="127">
        <v>114</v>
      </c>
      <c r="J369" s="217">
        <v>1.6500217108119843</v>
      </c>
    </row>
    <row r="370" spans="1:10" s="130" customFormat="1" ht="15" customHeight="1" x14ac:dyDescent="0.2">
      <c r="A370" s="126" t="s">
        <v>777</v>
      </c>
      <c r="B370" s="126" t="s">
        <v>778</v>
      </c>
      <c r="C370" s="164">
        <v>75</v>
      </c>
      <c r="D370" s="164">
        <v>48</v>
      </c>
      <c r="E370" s="127">
        <v>18262</v>
      </c>
      <c r="F370" s="127">
        <v>212</v>
      </c>
      <c r="G370" s="128">
        <v>1.1608805169203811</v>
      </c>
      <c r="H370" s="163">
        <v>8529</v>
      </c>
      <c r="I370" s="127">
        <v>135</v>
      </c>
      <c r="J370" s="217">
        <v>1.5828350334154062</v>
      </c>
    </row>
    <row r="371" spans="1:10" s="130" customFormat="1" ht="15" customHeight="1" x14ac:dyDescent="0.2">
      <c r="A371" s="120" t="s">
        <v>111</v>
      </c>
      <c r="B371" s="120" t="s">
        <v>112</v>
      </c>
      <c r="C371" s="157">
        <v>566</v>
      </c>
      <c r="D371" s="157">
        <v>364</v>
      </c>
      <c r="E371" s="122">
        <v>69499</v>
      </c>
      <c r="F371" s="122">
        <v>1628</v>
      </c>
      <c r="G371" s="123">
        <v>2.3424797479100419</v>
      </c>
      <c r="H371" s="168">
        <v>36079</v>
      </c>
      <c r="I371" s="122">
        <v>1097</v>
      </c>
      <c r="J371" s="219">
        <v>3.040549904376507</v>
      </c>
    </row>
    <row r="372" spans="1:10" s="130" customFormat="1" ht="15" customHeight="1" x14ac:dyDescent="0.2">
      <c r="A372" s="126" t="s">
        <v>779</v>
      </c>
      <c r="B372" s="126" t="s">
        <v>780</v>
      </c>
      <c r="C372" s="164">
        <v>56</v>
      </c>
      <c r="D372" s="164">
        <v>30</v>
      </c>
      <c r="E372" s="127">
        <v>4773</v>
      </c>
      <c r="F372" s="127">
        <v>186</v>
      </c>
      <c r="G372" s="128">
        <v>3.8969201759899432</v>
      </c>
      <c r="H372" s="163">
        <v>2320</v>
      </c>
      <c r="I372" s="127">
        <v>122</v>
      </c>
      <c r="J372" s="217">
        <v>5.2586206896551726</v>
      </c>
    </row>
    <row r="373" spans="1:10" s="130" customFormat="1" ht="15" customHeight="1" x14ac:dyDescent="0.2">
      <c r="A373" s="126" t="s">
        <v>781</v>
      </c>
      <c r="B373" s="126" t="s">
        <v>782</v>
      </c>
      <c r="C373" s="164">
        <v>39</v>
      </c>
      <c r="D373" s="164">
        <v>33</v>
      </c>
      <c r="E373" s="127">
        <v>2711</v>
      </c>
      <c r="F373" s="127">
        <v>120</v>
      </c>
      <c r="G373" s="128">
        <v>4.4264109184802658</v>
      </c>
      <c r="H373" s="163">
        <v>1463</v>
      </c>
      <c r="I373" s="127">
        <v>93</v>
      </c>
      <c r="J373" s="217">
        <v>6.3568010936431989</v>
      </c>
    </row>
    <row r="374" spans="1:10" s="130" customFormat="1" ht="15" customHeight="1" x14ac:dyDescent="0.2">
      <c r="A374" s="126" t="s">
        <v>783</v>
      </c>
      <c r="B374" s="126" t="s">
        <v>784</v>
      </c>
      <c r="C374" s="164">
        <v>55</v>
      </c>
      <c r="D374" s="164">
        <v>30</v>
      </c>
      <c r="E374" s="127">
        <v>3593</v>
      </c>
      <c r="F374" s="127">
        <v>120</v>
      </c>
      <c r="G374" s="128">
        <v>3.3398274422488172</v>
      </c>
      <c r="H374" s="163">
        <v>1994</v>
      </c>
      <c r="I374" s="127">
        <v>73</v>
      </c>
      <c r="J374" s="217">
        <v>3.6609829488465397</v>
      </c>
    </row>
    <row r="375" spans="1:10" s="130" customFormat="1" ht="15" customHeight="1" x14ac:dyDescent="0.2">
      <c r="A375" s="126" t="s">
        <v>785</v>
      </c>
      <c r="B375" s="126" t="s">
        <v>786</v>
      </c>
      <c r="C375" s="164" t="s">
        <v>135</v>
      </c>
      <c r="D375" s="164" t="s">
        <v>135</v>
      </c>
      <c r="E375" s="127">
        <v>3457</v>
      </c>
      <c r="F375" s="127">
        <v>114</v>
      </c>
      <c r="G375" s="128">
        <v>3.2976569279722301</v>
      </c>
      <c r="H375" s="163">
        <v>1568</v>
      </c>
      <c r="I375" s="127">
        <v>58</v>
      </c>
      <c r="J375" s="217">
        <v>3.6989795918367347</v>
      </c>
    </row>
    <row r="376" spans="1:10" s="130" customFormat="1" ht="15" customHeight="1" x14ac:dyDescent="0.2">
      <c r="A376" s="126" t="s">
        <v>787</v>
      </c>
      <c r="B376" s="126" t="s">
        <v>788</v>
      </c>
      <c r="C376" s="164">
        <v>15</v>
      </c>
      <c r="D376" s="164">
        <v>11</v>
      </c>
      <c r="E376" s="127">
        <v>2955</v>
      </c>
      <c r="F376" s="127">
        <v>74</v>
      </c>
      <c r="G376" s="128">
        <v>2.5042301184433162</v>
      </c>
      <c r="H376" s="163">
        <v>1670</v>
      </c>
      <c r="I376" s="127">
        <v>60</v>
      </c>
      <c r="J376" s="217">
        <v>3.5928143712574849</v>
      </c>
    </row>
    <row r="377" spans="1:10" s="130" customFormat="1" ht="15" customHeight="1" x14ac:dyDescent="0.2">
      <c r="A377" s="126" t="s">
        <v>789</v>
      </c>
      <c r="B377" s="126" t="s">
        <v>790</v>
      </c>
      <c r="C377" s="164">
        <v>17</v>
      </c>
      <c r="D377" s="164">
        <v>13</v>
      </c>
      <c r="E377" s="127">
        <v>4728</v>
      </c>
      <c r="F377" s="127">
        <v>52</v>
      </c>
      <c r="G377" s="128">
        <v>1.0998307952622672</v>
      </c>
      <c r="H377" s="163">
        <v>2467</v>
      </c>
      <c r="I377" s="127">
        <v>41</v>
      </c>
      <c r="J377" s="217">
        <v>1.6619375760032429</v>
      </c>
    </row>
    <row r="378" spans="1:10" s="130" customFormat="1" ht="15" customHeight="1" x14ac:dyDescent="0.2">
      <c r="A378" s="126" t="s">
        <v>791</v>
      </c>
      <c r="B378" s="126" t="s">
        <v>792</v>
      </c>
      <c r="C378" s="164">
        <v>20</v>
      </c>
      <c r="D378" s="164">
        <v>14</v>
      </c>
      <c r="E378" s="127">
        <v>5271</v>
      </c>
      <c r="F378" s="127">
        <v>76</v>
      </c>
      <c r="G378" s="128">
        <v>1.4418516410548283</v>
      </c>
      <c r="H378" s="163">
        <v>3178</v>
      </c>
      <c r="I378" s="127">
        <v>60</v>
      </c>
      <c r="J378" s="217">
        <v>1.8879798615481436</v>
      </c>
    </row>
    <row r="379" spans="1:10" s="130" customFormat="1" ht="15" customHeight="1" x14ac:dyDescent="0.2">
      <c r="A379" s="126" t="s">
        <v>793</v>
      </c>
      <c r="B379" s="126" t="s">
        <v>794</v>
      </c>
      <c r="C379" s="164">
        <v>32</v>
      </c>
      <c r="D379" s="164">
        <v>23</v>
      </c>
      <c r="E379" s="127">
        <v>2601</v>
      </c>
      <c r="F379" s="127">
        <v>85</v>
      </c>
      <c r="G379" s="128">
        <v>3.2679738562091503</v>
      </c>
      <c r="H379" s="163">
        <v>1218</v>
      </c>
      <c r="I379" s="127">
        <v>60</v>
      </c>
      <c r="J379" s="217">
        <v>4.9261083743842367</v>
      </c>
    </row>
    <row r="380" spans="1:10" s="130" customFormat="1" ht="15" customHeight="1" x14ac:dyDescent="0.2">
      <c r="A380" s="126" t="s">
        <v>795</v>
      </c>
      <c r="B380" s="126" t="s">
        <v>796</v>
      </c>
      <c r="C380" s="164" t="s">
        <v>135</v>
      </c>
      <c r="D380" s="164" t="s">
        <v>135</v>
      </c>
      <c r="E380" s="127">
        <v>4930</v>
      </c>
      <c r="F380" s="127">
        <v>56</v>
      </c>
      <c r="G380" s="128">
        <v>1.1359026369168357</v>
      </c>
      <c r="H380" s="163">
        <v>2712</v>
      </c>
      <c r="I380" s="127">
        <v>49</v>
      </c>
      <c r="J380" s="217">
        <v>1.8067846607669618</v>
      </c>
    </row>
    <row r="381" spans="1:10" s="130" customFormat="1" ht="15" customHeight="1" x14ac:dyDescent="0.2">
      <c r="A381" s="126" t="s">
        <v>797</v>
      </c>
      <c r="B381" s="126" t="s">
        <v>798</v>
      </c>
      <c r="C381" s="164">
        <v>67</v>
      </c>
      <c r="D381" s="164" t="s">
        <v>135</v>
      </c>
      <c r="E381" s="127">
        <v>4659</v>
      </c>
      <c r="F381" s="127">
        <v>175</v>
      </c>
      <c r="G381" s="128">
        <v>3.7561708521141877</v>
      </c>
      <c r="H381" s="163">
        <v>2320</v>
      </c>
      <c r="I381" s="127">
        <v>98</v>
      </c>
      <c r="J381" s="217">
        <v>4.2241379310344831</v>
      </c>
    </row>
    <row r="382" spans="1:10" s="130" customFormat="1" ht="15" customHeight="1" x14ac:dyDescent="0.2">
      <c r="A382" s="126" t="s">
        <v>799</v>
      </c>
      <c r="B382" s="126" t="s">
        <v>800</v>
      </c>
      <c r="C382" s="164">
        <v>29</v>
      </c>
      <c r="D382" s="164" t="s">
        <v>135</v>
      </c>
      <c r="E382" s="127">
        <v>2846</v>
      </c>
      <c r="F382" s="127">
        <v>117</v>
      </c>
      <c r="G382" s="128">
        <v>4.1110330288123684</v>
      </c>
      <c r="H382" s="163">
        <v>1508</v>
      </c>
      <c r="I382" s="127">
        <v>83</v>
      </c>
      <c r="J382" s="217">
        <v>5.5039787798408488</v>
      </c>
    </row>
    <row r="383" spans="1:10" s="130" customFormat="1" ht="15" customHeight="1" x14ac:dyDescent="0.2">
      <c r="A383" s="126" t="s">
        <v>801</v>
      </c>
      <c r="B383" s="126" t="s">
        <v>802</v>
      </c>
      <c r="C383" s="164">
        <v>29</v>
      </c>
      <c r="D383" s="164">
        <v>15</v>
      </c>
      <c r="E383" s="127">
        <v>2588</v>
      </c>
      <c r="F383" s="127">
        <v>66</v>
      </c>
      <c r="G383" s="128">
        <v>2.5502318392581143</v>
      </c>
      <c r="H383" s="163">
        <v>1436</v>
      </c>
      <c r="I383" s="127">
        <v>37</v>
      </c>
      <c r="J383" s="217">
        <v>2.5766016713091924</v>
      </c>
    </row>
    <row r="384" spans="1:10" s="130" customFormat="1" ht="15" customHeight="1" x14ac:dyDescent="0.2">
      <c r="A384" s="126" t="s">
        <v>803</v>
      </c>
      <c r="B384" s="126" t="s">
        <v>804</v>
      </c>
      <c r="C384" s="164">
        <v>19</v>
      </c>
      <c r="D384" s="164">
        <v>16</v>
      </c>
      <c r="E384" s="127">
        <v>4466</v>
      </c>
      <c r="F384" s="127">
        <v>48</v>
      </c>
      <c r="G384" s="128">
        <v>1.0747872816838333</v>
      </c>
      <c r="H384" s="163">
        <v>2474</v>
      </c>
      <c r="I384" s="127">
        <v>38</v>
      </c>
      <c r="J384" s="217">
        <v>1.5359741309620047</v>
      </c>
    </row>
    <row r="385" spans="1:10" s="130" customFormat="1" ht="15" customHeight="1" x14ac:dyDescent="0.2">
      <c r="A385" s="126" t="s">
        <v>805</v>
      </c>
      <c r="B385" s="126" t="s">
        <v>806</v>
      </c>
      <c r="C385" s="164">
        <v>23</v>
      </c>
      <c r="D385" s="164">
        <v>18</v>
      </c>
      <c r="E385" s="127">
        <v>3568</v>
      </c>
      <c r="F385" s="127">
        <v>95</v>
      </c>
      <c r="G385" s="128">
        <v>2.6625560538116591</v>
      </c>
      <c r="H385" s="163">
        <v>1944</v>
      </c>
      <c r="I385" s="127">
        <v>75</v>
      </c>
      <c r="J385" s="217">
        <v>3.8580246913580245</v>
      </c>
    </row>
    <row r="386" spans="1:10" s="130" customFormat="1" ht="15" customHeight="1" x14ac:dyDescent="0.2">
      <c r="A386" s="126" t="s">
        <v>807</v>
      </c>
      <c r="B386" s="126" t="s">
        <v>808</v>
      </c>
      <c r="C386" s="164">
        <v>21</v>
      </c>
      <c r="D386" s="164" t="s">
        <v>135</v>
      </c>
      <c r="E386" s="127">
        <v>3457</v>
      </c>
      <c r="F386" s="127">
        <v>45</v>
      </c>
      <c r="G386" s="128">
        <v>1.3017066820943015</v>
      </c>
      <c r="H386" s="163">
        <v>1502</v>
      </c>
      <c r="I386" s="127">
        <v>17</v>
      </c>
      <c r="J386" s="217">
        <v>1.1318242343541944</v>
      </c>
    </row>
    <row r="387" spans="1:10" s="130" customFormat="1" ht="15" customHeight="1" x14ac:dyDescent="0.2">
      <c r="A387" s="126" t="s">
        <v>809</v>
      </c>
      <c r="B387" s="126" t="s">
        <v>810</v>
      </c>
      <c r="C387" s="164">
        <v>32</v>
      </c>
      <c r="D387" s="164">
        <v>19</v>
      </c>
      <c r="E387" s="127">
        <v>6235</v>
      </c>
      <c r="F387" s="127">
        <v>70</v>
      </c>
      <c r="G387" s="128">
        <v>1.1226944667201284</v>
      </c>
      <c r="H387" s="163">
        <v>2775</v>
      </c>
      <c r="I387" s="127">
        <v>46</v>
      </c>
      <c r="J387" s="217">
        <v>1.6576576576576576</v>
      </c>
    </row>
    <row r="388" spans="1:10" s="130" customFormat="1" ht="15" customHeight="1" x14ac:dyDescent="0.2">
      <c r="A388" s="126" t="s">
        <v>811</v>
      </c>
      <c r="B388" s="126" t="s">
        <v>812</v>
      </c>
      <c r="C388" s="164">
        <v>54</v>
      </c>
      <c r="D388" s="164">
        <v>28</v>
      </c>
      <c r="E388" s="127">
        <v>3613</v>
      </c>
      <c r="F388" s="127">
        <v>89</v>
      </c>
      <c r="G388" s="128">
        <v>2.4633268751729864</v>
      </c>
      <c r="H388" s="163">
        <v>1845</v>
      </c>
      <c r="I388" s="127">
        <v>56</v>
      </c>
      <c r="J388" s="217">
        <v>3.0352303523035231</v>
      </c>
    </row>
    <row r="389" spans="1:10" s="130" customFormat="1" ht="15" customHeight="1" x14ac:dyDescent="0.2">
      <c r="A389" s="126" t="s">
        <v>813</v>
      </c>
      <c r="B389" s="126" t="s">
        <v>814</v>
      </c>
      <c r="C389" s="164" t="s">
        <v>135</v>
      </c>
      <c r="D389" s="164" t="s">
        <v>135</v>
      </c>
      <c r="E389" s="127">
        <v>3048</v>
      </c>
      <c r="F389" s="127">
        <v>40</v>
      </c>
      <c r="G389" s="128">
        <v>1.3123359580052494</v>
      </c>
      <c r="H389" s="163">
        <v>1685</v>
      </c>
      <c r="I389" s="127">
        <v>31</v>
      </c>
      <c r="J389" s="217">
        <v>1.8397626112759644</v>
      </c>
    </row>
    <row r="390" spans="1:10" s="130" customFormat="1" ht="15" customHeight="1" x14ac:dyDescent="0.2">
      <c r="A390" s="120" t="s">
        <v>113</v>
      </c>
      <c r="B390" s="120" t="s">
        <v>114</v>
      </c>
      <c r="C390" s="157">
        <v>210</v>
      </c>
      <c r="D390" s="157">
        <v>135</v>
      </c>
      <c r="E390" s="122">
        <v>52514</v>
      </c>
      <c r="F390" s="122">
        <v>603</v>
      </c>
      <c r="G390" s="123">
        <v>1.1482652245115588</v>
      </c>
      <c r="H390" s="168">
        <v>29227</v>
      </c>
      <c r="I390" s="122">
        <v>422</v>
      </c>
      <c r="J390" s="219">
        <v>1.4438703938139392</v>
      </c>
    </row>
    <row r="391" spans="1:10" s="130" customFormat="1" ht="15" customHeight="1" x14ac:dyDescent="0.2">
      <c r="A391" s="126" t="s">
        <v>815</v>
      </c>
      <c r="B391" s="126" t="s">
        <v>816</v>
      </c>
      <c r="C391" s="164">
        <v>15</v>
      </c>
      <c r="D391" s="164">
        <v>7</v>
      </c>
      <c r="E391" s="127">
        <v>5694</v>
      </c>
      <c r="F391" s="127">
        <v>34</v>
      </c>
      <c r="G391" s="128">
        <v>0.59711977520196702</v>
      </c>
      <c r="H391" s="163">
        <v>2898</v>
      </c>
      <c r="I391" s="127">
        <v>17</v>
      </c>
      <c r="J391" s="217">
        <v>0.58661145617667354</v>
      </c>
    </row>
    <row r="392" spans="1:10" s="130" customFormat="1" ht="15" customHeight="1" x14ac:dyDescent="0.2">
      <c r="A392" s="126" t="s">
        <v>817</v>
      </c>
      <c r="B392" s="126" t="s">
        <v>818</v>
      </c>
      <c r="C392" s="164" t="s">
        <v>135</v>
      </c>
      <c r="D392" s="164" t="s">
        <v>135</v>
      </c>
      <c r="E392" s="127">
        <v>2748</v>
      </c>
      <c r="F392" s="127" t="s">
        <v>135</v>
      </c>
      <c r="G392" s="128" t="s">
        <v>135</v>
      </c>
      <c r="H392" s="163">
        <v>1790</v>
      </c>
      <c r="I392" s="127" t="s">
        <v>135</v>
      </c>
      <c r="J392" s="217" t="s">
        <v>135</v>
      </c>
    </row>
    <row r="393" spans="1:10" s="130" customFormat="1" ht="15" customHeight="1" x14ac:dyDescent="0.2">
      <c r="A393" s="126" t="s">
        <v>819</v>
      </c>
      <c r="B393" s="126" t="s">
        <v>820</v>
      </c>
      <c r="C393" s="164">
        <v>34</v>
      </c>
      <c r="D393" s="164">
        <v>24</v>
      </c>
      <c r="E393" s="127">
        <v>5471</v>
      </c>
      <c r="F393" s="127">
        <v>99</v>
      </c>
      <c r="G393" s="128">
        <v>1.8095412173277281</v>
      </c>
      <c r="H393" s="163">
        <v>3299</v>
      </c>
      <c r="I393" s="127">
        <v>68</v>
      </c>
      <c r="J393" s="217">
        <v>2.0612306759624128</v>
      </c>
    </row>
    <row r="394" spans="1:10" s="130" customFormat="1" ht="15" customHeight="1" x14ac:dyDescent="0.2">
      <c r="A394" s="126" t="s">
        <v>821</v>
      </c>
      <c r="B394" s="126" t="s">
        <v>822</v>
      </c>
      <c r="C394" s="164">
        <v>22</v>
      </c>
      <c r="D394" s="164">
        <v>14</v>
      </c>
      <c r="E394" s="127">
        <v>3765</v>
      </c>
      <c r="F394" s="127">
        <v>68</v>
      </c>
      <c r="G394" s="128">
        <v>1.8061088977423638</v>
      </c>
      <c r="H394" s="163">
        <v>2147</v>
      </c>
      <c r="I394" s="127">
        <v>51</v>
      </c>
      <c r="J394" s="217">
        <v>2.375407545412203</v>
      </c>
    </row>
    <row r="395" spans="1:10" s="130" customFormat="1" ht="15" customHeight="1" x14ac:dyDescent="0.2">
      <c r="A395" s="126" t="s">
        <v>823</v>
      </c>
      <c r="B395" s="126" t="s">
        <v>824</v>
      </c>
      <c r="C395" s="164">
        <v>15</v>
      </c>
      <c r="D395" s="164">
        <v>11</v>
      </c>
      <c r="E395" s="127">
        <v>8007</v>
      </c>
      <c r="F395" s="127">
        <v>74</v>
      </c>
      <c r="G395" s="128">
        <v>0.924191332583989</v>
      </c>
      <c r="H395" s="163">
        <v>4287</v>
      </c>
      <c r="I395" s="127">
        <v>56</v>
      </c>
      <c r="J395" s="217">
        <v>1.3062747842313973</v>
      </c>
    </row>
    <row r="396" spans="1:10" s="130" customFormat="1" ht="15" customHeight="1" x14ac:dyDescent="0.2">
      <c r="A396" s="126" t="s">
        <v>825</v>
      </c>
      <c r="B396" s="126" t="s">
        <v>826</v>
      </c>
      <c r="C396" s="164">
        <v>45</v>
      </c>
      <c r="D396" s="164">
        <v>24</v>
      </c>
      <c r="E396" s="127">
        <v>5123</v>
      </c>
      <c r="F396" s="127">
        <v>122</v>
      </c>
      <c r="G396" s="128" t="s">
        <v>135</v>
      </c>
      <c r="H396" s="163">
        <v>2691</v>
      </c>
      <c r="I396" s="127">
        <v>83</v>
      </c>
      <c r="J396" s="217">
        <v>3.0843552582683018</v>
      </c>
    </row>
    <row r="397" spans="1:10" s="130" customFormat="1" ht="15" customHeight="1" x14ac:dyDescent="0.2">
      <c r="A397" s="126" t="s">
        <v>827</v>
      </c>
      <c r="B397" s="126" t="s">
        <v>828</v>
      </c>
      <c r="C397" s="164">
        <v>22</v>
      </c>
      <c r="D397" s="164">
        <v>8</v>
      </c>
      <c r="E397" s="127">
        <v>4863</v>
      </c>
      <c r="F397" s="127">
        <v>97</v>
      </c>
      <c r="G397" s="128">
        <v>1.9946535060662143</v>
      </c>
      <c r="H397" s="163">
        <v>2496</v>
      </c>
      <c r="I397" s="127">
        <v>53</v>
      </c>
      <c r="J397" s="217">
        <v>2.1233974358974357</v>
      </c>
    </row>
    <row r="398" spans="1:10" s="130" customFormat="1" ht="15" customHeight="1" x14ac:dyDescent="0.2">
      <c r="A398" s="126" t="s">
        <v>829</v>
      </c>
      <c r="B398" s="126" t="s">
        <v>830</v>
      </c>
      <c r="C398" s="164">
        <v>19</v>
      </c>
      <c r="D398" s="164">
        <v>17</v>
      </c>
      <c r="E398" s="127">
        <v>4065</v>
      </c>
      <c r="F398" s="127">
        <v>42</v>
      </c>
      <c r="G398" s="128">
        <v>1.033210332103321</v>
      </c>
      <c r="H398" s="163">
        <v>2264</v>
      </c>
      <c r="I398" s="127">
        <v>36</v>
      </c>
      <c r="J398" s="217">
        <v>1.5901060070671378</v>
      </c>
    </row>
    <row r="399" spans="1:10" s="130" customFormat="1" ht="15" customHeight="1" x14ac:dyDescent="0.2">
      <c r="A399" s="126" t="s">
        <v>831</v>
      </c>
      <c r="B399" s="126" t="s">
        <v>832</v>
      </c>
      <c r="C399" s="164">
        <v>26</v>
      </c>
      <c r="D399" s="164">
        <v>21</v>
      </c>
      <c r="E399" s="127">
        <v>5142</v>
      </c>
      <c r="F399" s="127">
        <v>46</v>
      </c>
      <c r="G399" s="128">
        <v>0.89459354336833918</v>
      </c>
      <c r="H399" s="163">
        <v>2822</v>
      </c>
      <c r="I399" s="127">
        <v>39</v>
      </c>
      <c r="J399" s="217">
        <v>1.3819985825655563</v>
      </c>
    </row>
    <row r="400" spans="1:10" s="130" customFormat="1" ht="15" customHeight="1" x14ac:dyDescent="0.2">
      <c r="A400" s="126" t="s">
        <v>833</v>
      </c>
      <c r="B400" s="126" t="s">
        <v>834</v>
      </c>
      <c r="C400" s="164" t="s">
        <v>135</v>
      </c>
      <c r="D400" s="164" t="s">
        <v>135</v>
      </c>
      <c r="E400" s="127">
        <v>7636</v>
      </c>
      <c r="F400" s="127" t="s">
        <v>135</v>
      </c>
      <c r="G400" s="128" t="s">
        <v>135</v>
      </c>
      <c r="H400" s="163">
        <v>4533</v>
      </c>
      <c r="I400" s="127" t="s">
        <v>135</v>
      </c>
      <c r="J400" s="217" t="s">
        <v>135</v>
      </c>
    </row>
    <row r="401" spans="1:10" s="130" customFormat="1" ht="15" customHeight="1" x14ac:dyDescent="0.2">
      <c r="A401" s="120" t="s">
        <v>115</v>
      </c>
      <c r="B401" s="120" t="s">
        <v>116</v>
      </c>
      <c r="C401" s="157">
        <v>728</v>
      </c>
      <c r="D401" s="157">
        <v>470</v>
      </c>
      <c r="E401" s="122">
        <v>112358</v>
      </c>
      <c r="F401" s="122">
        <v>1963</v>
      </c>
      <c r="G401" s="123">
        <v>1.7470941098987165</v>
      </c>
      <c r="H401" s="168">
        <v>56768</v>
      </c>
      <c r="I401" s="122">
        <v>1354</v>
      </c>
      <c r="J401" s="219">
        <v>2.3851465614430665</v>
      </c>
    </row>
    <row r="402" spans="1:10" s="130" customFormat="1" ht="15" customHeight="1" x14ac:dyDescent="0.2">
      <c r="A402" s="126" t="s">
        <v>835</v>
      </c>
      <c r="B402" s="126" t="s">
        <v>836</v>
      </c>
      <c r="C402" s="164">
        <v>51</v>
      </c>
      <c r="D402" s="164">
        <v>44</v>
      </c>
      <c r="E402" s="127">
        <v>5603</v>
      </c>
      <c r="F402" s="127">
        <v>185</v>
      </c>
      <c r="G402" s="128">
        <v>3.3018026057469214</v>
      </c>
      <c r="H402" s="163">
        <v>3102</v>
      </c>
      <c r="I402" s="127">
        <v>158</v>
      </c>
      <c r="J402" s="217">
        <v>5.0934880722114766</v>
      </c>
    </row>
    <row r="403" spans="1:10" s="130" customFormat="1" ht="15" customHeight="1" x14ac:dyDescent="0.2">
      <c r="A403" s="126" t="s">
        <v>837</v>
      </c>
      <c r="B403" s="126" t="s">
        <v>838</v>
      </c>
      <c r="C403" s="164">
        <v>38</v>
      </c>
      <c r="D403" s="164">
        <v>34</v>
      </c>
      <c r="E403" s="127">
        <v>5692</v>
      </c>
      <c r="F403" s="127">
        <v>170</v>
      </c>
      <c r="G403" s="128">
        <v>2.9866479269149684</v>
      </c>
      <c r="H403" s="163">
        <v>3105</v>
      </c>
      <c r="I403" s="127">
        <v>144</v>
      </c>
      <c r="J403" s="217">
        <v>4.63768115942029</v>
      </c>
    </row>
    <row r="404" spans="1:10" s="130" customFormat="1" ht="15" customHeight="1" x14ac:dyDescent="0.2">
      <c r="A404" s="126" t="s">
        <v>839</v>
      </c>
      <c r="B404" s="126" t="s">
        <v>840</v>
      </c>
      <c r="C404" s="164">
        <v>40</v>
      </c>
      <c r="D404" s="164">
        <v>28</v>
      </c>
      <c r="E404" s="127">
        <v>7719</v>
      </c>
      <c r="F404" s="127">
        <v>149</v>
      </c>
      <c r="G404" s="128">
        <v>1.9303018525715767</v>
      </c>
      <c r="H404" s="163">
        <v>4150</v>
      </c>
      <c r="I404" s="127">
        <v>116</v>
      </c>
      <c r="J404" s="217">
        <v>2.7951807228915664</v>
      </c>
    </row>
    <row r="405" spans="1:10" s="130" customFormat="1" ht="15" customHeight="1" x14ac:dyDescent="0.2">
      <c r="A405" s="126" t="s">
        <v>841</v>
      </c>
      <c r="B405" s="126" t="s">
        <v>842</v>
      </c>
      <c r="C405" s="164">
        <v>67</v>
      </c>
      <c r="D405" s="164">
        <v>44</v>
      </c>
      <c r="E405" s="127">
        <v>8610</v>
      </c>
      <c r="F405" s="127">
        <v>158</v>
      </c>
      <c r="G405" s="128">
        <v>1.835075493612079</v>
      </c>
      <c r="H405" s="163">
        <v>4389</v>
      </c>
      <c r="I405" s="127">
        <v>108</v>
      </c>
      <c r="J405" s="217">
        <v>2.4606971975393028</v>
      </c>
    </row>
    <row r="406" spans="1:10" s="130" customFormat="1" ht="15" customHeight="1" x14ac:dyDescent="0.2">
      <c r="A406" s="126" t="s">
        <v>843</v>
      </c>
      <c r="B406" s="126" t="s">
        <v>844</v>
      </c>
      <c r="C406" s="164">
        <v>203</v>
      </c>
      <c r="D406" s="164">
        <v>98</v>
      </c>
      <c r="E406" s="127">
        <v>18361</v>
      </c>
      <c r="F406" s="127">
        <v>484</v>
      </c>
      <c r="G406" s="128">
        <v>2.6360220031588693</v>
      </c>
      <c r="H406" s="163">
        <v>9027</v>
      </c>
      <c r="I406" s="127">
        <v>265</v>
      </c>
      <c r="J406" s="217">
        <v>2.9356375318488976</v>
      </c>
    </row>
    <row r="407" spans="1:10" s="130" customFormat="1" ht="15" customHeight="1" x14ac:dyDescent="0.2">
      <c r="A407" s="126" t="s">
        <v>845</v>
      </c>
      <c r="B407" s="126" t="s">
        <v>846</v>
      </c>
      <c r="C407" s="164">
        <v>87</v>
      </c>
      <c r="D407" s="164">
        <v>45</v>
      </c>
      <c r="E407" s="127">
        <v>27865</v>
      </c>
      <c r="F407" s="127">
        <v>156</v>
      </c>
      <c r="G407" s="128">
        <v>0.55984209581912792</v>
      </c>
      <c r="H407" s="163">
        <v>12610</v>
      </c>
      <c r="I407" s="127">
        <v>81</v>
      </c>
      <c r="J407" s="217">
        <v>0.64234734337827126</v>
      </c>
    </row>
    <row r="408" spans="1:10" s="130" customFormat="1" ht="15" customHeight="1" x14ac:dyDescent="0.2">
      <c r="A408" s="126" t="s">
        <v>847</v>
      </c>
      <c r="B408" s="126" t="s">
        <v>848</v>
      </c>
      <c r="C408" s="164" t="s">
        <v>135</v>
      </c>
      <c r="D408" s="164" t="s">
        <v>135</v>
      </c>
      <c r="E408" s="127">
        <v>5114</v>
      </c>
      <c r="F408" s="127">
        <v>24</v>
      </c>
      <c r="G408" s="128">
        <v>0.46929996089166992</v>
      </c>
      <c r="H408" s="163">
        <v>2870</v>
      </c>
      <c r="I408" s="127">
        <v>18</v>
      </c>
      <c r="J408" s="217">
        <v>0.62717770034843201</v>
      </c>
    </row>
    <row r="409" spans="1:10" s="130" customFormat="1" ht="15" customHeight="1" x14ac:dyDescent="0.2">
      <c r="A409" s="126" t="s">
        <v>849</v>
      </c>
      <c r="B409" s="126" t="s">
        <v>850</v>
      </c>
      <c r="C409" s="164">
        <v>80</v>
      </c>
      <c r="D409" s="164">
        <v>69</v>
      </c>
      <c r="E409" s="127">
        <v>6042</v>
      </c>
      <c r="F409" s="127">
        <v>256</v>
      </c>
      <c r="G409" s="128">
        <v>4.2370076133730556</v>
      </c>
      <c r="H409" s="163">
        <v>3224</v>
      </c>
      <c r="I409" s="127">
        <v>205</v>
      </c>
      <c r="J409" s="217">
        <v>6.3585607940446653</v>
      </c>
    </row>
    <row r="410" spans="1:10" s="130" customFormat="1" ht="15" customHeight="1" x14ac:dyDescent="0.2">
      <c r="A410" s="126" t="s">
        <v>851</v>
      </c>
      <c r="B410" s="126" t="s">
        <v>852</v>
      </c>
      <c r="C410" s="164" t="s">
        <v>135</v>
      </c>
      <c r="D410" s="164" t="s">
        <v>135</v>
      </c>
      <c r="E410" s="127">
        <v>4856</v>
      </c>
      <c r="F410" s="127">
        <v>16</v>
      </c>
      <c r="G410" s="128">
        <v>0.32948929159802304</v>
      </c>
      <c r="H410" s="163">
        <v>2521</v>
      </c>
      <c r="I410" s="127">
        <v>11</v>
      </c>
      <c r="J410" s="217">
        <v>0.43633478778262597</v>
      </c>
    </row>
    <row r="411" spans="1:10" s="130" customFormat="1" ht="15" customHeight="1" x14ac:dyDescent="0.2">
      <c r="A411" s="126" t="s">
        <v>853</v>
      </c>
      <c r="B411" s="126" t="s">
        <v>854</v>
      </c>
      <c r="C411" s="164">
        <v>52</v>
      </c>
      <c r="D411" s="164">
        <v>31</v>
      </c>
      <c r="E411" s="127">
        <v>4639</v>
      </c>
      <c r="F411" s="127">
        <v>106</v>
      </c>
      <c r="G411" s="128">
        <v>2.2849752101746068</v>
      </c>
      <c r="H411" s="163">
        <v>2504</v>
      </c>
      <c r="I411" s="127">
        <v>67</v>
      </c>
      <c r="J411" s="217">
        <v>2.6757188498402558</v>
      </c>
    </row>
    <row r="412" spans="1:10" s="130" customFormat="1" ht="15" customHeight="1" x14ac:dyDescent="0.2">
      <c r="A412" s="126" t="s">
        <v>855</v>
      </c>
      <c r="B412" s="126" t="s">
        <v>856</v>
      </c>
      <c r="C412" s="164">
        <v>27</v>
      </c>
      <c r="D412" s="164">
        <v>22</v>
      </c>
      <c r="E412" s="127">
        <v>5212</v>
      </c>
      <c r="F412" s="127">
        <v>85</v>
      </c>
      <c r="G412" s="128">
        <v>1.6308518802762855</v>
      </c>
      <c r="H412" s="163">
        <v>2840</v>
      </c>
      <c r="I412" s="127">
        <v>70</v>
      </c>
      <c r="J412" s="217">
        <v>2.464788732394366</v>
      </c>
    </row>
    <row r="413" spans="1:10" s="130" customFormat="1" ht="15" customHeight="1" x14ac:dyDescent="0.2">
      <c r="A413" s="126" t="s">
        <v>857</v>
      </c>
      <c r="B413" s="126" t="s">
        <v>858</v>
      </c>
      <c r="C413" s="164">
        <v>56</v>
      </c>
      <c r="D413" s="164">
        <v>35</v>
      </c>
      <c r="E413" s="127">
        <v>5764</v>
      </c>
      <c r="F413" s="127">
        <v>117</v>
      </c>
      <c r="G413" s="128">
        <v>2.0298403886190144</v>
      </c>
      <c r="H413" s="163">
        <v>3136</v>
      </c>
      <c r="I413" s="127">
        <v>67</v>
      </c>
      <c r="J413" s="217">
        <v>2.1364795918367347</v>
      </c>
    </row>
    <row r="414" spans="1:10" s="130" customFormat="1" ht="15" customHeight="1" x14ac:dyDescent="0.2">
      <c r="A414" s="126" t="s">
        <v>859</v>
      </c>
      <c r="B414" s="126" t="s">
        <v>860</v>
      </c>
      <c r="C414" s="164" t="s">
        <v>135</v>
      </c>
      <c r="D414" s="164" t="s">
        <v>135</v>
      </c>
      <c r="E414" s="127">
        <v>6881</v>
      </c>
      <c r="F414" s="127">
        <v>57</v>
      </c>
      <c r="G414" s="128">
        <v>0.82836796977183547</v>
      </c>
      <c r="H414" s="163">
        <v>3290</v>
      </c>
      <c r="I414" s="127">
        <v>44</v>
      </c>
      <c r="J414" s="217">
        <v>1.337386018237082</v>
      </c>
    </row>
    <row r="415" spans="1:10" s="130" customFormat="1" ht="15" customHeight="1" x14ac:dyDescent="0.2">
      <c r="A415" s="120" t="s">
        <v>117</v>
      </c>
      <c r="B415" s="120" t="s">
        <v>118</v>
      </c>
      <c r="C415" s="157">
        <v>615</v>
      </c>
      <c r="D415" s="157">
        <v>385</v>
      </c>
      <c r="E415" s="122">
        <v>80112</v>
      </c>
      <c r="F415" s="122">
        <v>1707</v>
      </c>
      <c r="G415" s="123">
        <v>2.1307669263031754</v>
      </c>
      <c r="H415" s="168">
        <v>41792</v>
      </c>
      <c r="I415" s="122">
        <v>1075</v>
      </c>
      <c r="J415" s="219">
        <v>2.572262633996937</v>
      </c>
    </row>
    <row r="416" spans="1:10" s="130" customFormat="1" ht="15" customHeight="1" x14ac:dyDescent="0.2">
      <c r="A416" s="126" t="s">
        <v>861</v>
      </c>
      <c r="B416" s="126" t="s">
        <v>862</v>
      </c>
      <c r="C416" s="164">
        <v>49</v>
      </c>
      <c r="D416" s="164" t="s">
        <v>135</v>
      </c>
      <c r="E416" s="127">
        <v>7280</v>
      </c>
      <c r="F416" s="127">
        <v>223</v>
      </c>
      <c r="G416" s="128">
        <v>3.0631868131868134</v>
      </c>
      <c r="H416" s="163">
        <v>3980</v>
      </c>
      <c r="I416" s="127">
        <v>93</v>
      </c>
      <c r="J416" s="217">
        <v>2.3366834170854269</v>
      </c>
    </row>
    <row r="417" spans="1:10" s="130" customFormat="1" ht="15" customHeight="1" x14ac:dyDescent="0.2">
      <c r="A417" s="126" t="s">
        <v>863</v>
      </c>
      <c r="B417" s="126" t="s">
        <v>864</v>
      </c>
      <c r="C417" s="164">
        <v>29</v>
      </c>
      <c r="D417" s="164" t="s">
        <v>135</v>
      </c>
      <c r="E417" s="127">
        <v>3102</v>
      </c>
      <c r="F417" s="127">
        <v>78</v>
      </c>
      <c r="G417" s="128">
        <v>2.5145067698259189</v>
      </c>
      <c r="H417" s="163">
        <v>1719</v>
      </c>
      <c r="I417" s="127">
        <v>45</v>
      </c>
      <c r="J417" s="217">
        <v>2.6178010471204187</v>
      </c>
    </row>
    <row r="418" spans="1:10" s="130" customFormat="1" ht="15" customHeight="1" x14ac:dyDescent="0.2">
      <c r="A418" s="126" t="s">
        <v>865</v>
      </c>
      <c r="B418" s="126" t="s">
        <v>866</v>
      </c>
      <c r="C418" s="164">
        <v>82</v>
      </c>
      <c r="D418" s="164">
        <v>61</v>
      </c>
      <c r="E418" s="127">
        <v>5364</v>
      </c>
      <c r="F418" s="127">
        <v>227</v>
      </c>
      <c r="G418" s="128">
        <v>4.2319164802386275</v>
      </c>
      <c r="H418" s="163">
        <v>2765</v>
      </c>
      <c r="I418" s="127">
        <v>163</v>
      </c>
      <c r="J418" s="217">
        <v>5.8951175406871608</v>
      </c>
    </row>
    <row r="419" spans="1:10" s="130" customFormat="1" ht="15" customHeight="1" x14ac:dyDescent="0.2">
      <c r="A419" s="126" t="s">
        <v>867</v>
      </c>
      <c r="B419" s="126" t="s">
        <v>868</v>
      </c>
      <c r="C419" s="164">
        <v>20</v>
      </c>
      <c r="D419" s="164">
        <v>12</v>
      </c>
      <c r="E419" s="127">
        <v>3694</v>
      </c>
      <c r="F419" s="127">
        <v>49</v>
      </c>
      <c r="G419" s="128">
        <v>1.3264753654574986</v>
      </c>
      <c r="H419" s="163">
        <v>1942</v>
      </c>
      <c r="I419" s="127">
        <v>31</v>
      </c>
      <c r="J419" s="217">
        <v>1.596292481977343</v>
      </c>
    </row>
    <row r="420" spans="1:10" s="130" customFormat="1" ht="15" customHeight="1" x14ac:dyDescent="0.2">
      <c r="A420" s="126" t="s">
        <v>869</v>
      </c>
      <c r="B420" s="126" t="s">
        <v>870</v>
      </c>
      <c r="C420" s="164">
        <v>73</v>
      </c>
      <c r="D420" s="164">
        <v>47</v>
      </c>
      <c r="E420" s="127">
        <v>6292</v>
      </c>
      <c r="F420" s="127">
        <v>168</v>
      </c>
      <c r="G420" s="128">
        <v>2.6700572155117608</v>
      </c>
      <c r="H420" s="163">
        <v>2757</v>
      </c>
      <c r="I420" s="127">
        <v>109</v>
      </c>
      <c r="J420" s="217">
        <v>3.9535727239753355</v>
      </c>
    </row>
    <row r="421" spans="1:10" s="130" customFormat="1" ht="15" customHeight="1" x14ac:dyDescent="0.2">
      <c r="A421" s="126" t="s">
        <v>871</v>
      </c>
      <c r="B421" s="126" t="s">
        <v>872</v>
      </c>
      <c r="C421" s="164">
        <v>0</v>
      </c>
      <c r="D421" s="164">
        <v>0</v>
      </c>
      <c r="E421" s="127">
        <v>12897</v>
      </c>
      <c r="F421" s="127">
        <v>44</v>
      </c>
      <c r="G421" s="128">
        <v>0.34116461192525394</v>
      </c>
      <c r="H421" s="163">
        <v>6219</v>
      </c>
      <c r="I421" s="127">
        <v>32</v>
      </c>
      <c r="J421" s="217">
        <v>0.51455217880688209</v>
      </c>
    </row>
    <row r="422" spans="1:10" s="130" customFormat="1" ht="15" customHeight="1" x14ac:dyDescent="0.2">
      <c r="A422" s="126" t="s">
        <v>873</v>
      </c>
      <c r="B422" s="126" t="s">
        <v>874</v>
      </c>
      <c r="C422" s="164">
        <v>93</v>
      </c>
      <c r="D422" s="164">
        <v>89</v>
      </c>
      <c r="E422" s="127">
        <v>5353</v>
      </c>
      <c r="F422" s="127">
        <v>230</v>
      </c>
      <c r="G422" s="128">
        <v>4.2966560807024097</v>
      </c>
      <c r="H422" s="163">
        <v>3269</v>
      </c>
      <c r="I422" s="127">
        <v>211</v>
      </c>
      <c r="J422" s="217">
        <v>6.4545732639951057</v>
      </c>
    </row>
    <row r="423" spans="1:10" s="130" customFormat="1" ht="15" customHeight="1" x14ac:dyDescent="0.2">
      <c r="A423" s="126" t="s">
        <v>875</v>
      </c>
      <c r="B423" s="126" t="s">
        <v>876</v>
      </c>
      <c r="C423" s="164">
        <v>117</v>
      </c>
      <c r="D423" s="164">
        <v>55</v>
      </c>
      <c r="E423" s="127">
        <v>11341</v>
      </c>
      <c r="F423" s="127">
        <v>241</v>
      </c>
      <c r="G423" s="128">
        <v>2.1250330658672074</v>
      </c>
      <c r="H423" s="163">
        <v>5663</v>
      </c>
      <c r="I423" s="127">
        <v>128</v>
      </c>
      <c r="J423" s="217">
        <v>2.2602860674554122</v>
      </c>
    </row>
    <row r="424" spans="1:10" s="130" customFormat="1" ht="15" customHeight="1" x14ac:dyDescent="0.2">
      <c r="A424" s="126" t="s">
        <v>877</v>
      </c>
      <c r="B424" s="126" t="s">
        <v>878</v>
      </c>
      <c r="C424" s="164">
        <v>25</v>
      </c>
      <c r="D424" s="164" t="s">
        <v>135</v>
      </c>
      <c r="E424" s="127">
        <v>2508</v>
      </c>
      <c r="F424" s="127">
        <v>73</v>
      </c>
      <c r="G424" s="128">
        <v>2.9106858054226477</v>
      </c>
      <c r="H424" s="163">
        <v>1474</v>
      </c>
      <c r="I424" s="127">
        <v>35</v>
      </c>
      <c r="J424" s="217">
        <v>2.3744911804613298</v>
      </c>
    </row>
    <row r="425" spans="1:10" s="130" customFormat="1" ht="15" customHeight="1" x14ac:dyDescent="0.2">
      <c r="A425" s="126" t="s">
        <v>879</v>
      </c>
      <c r="B425" s="126" t="s">
        <v>880</v>
      </c>
      <c r="C425" s="164">
        <v>28</v>
      </c>
      <c r="D425" s="164" t="s">
        <v>135</v>
      </c>
      <c r="E425" s="127">
        <v>3940</v>
      </c>
      <c r="F425" s="127">
        <v>102</v>
      </c>
      <c r="G425" s="128">
        <v>2.5888324873096447</v>
      </c>
      <c r="H425" s="163">
        <v>1878</v>
      </c>
      <c r="I425" s="127">
        <v>54</v>
      </c>
      <c r="J425" s="217">
        <v>2.8753993610223643</v>
      </c>
    </row>
    <row r="426" spans="1:10" s="130" customFormat="1" ht="15" customHeight="1" x14ac:dyDescent="0.2">
      <c r="A426" s="126" t="s">
        <v>881</v>
      </c>
      <c r="B426" s="126" t="s">
        <v>882</v>
      </c>
      <c r="C426" s="164">
        <v>28</v>
      </c>
      <c r="D426" s="164">
        <v>9</v>
      </c>
      <c r="E426" s="127">
        <v>5999</v>
      </c>
      <c r="F426" s="127">
        <v>82</v>
      </c>
      <c r="G426" s="128">
        <v>1.3668944824137357</v>
      </c>
      <c r="H426" s="163">
        <v>2955</v>
      </c>
      <c r="I426" s="127">
        <v>31</v>
      </c>
      <c r="J426" s="217">
        <v>1.0490693739424704</v>
      </c>
    </row>
    <row r="427" spans="1:10" s="130" customFormat="1" ht="15" customHeight="1" x14ac:dyDescent="0.2">
      <c r="A427" s="126" t="s">
        <v>883</v>
      </c>
      <c r="B427" s="126" t="s">
        <v>884</v>
      </c>
      <c r="C427" s="164" t="s">
        <v>135</v>
      </c>
      <c r="D427" s="164" t="s">
        <v>135</v>
      </c>
      <c r="E427" s="127">
        <v>5407</v>
      </c>
      <c r="F427" s="127">
        <v>31</v>
      </c>
      <c r="G427" s="128">
        <v>0.57333086739411876</v>
      </c>
      <c r="H427" s="163">
        <v>3182</v>
      </c>
      <c r="I427" s="127">
        <v>26</v>
      </c>
      <c r="J427" s="217">
        <v>0.8170961659333752</v>
      </c>
    </row>
    <row r="428" spans="1:10" s="130" customFormat="1" ht="15" customHeight="1" x14ac:dyDescent="0.2">
      <c r="A428" s="126" t="s">
        <v>885</v>
      </c>
      <c r="B428" s="126" t="s">
        <v>886</v>
      </c>
      <c r="C428" s="164">
        <v>42</v>
      </c>
      <c r="D428" s="164" t="s">
        <v>135</v>
      </c>
      <c r="E428" s="127">
        <v>4552</v>
      </c>
      <c r="F428" s="127">
        <v>114</v>
      </c>
      <c r="G428" s="128">
        <v>2.5043936731107204</v>
      </c>
      <c r="H428" s="163">
        <v>2601</v>
      </c>
      <c r="I428" s="127">
        <v>85</v>
      </c>
      <c r="J428" s="217">
        <v>3.2679738562091503</v>
      </c>
    </row>
    <row r="429" spans="1:10" s="130" customFormat="1" ht="15" customHeight="1" x14ac:dyDescent="0.2">
      <c r="A429" s="126" t="s">
        <v>887</v>
      </c>
      <c r="B429" s="126" t="s">
        <v>888</v>
      </c>
      <c r="C429" s="164" t="s">
        <v>135</v>
      </c>
      <c r="D429" s="164">
        <v>9</v>
      </c>
      <c r="E429" s="127">
        <v>2383</v>
      </c>
      <c r="F429" s="127">
        <v>45</v>
      </c>
      <c r="G429" s="128">
        <v>1.888375996642887</v>
      </c>
      <c r="H429" s="163">
        <v>1388</v>
      </c>
      <c r="I429" s="127">
        <v>32</v>
      </c>
      <c r="J429" s="217">
        <v>2.3054755043227666</v>
      </c>
    </row>
    <row r="430" spans="1:10" s="130" customFormat="1" ht="15" customHeight="1" x14ac:dyDescent="0.2">
      <c r="A430" s="120" t="s">
        <v>119</v>
      </c>
      <c r="B430" s="120" t="s">
        <v>120</v>
      </c>
      <c r="C430" s="157">
        <v>333</v>
      </c>
      <c r="D430" s="157">
        <v>213</v>
      </c>
      <c r="E430" s="122">
        <v>53070</v>
      </c>
      <c r="F430" s="122">
        <v>933</v>
      </c>
      <c r="G430" s="123">
        <v>1.7580553985302432</v>
      </c>
      <c r="H430" s="168">
        <v>27215</v>
      </c>
      <c r="I430" s="122">
        <v>652</v>
      </c>
      <c r="J430" s="219">
        <v>2.3957376446812422</v>
      </c>
    </row>
    <row r="431" spans="1:10" s="130" customFormat="1" ht="15" customHeight="1" x14ac:dyDescent="0.2">
      <c r="A431" s="126" t="s">
        <v>889</v>
      </c>
      <c r="B431" s="126" t="s">
        <v>890</v>
      </c>
      <c r="C431" s="164">
        <v>59</v>
      </c>
      <c r="D431" s="164">
        <v>47</v>
      </c>
      <c r="E431" s="127">
        <v>7657</v>
      </c>
      <c r="F431" s="127">
        <v>134</v>
      </c>
      <c r="G431" s="128">
        <v>1.7500326498628707</v>
      </c>
      <c r="H431" s="163">
        <v>3434</v>
      </c>
      <c r="I431" s="127">
        <v>111</v>
      </c>
      <c r="J431" s="217">
        <v>3.2323820617355854</v>
      </c>
    </row>
    <row r="432" spans="1:10" s="130" customFormat="1" ht="15" customHeight="1" x14ac:dyDescent="0.2">
      <c r="A432" s="126" t="s">
        <v>891</v>
      </c>
      <c r="B432" s="126" t="s">
        <v>892</v>
      </c>
      <c r="C432" s="164" t="s">
        <v>135</v>
      </c>
      <c r="D432" s="164">
        <v>4</v>
      </c>
      <c r="E432" s="127">
        <v>2624</v>
      </c>
      <c r="F432" s="127" t="s">
        <v>135</v>
      </c>
      <c r="G432" s="128" t="s">
        <v>135</v>
      </c>
      <c r="H432" s="163">
        <v>1273</v>
      </c>
      <c r="I432" s="127" t="s">
        <v>135</v>
      </c>
      <c r="J432" s="217" t="s">
        <v>135</v>
      </c>
    </row>
    <row r="433" spans="1:10" s="130" customFormat="1" ht="15" customHeight="1" x14ac:dyDescent="0.2">
      <c r="A433" s="126" t="s">
        <v>893</v>
      </c>
      <c r="B433" s="126" t="s">
        <v>894</v>
      </c>
      <c r="C433" s="164" t="s">
        <v>135</v>
      </c>
      <c r="D433" s="164" t="s">
        <v>135</v>
      </c>
      <c r="E433" s="127">
        <v>1641</v>
      </c>
      <c r="F433" s="127">
        <v>31</v>
      </c>
      <c r="G433" s="128">
        <v>1.8890920170627665</v>
      </c>
      <c r="H433" s="163">
        <v>901</v>
      </c>
      <c r="I433" s="127">
        <v>23</v>
      </c>
      <c r="J433" s="217">
        <v>2.5527192008879025</v>
      </c>
    </row>
    <row r="434" spans="1:10" s="130" customFormat="1" ht="15" customHeight="1" x14ac:dyDescent="0.2">
      <c r="A434" s="126" t="s">
        <v>895</v>
      </c>
      <c r="B434" s="126" t="s">
        <v>896</v>
      </c>
      <c r="C434" s="164" t="s">
        <v>135</v>
      </c>
      <c r="D434" s="164">
        <v>6</v>
      </c>
      <c r="E434" s="127">
        <v>2316</v>
      </c>
      <c r="F434" s="127">
        <v>18</v>
      </c>
      <c r="G434" s="128">
        <v>0.77720207253886009</v>
      </c>
      <c r="H434" s="163">
        <v>1043</v>
      </c>
      <c r="I434" s="127" t="s">
        <v>135</v>
      </c>
      <c r="J434" s="217" t="s">
        <v>135</v>
      </c>
    </row>
    <row r="435" spans="1:10" s="130" customFormat="1" ht="15" customHeight="1" x14ac:dyDescent="0.2">
      <c r="A435" s="126" t="s">
        <v>897</v>
      </c>
      <c r="B435" s="126" t="s">
        <v>898</v>
      </c>
      <c r="C435" s="164" t="s">
        <v>135</v>
      </c>
      <c r="D435" s="164" t="s">
        <v>135</v>
      </c>
      <c r="E435" s="127">
        <v>1668</v>
      </c>
      <c r="F435" s="127">
        <v>51</v>
      </c>
      <c r="G435" s="128">
        <v>3.0575539568345325</v>
      </c>
      <c r="H435" s="163">
        <v>756</v>
      </c>
      <c r="I435" s="127">
        <v>24</v>
      </c>
      <c r="J435" s="217">
        <v>3.1746031746031744</v>
      </c>
    </row>
    <row r="436" spans="1:10" s="130" customFormat="1" ht="15" customHeight="1" x14ac:dyDescent="0.2">
      <c r="A436" s="126" t="s">
        <v>899</v>
      </c>
      <c r="B436" s="126" t="s">
        <v>900</v>
      </c>
      <c r="C436" s="164">
        <v>42</v>
      </c>
      <c r="D436" s="164">
        <v>23</v>
      </c>
      <c r="E436" s="127">
        <v>4255</v>
      </c>
      <c r="F436" s="127">
        <v>110</v>
      </c>
      <c r="G436" s="128">
        <v>2.5851938895417157</v>
      </c>
      <c r="H436" s="163">
        <v>1982</v>
      </c>
      <c r="I436" s="127">
        <v>57</v>
      </c>
      <c r="J436" s="217">
        <v>2.8758829465186682</v>
      </c>
    </row>
    <row r="437" spans="1:10" s="130" customFormat="1" ht="15" customHeight="1" x14ac:dyDescent="0.2">
      <c r="A437" s="126" t="s">
        <v>901</v>
      </c>
      <c r="B437" s="126" t="s">
        <v>902</v>
      </c>
      <c r="C437" s="164" t="s">
        <v>135</v>
      </c>
      <c r="D437" s="164">
        <v>5</v>
      </c>
      <c r="E437" s="127">
        <v>1332</v>
      </c>
      <c r="F437" s="127" t="s">
        <v>135</v>
      </c>
      <c r="G437" s="128" t="s">
        <v>135</v>
      </c>
      <c r="H437" s="163">
        <v>668</v>
      </c>
      <c r="I437" s="127" t="s">
        <v>135</v>
      </c>
      <c r="J437" s="217" t="s">
        <v>135</v>
      </c>
    </row>
    <row r="438" spans="1:10" s="130" customFormat="1" ht="15" customHeight="1" x14ac:dyDescent="0.2">
      <c r="A438" s="126" t="s">
        <v>903</v>
      </c>
      <c r="B438" s="126" t="s">
        <v>904</v>
      </c>
      <c r="C438" s="164">
        <v>23</v>
      </c>
      <c r="D438" s="164">
        <v>14</v>
      </c>
      <c r="E438" s="127">
        <v>2760</v>
      </c>
      <c r="F438" s="127">
        <v>64</v>
      </c>
      <c r="G438" s="128">
        <v>2.318840579710145</v>
      </c>
      <c r="H438" s="163">
        <v>1399</v>
      </c>
      <c r="I438" s="127">
        <v>42</v>
      </c>
      <c r="J438" s="217">
        <v>3.0021443888491781</v>
      </c>
    </row>
    <row r="439" spans="1:10" s="130" customFormat="1" ht="15" customHeight="1" x14ac:dyDescent="0.2">
      <c r="A439" s="126" t="s">
        <v>905</v>
      </c>
      <c r="B439" s="126" t="s">
        <v>906</v>
      </c>
      <c r="C439" s="164" t="s">
        <v>135</v>
      </c>
      <c r="D439" s="164" t="s">
        <v>135</v>
      </c>
      <c r="E439" s="127">
        <v>1705</v>
      </c>
      <c r="F439" s="127">
        <v>54</v>
      </c>
      <c r="G439" s="128">
        <v>3.1671554252199412</v>
      </c>
      <c r="H439" s="163">
        <v>866</v>
      </c>
      <c r="I439" s="127">
        <v>26</v>
      </c>
      <c r="J439" s="217">
        <v>3.0023094688221708</v>
      </c>
    </row>
    <row r="440" spans="1:10" s="130" customFormat="1" ht="15" customHeight="1" x14ac:dyDescent="0.2">
      <c r="A440" s="126" t="s">
        <v>907</v>
      </c>
      <c r="B440" s="126" t="s">
        <v>908</v>
      </c>
      <c r="C440" s="164" t="s">
        <v>135</v>
      </c>
      <c r="D440" s="164" t="s">
        <v>135</v>
      </c>
      <c r="E440" s="127">
        <v>3179</v>
      </c>
      <c r="F440" s="127">
        <v>81</v>
      </c>
      <c r="G440" s="128">
        <v>2.5479710600817866</v>
      </c>
      <c r="H440" s="163">
        <v>1633</v>
      </c>
      <c r="I440" s="127">
        <v>71</v>
      </c>
      <c r="J440" s="217">
        <v>4.3478260869565215</v>
      </c>
    </row>
    <row r="441" spans="1:10" s="130" customFormat="1" ht="15" customHeight="1" x14ac:dyDescent="0.2">
      <c r="A441" s="126" t="s">
        <v>909</v>
      </c>
      <c r="B441" s="126" t="s">
        <v>910</v>
      </c>
      <c r="C441" s="164">
        <v>43</v>
      </c>
      <c r="D441" s="164">
        <v>27</v>
      </c>
      <c r="E441" s="127">
        <v>2907</v>
      </c>
      <c r="F441" s="127">
        <v>84</v>
      </c>
      <c r="G441" s="128">
        <v>2.8895768833849331</v>
      </c>
      <c r="H441" s="163">
        <v>1654</v>
      </c>
      <c r="I441" s="127">
        <v>55</v>
      </c>
      <c r="J441" s="217">
        <v>3.3252720677146312</v>
      </c>
    </row>
    <row r="442" spans="1:10" s="130" customFormat="1" ht="15" customHeight="1" x14ac:dyDescent="0.2">
      <c r="A442" s="126" t="s">
        <v>911</v>
      </c>
      <c r="B442" s="126" t="s">
        <v>912</v>
      </c>
      <c r="C442" s="164" t="s">
        <v>135</v>
      </c>
      <c r="D442" s="164">
        <v>11</v>
      </c>
      <c r="E442" s="127">
        <v>2793</v>
      </c>
      <c r="F442" s="127">
        <v>49</v>
      </c>
      <c r="G442" s="128">
        <v>1.7543859649122806</v>
      </c>
      <c r="H442" s="163">
        <v>1545</v>
      </c>
      <c r="I442" s="127">
        <v>40</v>
      </c>
      <c r="J442" s="217">
        <v>2.5889967637540452</v>
      </c>
    </row>
    <row r="443" spans="1:10" s="130" customFormat="1" ht="15" customHeight="1" x14ac:dyDescent="0.2">
      <c r="A443" s="126" t="s">
        <v>913</v>
      </c>
      <c r="B443" s="126" t="s">
        <v>914</v>
      </c>
      <c r="C443" s="164" t="s">
        <v>135</v>
      </c>
      <c r="D443" s="164" t="s">
        <v>135</v>
      </c>
      <c r="E443" s="127">
        <v>1448</v>
      </c>
      <c r="F443" s="127">
        <v>28</v>
      </c>
      <c r="G443" s="128">
        <v>1.9337016574585635</v>
      </c>
      <c r="H443" s="163">
        <v>791</v>
      </c>
      <c r="I443" s="127">
        <v>17</v>
      </c>
      <c r="J443" s="217">
        <v>2.1491782553729455</v>
      </c>
    </row>
    <row r="444" spans="1:10" s="130" customFormat="1" ht="15" customHeight="1" x14ac:dyDescent="0.2">
      <c r="A444" s="126" t="s">
        <v>915</v>
      </c>
      <c r="B444" s="126" t="s">
        <v>916</v>
      </c>
      <c r="C444" s="164" t="s">
        <v>135</v>
      </c>
      <c r="D444" s="164" t="s">
        <v>135</v>
      </c>
      <c r="E444" s="127">
        <v>2195</v>
      </c>
      <c r="F444" s="127">
        <v>46</v>
      </c>
      <c r="G444" s="128">
        <v>2.0956719817767655</v>
      </c>
      <c r="H444" s="163">
        <v>1113</v>
      </c>
      <c r="I444" s="127">
        <v>25</v>
      </c>
      <c r="J444" s="217">
        <v>2.2461814914645104</v>
      </c>
    </row>
    <row r="445" spans="1:10" s="130" customFormat="1" ht="15" customHeight="1" x14ac:dyDescent="0.2">
      <c r="A445" s="126" t="s">
        <v>917</v>
      </c>
      <c r="B445" s="126" t="s">
        <v>918</v>
      </c>
      <c r="C445" s="164">
        <v>7</v>
      </c>
      <c r="D445" s="164">
        <v>5</v>
      </c>
      <c r="E445" s="127">
        <v>2810</v>
      </c>
      <c r="F445" s="127">
        <v>34</v>
      </c>
      <c r="G445" s="128">
        <v>1.209964412811388</v>
      </c>
      <c r="H445" s="163">
        <v>1615</v>
      </c>
      <c r="I445" s="127">
        <v>28</v>
      </c>
      <c r="J445" s="217">
        <v>1.7337461300309598</v>
      </c>
    </row>
    <row r="446" spans="1:10" s="130" customFormat="1" ht="15" customHeight="1" x14ac:dyDescent="0.2">
      <c r="A446" s="126" t="s">
        <v>919</v>
      </c>
      <c r="B446" s="126" t="s">
        <v>920</v>
      </c>
      <c r="C446" s="164" t="s">
        <v>135</v>
      </c>
      <c r="D446" s="164" t="s">
        <v>135</v>
      </c>
      <c r="E446" s="127">
        <v>1537</v>
      </c>
      <c r="F446" s="127">
        <v>5</v>
      </c>
      <c r="G446" s="128">
        <v>0.32530904359141183</v>
      </c>
      <c r="H446" s="163">
        <v>875</v>
      </c>
      <c r="I446" s="127">
        <v>4</v>
      </c>
      <c r="J446" s="217">
        <v>0.45714285714285713</v>
      </c>
    </row>
    <row r="447" spans="1:10" s="130" customFormat="1" ht="15" customHeight="1" x14ac:dyDescent="0.2">
      <c r="A447" s="126" t="s">
        <v>921</v>
      </c>
      <c r="B447" s="126" t="s">
        <v>922</v>
      </c>
      <c r="C447" s="164" t="s">
        <v>135</v>
      </c>
      <c r="D447" s="164">
        <v>8</v>
      </c>
      <c r="E447" s="127">
        <v>2517</v>
      </c>
      <c r="F447" s="127">
        <v>29</v>
      </c>
      <c r="G447" s="128">
        <v>1.152165276122368</v>
      </c>
      <c r="H447" s="163">
        <v>1416</v>
      </c>
      <c r="I447" s="127">
        <v>23</v>
      </c>
      <c r="J447" s="217">
        <v>1.6242937853107344</v>
      </c>
    </row>
    <row r="448" spans="1:10" s="130" customFormat="1" ht="15" customHeight="1" x14ac:dyDescent="0.2">
      <c r="A448" s="126" t="s">
        <v>923</v>
      </c>
      <c r="B448" s="126" t="s">
        <v>924</v>
      </c>
      <c r="C448" s="164">
        <v>0</v>
      </c>
      <c r="D448" s="164">
        <v>0</v>
      </c>
      <c r="E448" s="127">
        <v>791</v>
      </c>
      <c r="F448" s="127">
        <v>16</v>
      </c>
      <c r="G448" s="128">
        <v>2.0227560050568898</v>
      </c>
      <c r="H448" s="163">
        <v>426</v>
      </c>
      <c r="I448" s="127">
        <v>14</v>
      </c>
      <c r="J448" s="217">
        <v>3.2863849765258215</v>
      </c>
    </row>
    <row r="449" spans="1:10" s="130" customFormat="1" ht="15" customHeight="1" x14ac:dyDescent="0.2">
      <c r="A449" s="126" t="s">
        <v>925</v>
      </c>
      <c r="B449" s="126" t="s">
        <v>926</v>
      </c>
      <c r="C449" s="164" t="s">
        <v>135</v>
      </c>
      <c r="D449" s="164" t="s">
        <v>135</v>
      </c>
      <c r="E449" s="127">
        <v>837</v>
      </c>
      <c r="F449" s="127" t="s">
        <v>135</v>
      </c>
      <c r="G449" s="128" t="s">
        <v>135</v>
      </c>
      <c r="H449" s="163">
        <v>439</v>
      </c>
      <c r="I449" s="127" t="s">
        <v>135</v>
      </c>
      <c r="J449" s="217" t="s">
        <v>135</v>
      </c>
    </row>
    <row r="450" spans="1:10" s="130" customFormat="1" ht="15" customHeight="1" x14ac:dyDescent="0.2">
      <c r="A450" s="126" t="s">
        <v>927</v>
      </c>
      <c r="B450" s="126" t="s">
        <v>928</v>
      </c>
      <c r="C450" s="164" t="s">
        <v>135</v>
      </c>
      <c r="D450" s="164" t="s">
        <v>135</v>
      </c>
      <c r="E450" s="127">
        <v>897</v>
      </c>
      <c r="F450" s="127">
        <v>17</v>
      </c>
      <c r="G450" s="128">
        <v>1.89520624303233</v>
      </c>
      <c r="H450" s="163">
        <v>430</v>
      </c>
      <c r="I450" s="127">
        <v>15</v>
      </c>
      <c r="J450" s="217">
        <v>3.4883720930232558</v>
      </c>
    </row>
    <row r="451" spans="1:10" s="130" customFormat="1" ht="15" customHeight="1" x14ac:dyDescent="0.2">
      <c r="A451" s="126" t="s">
        <v>929</v>
      </c>
      <c r="B451" s="126" t="s">
        <v>930</v>
      </c>
      <c r="C451" s="164">
        <v>7</v>
      </c>
      <c r="D451" s="164">
        <v>4</v>
      </c>
      <c r="E451" s="127">
        <v>1809</v>
      </c>
      <c r="F451" s="127">
        <v>17</v>
      </c>
      <c r="G451" s="128">
        <v>0.9397457158651189</v>
      </c>
      <c r="H451" s="163">
        <v>1056</v>
      </c>
      <c r="I451" s="127">
        <v>14</v>
      </c>
      <c r="J451" s="217">
        <v>1.3257575757575757</v>
      </c>
    </row>
    <row r="452" spans="1:10" s="130" customFormat="1" ht="15" customHeight="1" x14ac:dyDescent="0.2">
      <c r="A452" s="126" t="s">
        <v>931</v>
      </c>
      <c r="B452" s="126" t="s">
        <v>932</v>
      </c>
      <c r="C452" s="164" t="s">
        <v>135</v>
      </c>
      <c r="D452" s="164" t="s">
        <v>135</v>
      </c>
      <c r="E452" s="127">
        <v>1444</v>
      </c>
      <c r="F452" s="127">
        <v>26</v>
      </c>
      <c r="G452" s="128">
        <v>1.8005540166204985</v>
      </c>
      <c r="H452" s="163">
        <v>734</v>
      </c>
      <c r="I452" s="127">
        <v>23</v>
      </c>
      <c r="J452" s="217">
        <v>3.1335149863760217</v>
      </c>
    </row>
    <row r="453" spans="1:10" s="130" customFormat="1" ht="15" customHeight="1" x14ac:dyDescent="0.2">
      <c r="A453" s="132" t="s">
        <v>933</v>
      </c>
      <c r="B453" s="132" t="s">
        <v>934</v>
      </c>
      <c r="C453" s="176">
        <v>0</v>
      </c>
      <c r="D453" s="221">
        <v>0</v>
      </c>
      <c r="E453" s="133">
        <v>1948</v>
      </c>
      <c r="F453" s="133" t="s">
        <v>135</v>
      </c>
      <c r="G453" s="134" t="s">
        <v>135</v>
      </c>
      <c r="H453" s="175">
        <v>1166</v>
      </c>
      <c r="I453" s="133" t="s">
        <v>135</v>
      </c>
      <c r="J453" s="222" t="s">
        <v>135</v>
      </c>
    </row>
    <row r="454" spans="1:10" s="138" customFormat="1" ht="12.6" customHeight="1" x14ac:dyDescent="0.2">
      <c r="A454" s="187"/>
      <c r="C454" s="137"/>
      <c r="D454" s="137"/>
      <c r="E454" s="137"/>
      <c r="F454" s="137"/>
      <c r="G454" s="137"/>
      <c r="H454" s="247" t="s">
        <v>953</v>
      </c>
      <c r="I454" s="248"/>
      <c r="J454" s="248"/>
    </row>
    <row r="455" spans="1:10" s="138" customFormat="1" ht="12.6" customHeight="1" x14ac:dyDescent="0.2">
      <c r="A455" s="230" t="s">
        <v>935</v>
      </c>
      <c r="B455" s="230"/>
      <c r="C455" s="230"/>
      <c r="D455" s="230"/>
      <c r="E455" s="230"/>
      <c r="F455" s="230"/>
      <c r="G455" s="230"/>
      <c r="H455" s="230"/>
      <c r="I455" s="230"/>
      <c r="J455" s="230"/>
    </row>
    <row r="456" spans="1:10" s="138" customFormat="1" ht="12.6" customHeight="1" x14ac:dyDescent="0.2">
      <c r="A456" s="187" t="s">
        <v>937</v>
      </c>
      <c r="C456" s="137"/>
      <c r="D456" s="137"/>
      <c r="E456" s="137"/>
      <c r="F456" s="137"/>
      <c r="G456" s="137"/>
      <c r="H456" s="137"/>
      <c r="I456" s="137"/>
      <c r="J456" s="137"/>
    </row>
    <row r="457" spans="1:10" s="138" customFormat="1" ht="12.6" customHeight="1" x14ac:dyDescent="0.2">
      <c r="C457" s="137"/>
      <c r="D457" s="137"/>
      <c r="E457" s="137"/>
      <c r="F457" s="137"/>
      <c r="G457" s="137"/>
      <c r="H457" s="137"/>
      <c r="I457" s="137"/>
      <c r="J457" s="137"/>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9" style="61" customWidth="1"/>
    <col min="3" max="10" width="13.28515625" style="143" customWidth="1"/>
    <col min="11" max="16384" width="11.5703125" style="61"/>
  </cols>
  <sheetData>
    <row r="1" spans="1:10" s="143" customFormat="1" ht="33.75" customHeight="1" x14ac:dyDescent="0.2">
      <c r="A1" s="100"/>
      <c r="B1" s="100"/>
      <c r="C1" s="100"/>
      <c r="D1" s="100"/>
      <c r="E1" s="100"/>
      <c r="F1" s="100"/>
      <c r="G1" s="100"/>
      <c r="H1" s="100"/>
      <c r="I1" s="100"/>
      <c r="J1" s="5" t="s">
        <v>0</v>
      </c>
    </row>
    <row r="2" spans="1:10" ht="15" customHeight="1" x14ac:dyDescent="0.2">
      <c r="A2" s="44"/>
      <c r="B2" s="44"/>
      <c r="C2" s="44"/>
      <c r="D2" s="44"/>
      <c r="E2" s="44"/>
      <c r="F2" s="44"/>
      <c r="G2" s="44"/>
      <c r="H2" s="44"/>
      <c r="I2" s="44"/>
    </row>
    <row r="3" spans="1:10" ht="20.45" customHeight="1" x14ac:dyDescent="0.25">
      <c r="A3" s="144" t="s">
        <v>1005</v>
      </c>
      <c r="B3" s="106"/>
      <c r="C3" s="106"/>
      <c r="D3" s="106"/>
      <c r="E3" s="106"/>
      <c r="F3" s="106"/>
      <c r="G3" s="106"/>
      <c r="H3" s="106"/>
      <c r="I3" s="243"/>
      <c r="J3" s="197"/>
    </row>
    <row r="4" spans="1:10" ht="15" customHeight="1" x14ac:dyDescent="0.2">
      <c r="A4" s="44" t="s">
        <v>7</v>
      </c>
      <c r="B4" s="106"/>
      <c r="C4" s="106"/>
      <c r="D4" s="106"/>
      <c r="E4" s="106"/>
      <c r="F4" s="106"/>
      <c r="G4" s="106"/>
      <c r="H4" s="106"/>
      <c r="I4" s="106"/>
      <c r="J4" s="106"/>
    </row>
    <row r="5" spans="1:10" ht="15" customHeight="1" x14ac:dyDescent="0.2">
      <c r="A5" s="65" t="s">
        <v>78</v>
      </c>
      <c r="B5" s="65"/>
      <c r="C5" s="44"/>
      <c r="D5" s="44"/>
      <c r="E5" s="44"/>
      <c r="F5" s="44"/>
      <c r="G5" s="44"/>
      <c r="H5" s="44"/>
      <c r="I5" s="44"/>
      <c r="J5" s="44"/>
    </row>
    <row r="6" spans="1:10" ht="15" customHeight="1" x14ac:dyDescent="0.2">
      <c r="A6" s="226"/>
      <c r="B6" s="226"/>
      <c r="C6" s="44"/>
      <c r="D6" s="44"/>
      <c r="E6" s="44"/>
      <c r="F6" s="44"/>
      <c r="G6" s="44"/>
      <c r="H6" s="44"/>
      <c r="I6" s="44"/>
      <c r="J6" s="44"/>
    </row>
    <row r="7" spans="1:10" s="103" customFormat="1" ht="13.5" customHeight="1" x14ac:dyDescent="0.2">
      <c r="A7" s="200" t="s">
        <v>79</v>
      </c>
      <c r="B7" s="200" t="s">
        <v>940</v>
      </c>
      <c r="C7" s="200" t="s">
        <v>958</v>
      </c>
      <c r="D7" s="200"/>
      <c r="E7" s="146" t="s">
        <v>1006</v>
      </c>
      <c r="F7" s="201" t="s">
        <v>1007</v>
      </c>
      <c r="G7" s="203"/>
      <c r="H7" s="146" t="s">
        <v>1008</v>
      </c>
      <c r="I7" s="200" t="s">
        <v>1009</v>
      </c>
      <c r="J7" s="204"/>
    </row>
    <row r="8" spans="1:10" s="103" customFormat="1" ht="40.9" customHeight="1" x14ac:dyDescent="0.2">
      <c r="A8" s="204"/>
      <c r="B8" s="200"/>
      <c r="C8" s="200"/>
      <c r="D8" s="200"/>
      <c r="E8" s="150"/>
      <c r="F8" s="205"/>
      <c r="G8" s="207"/>
      <c r="H8" s="150"/>
      <c r="I8" s="204"/>
      <c r="J8" s="204"/>
    </row>
    <row r="9" spans="1:10" s="103" customFormat="1" ht="131.25" customHeight="1" x14ac:dyDescent="0.2">
      <c r="A9" s="204"/>
      <c r="B9" s="200"/>
      <c r="C9" s="209" t="s">
        <v>1010</v>
      </c>
      <c r="D9" s="209" t="s">
        <v>1011</v>
      </c>
      <c r="E9" s="151"/>
      <c r="F9" s="210" t="s">
        <v>965</v>
      </c>
      <c r="G9" s="211" t="s">
        <v>974</v>
      </c>
      <c r="H9" s="151"/>
      <c r="I9" s="209" t="s">
        <v>965</v>
      </c>
      <c r="J9" s="209" t="s">
        <v>975</v>
      </c>
    </row>
    <row r="10" spans="1:10" s="103" customFormat="1" ht="12" x14ac:dyDescent="0.2">
      <c r="A10" s="212"/>
      <c r="B10" s="213"/>
      <c r="C10" s="152">
        <v>1</v>
      </c>
      <c r="D10" s="152">
        <v>2</v>
      </c>
      <c r="E10" s="152">
        <v>3</v>
      </c>
      <c r="F10" s="152">
        <v>4</v>
      </c>
      <c r="G10" s="152">
        <v>5</v>
      </c>
      <c r="H10" s="152">
        <v>6</v>
      </c>
      <c r="I10" s="152">
        <v>7</v>
      </c>
      <c r="J10" s="152">
        <v>8</v>
      </c>
    </row>
    <row r="11" spans="1:10" s="186" customFormat="1" ht="15" customHeight="1" x14ac:dyDescent="0.2">
      <c r="A11" s="155" t="s">
        <v>86</v>
      </c>
      <c r="B11" s="155"/>
      <c r="C11" s="157">
        <v>604.29277997839392</v>
      </c>
      <c r="D11" s="157">
        <v>381.20912855599568</v>
      </c>
      <c r="E11" s="156">
        <v>729651</v>
      </c>
      <c r="F11" s="158">
        <v>1723</v>
      </c>
      <c r="G11" s="215">
        <v>0.23614029172851131</v>
      </c>
      <c r="H11" s="159">
        <v>298007</v>
      </c>
      <c r="I11" s="125">
        <v>1123</v>
      </c>
      <c r="J11" s="215">
        <v>0.37683678571308726</v>
      </c>
    </row>
    <row r="12" spans="1:10" s="130" customFormat="1" ht="15" customHeight="1" x14ac:dyDescent="0.2">
      <c r="A12" s="126" t="s">
        <v>87</v>
      </c>
      <c r="B12" s="126"/>
      <c r="C12" s="164">
        <v>406.29277997839392</v>
      </c>
      <c r="D12" s="164">
        <v>256.20912855599568</v>
      </c>
      <c r="E12" s="163">
        <v>522795</v>
      </c>
      <c r="F12" s="165">
        <v>1178</v>
      </c>
      <c r="G12" s="217">
        <v>0.22532732715500339</v>
      </c>
      <c r="H12" s="166">
        <v>211048</v>
      </c>
      <c r="I12" s="127">
        <v>770</v>
      </c>
      <c r="J12" s="217">
        <v>0.36484591183048404</v>
      </c>
    </row>
    <row r="13" spans="1:10" s="130" customFormat="1" ht="15" customHeight="1" x14ac:dyDescent="0.2">
      <c r="A13" s="126" t="s">
        <v>88</v>
      </c>
      <c r="B13" s="126"/>
      <c r="C13" s="164">
        <v>198</v>
      </c>
      <c r="D13" s="164">
        <v>125</v>
      </c>
      <c r="E13" s="163">
        <v>206856</v>
      </c>
      <c r="F13" s="165">
        <v>545</v>
      </c>
      <c r="G13" s="217">
        <v>0.26346830645473179</v>
      </c>
      <c r="H13" s="166">
        <v>86959</v>
      </c>
      <c r="I13" s="127">
        <v>353</v>
      </c>
      <c r="J13" s="217">
        <v>0.40593843075472347</v>
      </c>
    </row>
    <row r="14" spans="1:10" s="130" customFormat="1" ht="15" customHeight="1" x14ac:dyDescent="0.2">
      <c r="A14" s="126"/>
      <c r="B14" s="126"/>
      <c r="C14" s="164"/>
      <c r="D14" s="164"/>
      <c r="E14" s="163"/>
      <c r="F14" s="165"/>
      <c r="G14" s="217"/>
      <c r="H14" s="166"/>
      <c r="I14" s="127"/>
      <c r="J14" s="217"/>
    </row>
    <row r="15" spans="1:10" s="130" customFormat="1" ht="15" customHeight="1" x14ac:dyDescent="0.2">
      <c r="A15" s="126" t="s">
        <v>89</v>
      </c>
      <c r="B15" s="126" t="s">
        <v>90</v>
      </c>
      <c r="C15" s="164">
        <v>30</v>
      </c>
      <c r="D15" s="164">
        <v>12</v>
      </c>
      <c r="E15" s="163">
        <v>25896</v>
      </c>
      <c r="F15" s="165">
        <v>83</v>
      </c>
      <c r="G15" s="217">
        <v>0.32051282051282054</v>
      </c>
      <c r="H15" s="166">
        <v>10793</v>
      </c>
      <c r="I15" s="127">
        <v>49</v>
      </c>
      <c r="J15" s="217">
        <v>0.45399796164180489</v>
      </c>
    </row>
    <row r="16" spans="1:10" s="130" customFormat="1" ht="15" customHeight="1" x14ac:dyDescent="0.2">
      <c r="A16" s="126" t="s">
        <v>91</v>
      </c>
      <c r="B16" s="126" t="s">
        <v>92</v>
      </c>
      <c r="C16" s="164">
        <v>18</v>
      </c>
      <c r="D16" s="164">
        <v>13</v>
      </c>
      <c r="E16" s="163">
        <v>23784</v>
      </c>
      <c r="F16" s="165">
        <v>60</v>
      </c>
      <c r="G16" s="217">
        <v>0.25227043390514631</v>
      </c>
      <c r="H16" s="166">
        <v>8588</v>
      </c>
      <c r="I16" s="127">
        <v>38</v>
      </c>
      <c r="J16" s="217">
        <v>0.44247787610619471</v>
      </c>
    </row>
    <row r="17" spans="1:10" s="130" customFormat="1" ht="15" customHeight="1" x14ac:dyDescent="0.2">
      <c r="A17" s="126" t="s">
        <v>93</v>
      </c>
      <c r="B17" s="126" t="s">
        <v>94</v>
      </c>
      <c r="C17" s="164">
        <v>50</v>
      </c>
      <c r="D17" s="164">
        <v>35</v>
      </c>
      <c r="E17" s="163">
        <v>67452</v>
      </c>
      <c r="F17" s="165">
        <v>149</v>
      </c>
      <c r="G17" s="217">
        <v>0.22089782363754967</v>
      </c>
      <c r="H17" s="166">
        <v>26797</v>
      </c>
      <c r="I17" s="127">
        <v>99</v>
      </c>
      <c r="J17" s="217">
        <v>0.36944434078441618</v>
      </c>
    </row>
    <row r="18" spans="1:10" s="130" customFormat="1" ht="15" customHeight="1" x14ac:dyDescent="0.2">
      <c r="A18" s="126" t="s">
        <v>95</v>
      </c>
      <c r="B18" s="126" t="s">
        <v>96</v>
      </c>
      <c r="C18" s="164">
        <v>3</v>
      </c>
      <c r="D18" s="164" t="s">
        <v>135</v>
      </c>
      <c r="E18" s="163">
        <v>11606</v>
      </c>
      <c r="F18" s="165">
        <v>14</v>
      </c>
      <c r="G18" s="217">
        <v>0.12062726176115803</v>
      </c>
      <c r="H18" s="166">
        <v>4643</v>
      </c>
      <c r="I18" s="127">
        <v>7</v>
      </c>
      <c r="J18" s="217">
        <v>0.15076459185871205</v>
      </c>
    </row>
    <row r="19" spans="1:10" s="130" customFormat="1" ht="15" customHeight="1" x14ac:dyDescent="0.2">
      <c r="A19" s="126" t="s">
        <v>97</v>
      </c>
      <c r="B19" s="126" t="s">
        <v>98</v>
      </c>
      <c r="C19" s="164">
        <v>97</v>
      </c>
      <c r="D19" s="164">
        <v>62</v>
      </c>
      <c r="E19" s="163">
        <v>193133</v>
      </c>
      <c r="F19" s="165">
        <v>271</v>
      </c>
      <c r="G19" s="217">
        <v>0.1403178120776874</v>
      </c>
      <c r="H19" s="166">
        <v>82512</v>
      </c>
      <c r="I19" s="127">
        <v>182</v>
      </c>
      <c r="J19" s="217">
        <v>0.22057397711847973</v>
      </c>
    </row>
    <row r="20" spans="1:10" s="130" customFormat="1" ht="15" customHeight="1" x14ac:dyDescent="0.2">
      <c r="A20" s="126" t="s">
        <v>99</v>
      </c>
      <c r="B20" s="126" t="s">
        <v>100</v>
      </c>
      <c r="C20" s="164">
        <v>57</v>
      </c>
      <c r="D20" s="164">
        <v>32</v>
      </c>
      <c r="E20" s="163">
        <v>45752</v>
      </c>
      <c r="F20" s="165">
        <v>161</v>
      </c>
      <c r="G20" s="217">
        <v>0.35189718482252141</v>
      </c>
      <c r="H20" s="166">
        <v>17423</v>
      </c>
      <c r="I20" s="127">
        <v>89</v>
      </c>
      <c r="J20" s="217">
        <v>0.51081903231360848</v>
      </c>
    </row>
    <row r="21" spans="1:10" s="130" customFormat="1" ht="15" customHeight="1" x14ac:dyDescent="0.2">
      <c r="A21" s="126" t="s">
        <v>101</v>
      </c>
      <c r="B21" s="126" t="s">
        <v>102</v>
      </c>
      <c r="C21" s="164">
        <v>36</v>
      </c>
      <c r="D21" s="164">
        <v>23</v>
      </c>
      <c r="E21" s="163">
        <v>27243</v>
      </c>
      <c r="F21" s="165">
        <v>117</v>
      </c>
      <c r="G21" s="217">
        <v>0.42946812025107367</v>
      </c>
      <c r="H21" s="166">
        <v>11209</v>
      </c>
      <c r="I21" s="127">
        <v>81</v>
      </c>
      <c r="J21" s="217">
        <v>0.72263359800160587</v>
      </c>
    </row>
    <row r="22" spans="1:10" s="130" customFormat="1" ht="15" customHeight="1" x14ac:dyDescent="0.2">
      <c r="A22" s="126" t="s">
        <v>103</v>
      </c>
      <c r="B22" s="126" t="s">
        <v>104</v>
      </c>
      <c r="C22" s="164">
        <v>50</v>
      </c>
      <c r="D22" s="164">
        <v>32</v>
      </c>
      <c r="E22" s="163">
        <v>58471</v>
      </c>
      <c r="F22" s="165">
        <v>136</v>
      </c>
      <c r="G22" s="217">
        <v>0.23259393545518292</v>
      </c>
      <c r="H22" s="166">
        <v>22589</v>
      </c>
      <c r="I22" s="127">
        <v>89</v>
      </c>
      <c r="J22" s="217">
        <v>0.39399707822391428</v>
      </c>
    </row>
    <row r="23" spans="1:10" s="130" customFormat="1" ht="15" customHeight="1" x14ac:dyDescent="0.2">
      <c r="A23" s="126" t="s">
        <v>105</v>
      </c>
      <c r="B23" s="126" t="s">
        <v>106</v>
      </c>
      <c r="C23" s="164">
        <v>58</v>
      </c>
      <c r="D23" s="164">
        <v>41</v>
      </c>
      <c r="E23" s="163">
        <v>59114</v>
      </c>
      <c r="F23" s="165">
        <v>169</v>
      </c>
      <c r="G23" s="217">
        <v>0.2858882836553101</v>
      </c>
      <c r="H23" s="166">
        <v>22495</v>
      </c>
      <c r="I23" s="127">
        <v>124</v>
      </c>
      <c r="J23" s="217">
        <v>0.55123360746832628</v>
      </c>
    </row>
    <row r="24" spans="1:10" s="130" customFormat="1" ht="15" customHeight="1" x14ac:dyDescent="0.2">
      <c r="A24" s="126" t="s">
        <v>107</v>
      </c>
      <c r="B24" s="126" t="s">
        <v>108</v>
      </c>
      <c r="C24" s="164">
        <v>7.2927799783939502</v>
      </c>
      <c r="D24" s="164" t="s">
        <v>135</v>
      </c>
      <c r="E24" s="163">
        <v>10344</v>
      </c>
      <c r="F24" s="165">
        <v>18</v>
      </c>
      <c r="G24" s="217">
        <v>0.1740139211136891</v>
      </c>
      <c r="H24" s="166">
        <v>3999</v>
      </c>
      <c r="I24" s="127">
        <v>12</v>
      </c>
      <c r="J24" s="217">
        <v>0.30007501875468867</v>
      </c>
    </row>
    <row r="25" spans="1:10" s="130" customFormat="1" ht="15" customHeight="1" x14ac:dyDescent="0.2">
      <c r="A25" s="126" t="s">
        <v>109</v>
      </c>
      <c r="B25" s="126" t="s">
        <v>110</v>
      </c>
      <c r="C25" s="164">
        <v>49</v>
      </c>
      <c r="D25" s="164">
        <v>25</v>
      </c>
      <c r="E25" s="163">
        <v>59070</v>
      </c>
      <c r="F25" s="165">
        <v>164</v>
      </c>
      <c r="G25" s="217">
        <v>0.27763670221770781</v>
      </c>
      <c r="H25" s="166">
        <v>24205</v>
      </c>
      <c r="I25" s="127">
        <v>87</v>
      </c>
      <c r="J25" s="217">
        <v>0.35942986986159886</v>
      </c>
    </row>
    <row r="26" spans="1:10" s="130" customFormat="1" ht="15" customHeight="1" x14ac:dyDescent="0.2">
      <c r="A26" s="126" t="s">
        <v>111</v>
      </c>
      <c r="B26" s="126" t="s">
        <v>112</v>
      </c>
      <c r="C26" s="164">
        <v>52</v>
      </c>
      <c r="D26" s="164">
        <v>37</v>
      </c>
      <c r="E26" s="163">
        <v>29087</v>
      </c>
      <c r="F26" s="165">
        <v>113</v>
      </c>
      <c r="G26" s="217">
        <v>0.38848970330388144</v>
      </c>
      <c r="H26" s="166">
        <v>12957</v>
      </c>
      <c r="I26" s="127">
        <v>83</v>
      </c>
      <c r="J26" s="217">
        <v>0.6405803812610944</v>
      </c>
    </row>
    <row r="27" spans="1:10" s="130" customFormat="1" ht="15" customHeight="1" x14ac:dyDescent="0.2">
      <c r="A27" s="126" t="s">
        <v>113</v>
      </c>
      <c r="B27" s="126" t="s">
        <v>114</v>
      </c>
      <c r="C27" s="164">
        <v>13</v>
      </c>
      <c r="D27" s="164">
        <v>7</v>
      </c>
      <c r="E27" s="163">
        <v>21551</v>
      </c>
      <c r="F27" s="165">
        <v>27</v>
      </c>
      <c r="G27" s="217">
        <v>0.12528420954944086</v>
      </c>
      <c r="H27" s="166">
        <v>9006</v>
      </c>
      <c r="I27" s="127">
        <v>19</v>
      </c>
      <c r="J27" s="217">
        <v>0.2109704641350211</v>
      </c>
    </row>
    <row r="28" spans="1:10" s="130" customFormat="1" ht="15" customHeight="1" x14ac:dyDescent="0.2">
      <c r="A28" s="126" t="s">
        <v>115</v>
      </c>
      <c r="B28" s="126" t="s">
        <v>116</v>
      </c>
      <c r="C28" s="164">
        <v>41</v>
      </c>
      <c r="D28" s="164">
        <v>28</v>
      </c>
      <c r="E28" s="163">
        <v>44015</v>
      </c>
      <c r="F28" s="165">
        <v>112</v>
      </c>
      <c r="G28" s="217">
        <v>0.25445870725888903</v>
      </c>
      <c r="H28" s="166">
        <v>20874</v>
      </c>
      <c r="I28" s="127">
        <v>83</v>
      </c>
      <c r="J28" s="217">
        <v>0.39762383826770142</v>
      </c>
    </row>
    <row r="29" spans="1:10" s="130" customFormat="1" ht="15" customHeight="1" x14ac:dyDescent="0.2">
      <c r="A29" s="126" t="s">
        <v>117</v>
      </c>
      <c r="B29" s="126" t="s">
        <v>118</v>
      </c>
      <c r="C29" s="164">
        <v>31</v>
      </c>
      <c r="D29" s="164">
        <v>17</v>
      </c>
      <c r="E29" s="163">
        <v>33414</v>
      </c>
      <c r="F29" s="165">
        <v>86</v>
      </c>
      <c r="G29" s="217">
        <v>0.25737714730352546</v>
      </c>
      <c r="H29" s="166">
        <v>11445</v>
      </c>
      <c r="I29" s="127">
        <v>46</v>
      </c>
      <c r="J29" s="217">
        <v>0.40192223678462213</v>
      </c>
    </row>
    <row r="30" spans="1:10" s="130" customFormat="1" ht="15" customHeight="1" x14ac:dyDescent="0.2">
      <c r="A30" s="126" t="s">
        <v>119</v>
      </c>
      <c r="B30" s="126" t="s">
        <v>120</v>
      </c>
      <c r="C30" s="164">
        <v>12</v>
      </c>
      <c r="D30" s="164">
        <v>11</v>
      </c>
      <c r="E30" s="163">
        <v>19719</v>
      </c>
      <c r="F30" s="165">
        <v>43</v>
      </c>
      <c r="G30" s="217">
        <v>0.21806379633855671</v>
      </c>
      <c r="H30" s="166">
        <v>8472</v>
      </c>
      <c r="I30" s="127">
        <v>35</v>
      </c>
      <c r="J30" s="217">
        <v>0.41312559017941453</v>
      </c>
    </row>
    <row r="31" spans="1:10" s="130" customFormat="1" ht="15" customHeight="1" x14ac:dyDescent="0.2">
      <c r="A31" s="126"/>
      <c r="B31" s="126"/>
      <c r="C31" s="164"/>
      <c r="D31" s="164"/>
      <c r="E31" s="163"/>
      <c r="F31" s="165"/>
      <c r="G31" s="217"/>
      <c r="H31" s="166"/>
      <c r="I31" s="127"/>
      <c r="J31" s="217"/>
    </row>
    <row r="32" spans="1:10" s="130" customFormat="1" ht="15" customHeight="1" x14ac:dyDescent="0.2">
      <c r="A32" s="120" t="s">
        <v>89</v>
      </c>
      <c r="B32" s="120" t="s">
        <v>90</v>
      </c>
      <c r="C32" s="157">
        <v>30</v>
      </c>
      <c r="D32" s="157">
        <v>12</v>
      </c>
      <c r="E32" s="168">
        <v>25896</v>
      </c>
      <c r="F32" s="169">
        <v>83</v>
      </c>
      <c r="G32" s="219">
        <v>0.32051282051282054</v>
      </c>
      <c r="H32" s="170">
        <v>10793</v>
      </c>
      <c r="I32" s="122">
        <v>49</v>
      </c>
      <c r="J32" s="219">
        <v>0.45399796164180489</v>
      </c>
    </row>
    <row r="33" spans="1:10" s="130" customFormat="1" ht="15" customHeight="1" x14ac:dyDescent="0.2">
      <c r="A33" s="126" t="s">
        <v>121</v>
      </c>
      <c r="B33" s="126" t="s">
        <v>122</v>
      </c>
      <c r="C33" s="164" t="s">
        <v>135</v>
      </c>
      <c r="D33" s="164">
        <v>0</v>
      </c>
      <c r="E33" s="163">
        <v>1156</v>
      </c>
      <c r="F33" s="165">
        <v>4</v>
      </c>
      <c r="G33" s="217">
        <v>0.34602076124567471</v>
      </c>
      <c r="H33" s="166">
        <v>462</v>
      </c>
      <c r="I33" s="127" t="s">
        <v>135</v>
      </c>
      <c r="J33" s="217" t="s">
        <v>135</v>
      </c>
    </row>
    <row r="34" spans="1:10" s="130" customFormat="1" ht="15" customHeight="1" x14ac:dyDescent="0.2">
      <c r="A34" s="126" t="s">
        <v>123</v>
      </c>
      <c r="B34" s="126" t="s">
        <v>124</v>
      </c>
      <c r="C34" s="164">
        <v>4</v>
      </c>
      <c r="D34" s="164" t="s">
        <v>135</v>
      </c>
      <c r="E34" s="163">
        <v>1557</v>
      </c>
      <c r="F34" s="165">
        <v>6</v>
      </c>
      <c r="G34" s="217">
        <v>0.38535645472061658</v>
      </c>
      <c r="H34" s="166">
        <v>727</v>
      </c>
      <c r="I34" s="127" t="s">
        <v>135</v>
      </c>
      <c r="J34" s="217" t="s">
        <v>135</v>
      </c>
    </row>
    <row r="35" spans="1:10" s="130" customFormat="1" ht="15" customHeight="1" x14ac:dyDescent="0.2">
      <c r="A35" s="126" t="s">
        <v>125</v>
      </c>
      <c r="B35" s="126" t="s">
        <v>126</v>
      </c>
      <c r="C35" s="164">
        <v>7</v>
      </c>
      <c r="D35" s="164">
        <v>4</v>
      </c>
      <c r="E35" s="163">
        <v>2557</v>
      </c>
      <c r="F35" s="165">
        <v>10</v>
      </c>
      <c r="G35" s="217">
        <v>0.39108330074305825</v>
      </c>
      <c r="H35" s="166">
        <v>995</v>
      </c>
      <c r="I35" s="127">
        <v>6</v>
      </c>
      <c r="J35" s="217">
        <v>0.60301507537688437</v>
      </c>
    </row>
    <row r="36" spans="1:10" s="130" customFormat="1" ht="15" customHeight="1" x14ac:dyDescent="0.2">
      <c r="A36" s="126" t="s">
        <v>127</v>
      </c>
      <c r="B36" s="126" t="s">
        <v>128</v>
      </c>
      <c r="C36" s="164" t="s">
        <v>135</v>
      </c>
      <c r="D36" s="164" t="s">
        <v>135</v>
      </c>
      <c r="E36" s="163">
        <v>1683</v>
      </c>
      <c r="F36" s="165">
        <v>7</v>
      </c>
      <c r="G36" s="217">
        <v>0.41592394533571003</v>
      </c>
      <c r="H36" s="166">
        <v>796</v>
      </c>
      <c r="I36" s="127">
        <v>6</v>
      </c>
      <c r="J36" s="217">
        <v>0.75376884422110557</v>
      </c>
    </row>
    <row r="37" spans="1:10" s="130" customFormat="1" ht="15" customHeight="1" x14ac:dyDescent="0.2">
      <c r="A37" s="126" t="s">
        <v>129</v>
      </c>
      <c r="B37" s="126" t="s">
        <v>130</v>
      </c>
      <c r="C37" s="164">
        <v>0</v>
      </c>
      <c r="D37" s="164">
        <v>0</v>
      </c>
      <c r="E37" s="163">
        <v>1189</v>
      </c>
      <c r="F37" s="165">
        <v>4</v>
      </c>
      <c r="G37" s="217">
        <v>0.33641715727502103</v>
      </c>
      <c r="H37" s="166">
        <v>486</v>
      </c>
      <c r="I37" s="127" t="s">
        <v>135</v>
      </c>
      <c r="J37" s="217" t="s">
        <v>135</v>
      </c>
    </row>
    <row r="38" spans="1:10" s="130" customFormat="1" ht="15" customHeight="1" x14ac:dyDescent="0.2">
      <c r="A38" s="126" t="s">
        <v>131</v>
      </c>
      <c r="B38" s="126" t="s">
        <v>132</v>
      </c>
      <c r="C38" s="164" t="s">
        <v>135</v>
      </c>
      <c r="D38" s="164">
        <v>0</v>
      </c>
      <c r="E38" s="163">
        <v>1384</v>
      </c>
      <c r="F38" s="165">
        <v>10</v>
      </c>
      <c r="G38" s="217">
        <v>0.7225433526011561</v>
      </c>
      <c r="H38" s="166">
        <v>700</v>
      </c>
      <c r="I38" s="127">
        <v>6</v>
      </c>
      <c r="J38" s="217">
        <v>0.8571428571428571</v>
      </c>
    </row>
    <row r="39" spans="1:10" s="130" customFormat="1" ht="15" customHeight="1" x14ac:dyDescent="0.2">
      <c r="A39" s="126" t="s">
        <v>133</v>
      </c>
      <c r="B39" s="126" t="s">
        <v>134</v>
      </c>
      <c r="C39" s="164" t="s">
        <v>135</v>
      </c>
      <c r="D39" s="164" t="s">
        <v>135</v>
      </c>
      <c r="E39" s="163">
        <v>1318</v>
      </c>
      <c r="F39" s="165" t="s">
        <v>135</v>
      </c>
      <c r="G39" s="217" t="s">
        <v>135</v>
      </c>
      <c r="H39" s="166">
        <v>551</v>
      </c>
      <c r="I39" s="127" t="s">
        <v>135</v>
      </c>
      <c r="J39" s="217" t="s">
        <v>135</v>
      </c>
    </row>
    <row r="40" spans="1:10" s="130" customFormat="1" ht="15" customHeight="1" x14ac:dyDescent="0.2">
      <c r="A40" s="126" t="s">
        <v>136</v>
      </c>
      <c r="B40" s="126" t="s">
        <v>137</v>
      </c>
      <c r="C40" s="164">
        <v>4</v>
      </c>
      <c r="D40" s="164" t="s">
        <v>135</v>
      </c>
      <c r="E40" s="163">
        <v>1412</v>
      </c>
      <c r="F40" s="165">
        <v>9</v>
      </c>
      <c r="G40" s="217">
        <v>0.63739376770538247</v>
      </c>
      <c r="H40" s="166">
        <v>481</v>
      </c>
      <c r="I40" s="127">
        <v>4</v>
      </c>
      <c r="J40" s="217">
        <v>0.83160083160083165</v>
      </c>
    </row>
    <row r="41" spans="1:10" s="130" customFormat="1" ht="15" customHeight="1" x14ac:dyDescent="0.2">
      <c r="A41" s="126" t="s">
        <v>138</v>
      </c>
      <c r="B41" s="126" t="s">
        <v>139</v>
      </c>
      <c r="C41" s="164" t="s">
        <v>135</v>
      </c>
      <c r="D41" s="164" t="s">
        <v>135</v>
      </c>
      <c r="E41" s="163">
        <v>1212</v>
      </c>
      <c r="F41" s="165">
        <v>8</v>
      </c>
      <c r="G41" s="217">
        <v>0.66006600660066006</v>
      </c>
      <c r="H41" s="166">
        <v>502</v>
      </c>
      <c r="I41" s="127">
        <v>7</v>
      </c>
      <c r="J41" s="217">
        <v>1.3944223107569722</v>
      </c>
    </row>
    <row r="42" spans="1:10" s="130" customFormat="1" ht="15" customHeight="1" x14ac:dyDescent="0.2">
      <c r="A42" s="126" t="s">
        <v>140</v>
      </c>
      <c r="B42" s="126" t="s">
        <v>141</v>
      </c>
      <c r="C42" s="164">
        <v>4</v>
      </c>
      <c r="D42" s="164" t="s">
        <v>135</v>
      </c>
      <c r="E42" s="163">
        <v>3846</v>
      </c>
      <c r="F42" s="165">
        <v>7</v>
      </c>
      <c r="G42" s="217">
        <v>0.18200728029121166</v>
      </c>
      <c r="H42" s="166">
        <v>1470</v>
      </c>
      <c r="I42" s="127">
        <v>5</v>
      </c>
      <c r="J42" s="217">
        <v>0.3401360544217687</v>
      </c>
    </row>
    <row r="43" spans="1:10" s="130" customFormat="1" ht="15" customHeight="1" x14ac:dyDescent="0.2">
      <c r="A43" s="126" t="s">
        <v>142</v>
      </c>
      <c r="B43" s="126" t="s">
        <v>143</v>
      </c>
      <c r="C43" s="164">
        <v>0</v>
      </c>
      <c r="D43" s="164">
        <v>0</v>
      </c>
      <c r="E43" s="163">
        <v>857</v>
      </c>
      <c r="F43" s="165">
        <v>0</v>
      </c>
      <c r="G43" s="217">
        <v>0</v>
      </c>
      <c r="H43" s="166">
        <v>405</v>
      </c>
      <c r="I43" s="127">
        <v>0</v>
      </c>
      <c r="J43" s="217">
        <v>0</v>
      </c>
    </row>
    <row r="44" spans="1:10" s="130" customFormat="1" ht="15" customHeight="1" x14ac:dyDescent="0.2">
      <c r="A44" s="126" t="s">
        <v>144</v>
      </c>
      <c r="B44" s="126" t="s">
        <v>145</v>
      </c>
      <c r="C44" s="164" t="s">
        <v>135</v>
      </c>
      <c r="D44" s="164">
        <v>0</v>
      </c>
      <c r="E44" s="163">
        <v>3331</v>
      </c>
      <c r="F44" s="165" t="s">
        <v>135</v>
      </c>
      <c r="G44" s="217" t="s">
        <v>135</v>
      </c>
      <c r="H44" s="166">
        <v>1253</v>
      </c>
      <c r="I44" s="127">
        <v>0</v>
      </c>
      <c r="J44" s="217">
        <v>0</v>
      </c>
    </row>
    <row r="45" spans="1:10" s="130" customFormat="1" ht="15" customHeight="1" x14ac:dyDescent="0.2">
      <c r="A45" s="126" t="s">
        <v>146</v>
      </c>
      <c r="B45" s="126" t="s">
        <v>147</v>
      </c>
      <c r="C45" s="164">
        <v>0</v>
      </c>
      <c r="D45" s="164">
        <v>0</v>
      </c>
      <c r="E45" s="163">
        <v>1645</v>
      </c>
      <c r="F45" s="165">
        <v>4</v>
      </c>
      <c r="G45" s="217">
        <v>0.24316109422492402</v>
      </c>
      <c r="H45" s="166">
        <v>797</v>
      </c>
      <c r="I45" s="127">
        <v>3</v>
      </c>
      <c r="J45" s="217">
        <v>0.37641154328732745</v>
      </c>
    </row>
    <row r="46" spans="1:10" s="130" customFormat="1" ht="15" customHeight="1" x14ac:dyDescent="0.2">
      <c r="A46" s="126" t="s">
        <v>148</v>
      </c>
      <c r="B46" s="126" t="s">
        <v>149</v>
      </c>
      <c r="C46" s="164">
        <v>0</v>
      </c>
      <c r="D46" s="164">
        <v>0</v>
      </c>
      <c r="E46" s="163">
        <v>1063</v>
      </c>
      <c r="F46" s="165">
        <v>4</v>
      </c>
      <c r="G46" s="217">
        <v>0.37629350893697083</v>
      </c>
      <c r="H46" s="166">
        <v>472</v>
      </c>
      <c r="I46" s="127" t="s">
        <v>135</v>
      </c>
      <c r="J46" s="217" t="s">
        <v>135</v>
      </c>
    </row>
    <row r="47" spans="1:10" s="130" customFormat="1" ht="15" customHeight="1" x14ac:dyDescent="0.2">
      <c r="A47" s="126" t="s">
        <v>150</v>
      </c>
      <c r="B47" s="126" t="s">
        <v>151</v>
      </c>
      <c r="C47" s="164" t="s">
        <v>135</v>
      </c>
      <c r="D47" s="164" t="s">
        <v>135</v>
      </c>
      <c r="E47" s="163">
        <v>1686</v>
      </c>
      <c r="F47" s="165">
        <v>5</v>
      </c>
      <c r="G47" s="217">
        <v>0.29655990510083036</v>
      </c>
      <c r="H47" s="166">
        <v>696</v>
      </c>
      <c r="I47" s="127">
        <v>3</v>
      </c>
      <c r="J47" s="217">
        <v>0.43103448275862066</v>
      </c>
    </row>
    <row r="48" spans="1:10" s="130" customFormat="1" ht="15" customHeight="1" x14ac:dyDescent="0.2">
      <c r="A48" s="120" t="s">
        <v>91</v>
      </c>
      <c r="B48" s="120" t="s">
        <v>92</v>
      </c>
      <c r="C48" s="157">
        <v>18</v>
      </c>
      <c r="D48" s="157">
        <v>13</v>
      </c>
      <c r="E48" s="168">
        <v>23784</v>
      </c>
      <c r="F48" s="169">
        <v>60</v>
      </c>
      <c r="G48" s="219">
        <v>0.25227043390514631</v>
      </c>
      <c r="H48" s="170">
        <v>8588</v>
      </c>
      <c r="I48" s="122">
        <v>38</v>
      </c>
      <c r="J48" s="219">
        <v>0.44247787610619471</v>
      </c>
    </row>
    <row r="49" spans="1:10" s="130" customFormat="1" ht="15" customHeight="1" x14ac:dyDescent="0.2">
      <c r="A49" s="126" t="s">
        <v>152</v>
      </c>
      <c r="B49" s="126" t="s">
        <v>153</v>
      </c>
      <c r="C49" s="164">
        <v>18</v>
      </c>
      <c r="D49" s="164">
        <v>13</v>
      </c>
      <c r="E49" s="163">
        <v>23784</v>
      </c>
      <c r="F49" s="165">
        <v>60</v>
      </c>
      <c r="G49" s="217">
        <v>0.25227043390514631</v>
      </c>
      <c r="H49" s="166">
        <v>8588</v>
      </c>
      <c r="I49" s="127">
        <v>38</v>
      </c>
      <c r="J49" s="217">
        <v>0.44247787610619471</v>
      </c>
    </row>
    <row r="50" spans="1:10" s="130" customFormat="1" ht="15" customHeight="1" x14ac:dyDescent="0.2">
      <c r="A50" s="120" t="s">
        <v>93</v>
      </c>
      <c r="B50" s="120" t="s">
        <v>94</v>
      </c>
      <c r="C50" s="157">
        <v>50</v>
      </c>
      <c r="D50" s="157">
        <v>35</v>
      </c>
      <c r="E50" s="168">
        <v>67452</v>
      </c>
      <c r="F50" s="169">
        <v>149</v>
      </c>
      <c r="G50" s="219">
        <v>0.22089782363754967</v>
      </c>
      <c r="H50" s="170">
        <v>26797</v>
      </c>
      <c r="I50" s="122">
        <v>99</v>
      </c>
      <c r="J50" s="219">
        <v>0.36944434078441618</v>
      </c>
    </row>
    <row r="51" spans="1:10" s="130" customFormat="1" ht="15" customHeight="1" x14ac:dyDescent="0.2">
      <c r="A51" s="126" t="s">
        <v>154</v>
      </c>
      <c r="B51" s="126" t="s">
        <v>155</v>
      </c>
      <c r="C51" s="164" t="s">
        <v>135</v>
      </c>
      <c r="D51" s="164" t="s">
        <v>135</v>
      </c>
      <c r="E51" s="163">
        <v>2686</v>
      </c>
      <c r="F51" s="165">
        <v>11</v>
      </c>
      <c r="G51" s="217">
        <v>0.40953090096798211</v>
      </c>
      <c r="H51" s="166">
        <v>945</v>
      </c>
      <c r="I51" s="127">
        <v>4</v>
      </c>
      <c r="J51" s="217">
        <v>0.42328042328042326</v>
      </c>
    </row>
    <row r="52" spans="1:10" s="130" customFormat="1" ht="15" customHeight="1" x14ac:dyDescent="0.2">
      <c r="A52" s="126" t="s">
        <v>156</v>
      </c>
      <c r="B52" s="126" t="s">
        <v>157</v>
      </c>
      <c r="C52" s="164" t="s">
        <v>135</v>
      </c>
      <c r="D52" s="164" t="s">
        <v>135</v>
      </c>
      <c r="E52" s="163">
        <v>1263</v>
      </c>
      <c r="F52" s="165" t="s">
        <v>135</v>
      </c>
      <c r="G52" s="217" t="s">
        <v>135</v>
      </c>
      <c r="H52" s="166">
        <v>548</v>
      </c>
      <c r="I52" s="127" t="s">
        <v>135</v>
      </c>
      <c r="J52" s="217" t="s">
        <v>135</v>
      </c>
    </row>
    <row r="53" spans="1:10" s="130" customFormat="1" ht="15" customHeight="1" x14ac:dyDescent="0.2">
      <c r="A53" s="126" t="s">
        <v>158</v>
      </c>
      <c r="B53" s="126" t="s">
        <v>159</v>
      </c>
      <c r="C53" s="164">
        <v>0</v>
      </c>
      <c r="D53" s="164">
        <v>0</v>
      </c>
      <c r="E53" s="163">
        <v>846</v>
      </c>
      <c r="F53" s="165">
        <v>0</v>
      </c>
      <c r="G53" s="217">
        <v>0</v>
      </c>
      <c r="H53" s="166">
        <v>314</v>
      </c>
      <c r="I53" s="127">
        <v>0</v>
      </c>
      <c r="J53" s="217">
        <v>0</v>
      </c>
    </row>
    <row r="54" spans="1:10" s="130" customFormat="1" ht="15" customHeight="1" x14ac:dyDescent="0.2">
      <c r="A54" s="126" t="s">
        <v>160</v>
      </c>
      <c r="B54" s="126" t="s">
        <v>161</v>
      </c>
      <c r="C54" s="164" t="s">
        <v>135</v>
      </c>
      <c r="D54" s="164" t="s">
        <v>135</v>
      </c>
      <c r="E54" s="163">
        <v>1557</v>
      </c>
      <c r="F54" s="165">
        <v>5</v>
      </c>
      <c r="G54" s="217">
        <v>0.32113037893384716</v>
      </c>
      <c r="H54" s="166">
        <v>655</v>
      </c>
      <c r="I54" s="127" t="s">
        <v>135</v>
      </c>
      <c r="J54" s="217" t="s">
        <v>135</v>
      </c>
    </row>
    <row r="55" spans="1:10" s="130" customFormat="1" ht="15" customHeight="1" x14ac:dyDescent="0.2">
      <c r="A55" s="126" t="s">
        <v>162</v>
      </c>
      <c r="B55" s="126" t="s">
        <v>163</v>
      </c>
      <c r="C55" s="164" t="s">
        <v>135</v>
      </c>
      <c r="D55" s="164">
        <v>0</v>
      </c>
      <c r="E55" s="163">
        <v>574</v>
      </c>
      <c r="F55" s="165" t="s">
        <v>135</v>
      </c>
      <c r="G55" s="217" t="s">
        <v>135</v>
      </c>
      <c r="H55" s="166">
        <v>159</v>
      </c>
      <c r="I55" s="127">
        <v>0</v>
      </c>
      <c r="J55" s="217">
        <v>0</v>
      </c>
    </row>
    <row r="56" spans="1:10" s="130" customFormat="1" ht="15" customHeight="1" x14ac:dyDescent="0.2">
      <c r="A56" s="126" t="s">
        <v>164</v>
      </c>
      <c r="B56" s="126" t="s">
        <v>165</v>
      </c>
      <c r="C56" s="164">
        <v>3</v>
      </c>
      <c r="D56" s="164" t="s">
        <v>135</v>
      </c>
      <c r="E56" s="163">
        <v>1589</v>
      </c>
      <c r="F56" s="165">
        <v>3</v>
      </c>
      <c r="G56" s="217">
        <v>0.18879798615481436</v>
      </c>
      <c r="H56" s="166">
        <v>600</v>
      </c>
      <c r="I56" s="127" t="s">
        <v>135</v>
      </c>
      <c r="J56" s="217" t="s">
        <v>135</v>
      </c>
    </row>
    <row r="57" spans="1:10" s="130" customFormat="1" ht="15" customHeight="1" x14ac:dyDescent="0.2">
      <c r="A57" s="126" t="s">
        <v>166</v>
      </c>
      <c r="B57" s="126" t="s">
        <v>167</v>
      </c>
      <c r="C57" s="164" t="s">
        <v>135</v>
      </c>
      <c r="D57" s="164" t="s">
        <v>135</v>
      </c>
      <c r="E57" s="163">
        <v>1274</v>
      </c>
      <c r="F57" s="165">
        <v>6</v>
      </c>
      <c r="G57" s="217">
        <v>0.47095761381475665</v>
      </c>
      <c r="H57" s="166">
        <v>467</v>
      </c>
      <c r="I57" s="127">
        <v>3</v>
      </c>
      <c r="J57" s="217">
        <v>0.64239828693790146</v>
      </c>
    </row>
    <row r="58" spans="1:10" s="130" customFormat="1" ht="15" customHeight="1" x14ac:dyDescent="0.2">
      <c r="A58" s="126" t="s">
        <v>168</v>
      </c>
      <c r="B58" s="126" t="s">
        <v>169</v>
      </c>
      <c r="C58" s="164">
        <v>0</v>
      </c>
      <c r="D58" s="164">
        <v>0</v>
      </c>
      <c r="E58" s="163">
        <v>622</v>
      </c>
      <c r="F58" s="165">
        <v>0</v>
      </c>
      <c r="G58" s="217">
        <v>0</v>
      </c>
      <c r="H58" s="166">
        <v>233</v>
      </c>
      <c r="I58" s="127">
        <v>0</v>
      </c>
      <c r="J58" s="217">
        <v>0</v>
      </c>
    </row>
    <row r="59" spans="1:10" s="130" customFormat="1" ht="15" customHeight="1" x14ac:dyDescent="0.2">
      <c r="A59" s="126" t="s">
        <v>170</v>
      </c>
      <c r="B59" s="126" t="s">
        <v>171</v>
      </c>
      <c r="C59" s="164">
        <v>0</v>
      </c>
      <c r="D59" s="164">
        <v>0</v>
      </c>
      <c r="E59" s="163">
        <v>1198</v>
      </c>
      <c r="F59" s="165" t="s">
        <v>135</v>
      </c>
      <c r="G59" s="217" t="s">
        <v>135</v>
      </c>
      <c r="H59" s="166">
        <v>402</v>
      </c>
      <c r="I59" s="127" t="s">
        <v>135</v>
      </c>
      <c r="J59" s="217" t="s">
        <v>135</v>
      </c>
    </row>
    <row r="60" spans="1:10" s="130" customFormat="1" ht="15" customHeight="1" x14ac:dyDescent="0.2">
      <c r="A60" s="126" t="s">
        <v>172</v>
      </c>
      <c r="B60" s="126" t="s">
        <v>173</v>
      </c>
      <c r="C60" s="164" t="s">
        <v>135</v>
      </c>
      <c r="D60" s="164">
        <v>0</v>
      </c>
      <c r="E60" s="163">
        <v>455</v>
      </c>
      <c r="F60" s="165" t="s">
        <v>135</v>
      </c>
      <c r="G60" s="217" t="s">
        <v>135</v>
      </c>
      <c r="H60" s="166">
        <v>168</v>
      </c>
      <c r="I60" s="127" t="s">
        <v>135</v>
      </c>
      <c r="J60" s="217" t="s">
        <v>135</v>
      </c>
    </row>
    <row r="61" spans="1:10" s="130" customFormat="1" ht="15" customHeight="1" x14ac:dyDescent="0.2">
      <c r="A61" s="126" t="s">
        <v>174</v>
      </c>
      <c r="B61" s="126" t="s">
        <v>175</v>
      </c>
      <c r="C61" s="164" t="s">
        <v>135</v>
      </c>
      <c r="D61" s="164" t="s">
        <v>135</v>
      </c>
      <c r="E61" s="163">
        <v>1717</v>
      </c>
      <c r="F61" s="165">
        <v>3</v>
      </c>
      <c r="G61" s="217">
        <v>0.17472335468841002</v>
      </c>
      <c r="H61" s="166">
        <v>684</v>
      </c>
      <c r="I61" s="127">
        <v>3</v>
      </c>
      <c r="J61" s="217">
        <v>0.43859649122807015</v>
      </c>
    </row>
    <row r="62" spans="1:10" s="130" customFormat="1" ht="15" customHeight="1" x14ac:dyDescent="0.2">
      <c r="A62" s="126" t="s">
        <v>176</v>
      </c>
      <c r="B62" s="126" t="s">
        <v>177</v>
      </c>
      <c r="C62" s="164">
        <v>0</v>
      </c>
      <c r="D62" s="164">
        <v>0</v>
      </c>
      <c r="E62" s="163">
        <v>2762</v>
      </c>
      <c r="F62" s="165">
        <v>5</v>
      </c>
      <c r="G62" s="217">
        <v>0.18102824040550325</v>
      </c>
      <c r="H62" s="166">
        <v>996</v>
      </c>
      <c r="I62" s="127" t="s">
        <v>135</v>
      </c>
      <c r="J62" s="217" t="s">
        <v>135</v>
      </c>
    </row>
    <row r="63" spans="1:10" s="130" customFormat="1" ht="15" customHeight="1" x14ac:dyDescent="0.2">
      <c r="A63" s="126" t="s">
        <v>178</v>
      </c>
      <c r="B63" s="126" t="s">
        <v>179</v>
      </c>
      <c r="C63" s="164">
        <v>0</v>
      </c>
      <c r="D63" s="164">
        <v>0</v>
      </c>
      <c r="E63" s="163">
        <v>1101</v>
      </c>
      <c r="F63" s="165">
        <v>0</v>
      </c>
      <c r="G63" s="217">
        <v>0</v>
      </c>
      <c r="H63" s="166">
        <v>406</v>
      </c>
      <c r="I63" s="127">
        <v>0</v>
      </c>
      <c r="J63" s="217">
        <v>0</v>
      </c>
    </row>
    <row r="64" spans="1:10" s="130" customFormat="1" ht="15" customHeight="1" x14ac:dyDescent="0.2">
      <c r="A64" s="126" t="s">
        <v>180</v>
      </c>
      <c r="B64" s="126" t="s">
        <v>181</v>
      </c>
      <c r="C64" s="164" t="s">
        <v>135</v>
      </c>
      <c r="D64" s="164" t="s">
        <v>135</v>
      </c>
      <c r="E64" s="163">
        <v>630</v>
      </c>
      <c r="F64" s="165" t="s">
        <v>135</v>
      </c>
      <c r="G64" s="217" t="s">
        <v>135</v>
      </c>
      <c r="H64" s="166">
        <v>328</v>
      </c>
      <c r="I64" s="127" t="s">
        <v>135</v>
      </c>
      <c r="J64" s="217" t="s">
        <v>135</v>
      </c>
    </row>
    <row r="65" spans="1:10" s="130" customFormat="1" ht="15" customHeight="1" x14ac:dyDescent="0.2">
      <c r="A65" s="126" t="s">
        <v>182</v>
      </c>
      <c r="B65" s="126" t="s">
        <v>183</v>
      </c>
      <c r="C65" s="164">
        <v>0</v>
      </c>
      <c r="D65" s="164">
        <v>0</v>
      </c>
      <c r="E65" s="163">
        <v>1390</v>
      </c>
      <c r="F65" s="165">
        <v>0</v>
      </c>
      <c r="G65" s="217">
        <v>0</v>
      </c>
      <c r="H65" s="166">
        <v>498</v>
      </c>
      <c r="I65" s="127">
        <v>0</v>
      </c>
      <c r="J65" s="217">
        <v>0</v>
      </c>
    </row>
    <row r="66" spans="1:10" s="130" customFormat="1" ht="15" customHeight="1" x14ac:dyDescent="0.2">
      <c r="A66" s="126" t="s">
        <v>184</v>
      </c>
      <c r="B66" s="126" t="s">
        <v>185</v>
      </c>
      <c r="C66" s="164" t="s">
        <v>135</v>
      </c>
      <c r="D66" s="164" t="s">
        <v>135</v>
      </c>
      <c r="E66" s="163">
        <v>1177</v>
      </c>
      <c r="F66" s="165">
        <v>5</v>
      </c>
      <c r="G66" s="217">
        <v>0.42480883602378927</v>
      </c>
      <c r="H66" s="166">
        <v>458</v>
      </c>
      <c r="I66" s="127">
        <v>3</v>
      </c>
      <c r="J66" s="217">
        <v>0.65502183406113534</v>
      </c>
    </row>
    <row r="67" spans="1:10" s="130" customFormat="1" ht="15" customHeight="1" x14ac:dyDescent="0.2">
      <c r="A67" s="126" t="s">
        <v>186</v>
      </c>
      <c r="B67" s="126" t="s">
        <v>187</v>
      </c>
      <c r="C67" s="164">
        <v>0</v>
      </c>
      <c r="D67" s="164">
        <v>0</v>
      </c>
      <c r="E67" s="163">
        <v>13963</v>
      </c>
      <c r="F67" s="165">
        <v>0</v>
      </c>
      <c r="G67" s="217">
        <v>0</v>
      </c>
      <c r="H67" s="166">
        <v>5860</v>
      </c>
      <c r="I67" s="127">
        <v>0</v>
      </c>
      <c r="J67" s="217">
        <v>0</v>
      </c>
    </row>
    <row r="68" spans="1:10" s="130" customFormat="1" ht="15" customHeight="1" x14ac:dyDescent="0.2">
      <c r="A68" s="126" t="s">
        <v>188</v>
      </c>
      <c r="B68" s="126" t="s">
        <v>189</v>
      </c>
      <c r="C68" s="164">
        <v>3</v>
      </c>
      <c r="D68" s="164" t="s">
        <v>135</v>
      </c>
      <c r="E68" s="163">
        <v>856</v>
      </c>
      <c r="F68" s="165">
        <v>4</v>
      </c>
      <c r="G68" s="217">
        <v>0.46728971962616822</v>
      </c>
      <c r="H68" s="166">
        <v>455</v>
      </c>
      <c r="I68" s="127">
        <v>3</v>
      </c>
      <c r="J68" s="217">
        <v>0.65934065934065933</v>
      </c>
    </row>
    <row r="69" spans="1:10" s="130" customFormat="1" ht="15" customHeight="1" x14ac:dyDescent="0.2">
      <c r="A69" s="126" t="s">
        <v>190</v>
      </c>
      <c r="B69" s="126" t="s">
        <v>191</v>
      </c>
      <c r="C69" s="164" t="s">
        <v>135</v>
      </c>
      <c r="D69" s="164" t="s">
        <v>135</v>
      </c>
      <c r="E69" s="163">
        <v>1050</v>
      </c>
      <c r="F69" s="165" t="s">
        <v>135</v>
      </c>
      <c r="G69" s="217" t="s">
        <v>135</v>
      </c>
      <c r="H69" s="166">
        <v>376</v>
      </c>
      <c r="I69" s="127" t="s">
        <v>135</v>
      </c>
      <c r="J69" s="217" t="s">
        <v>135</v>
      </c>
    </row>
    <row r="70" spans="1:10" s="130" customFormat="1" ht="15" customHeight="1" x14ac:dyDescent="0.2">
      <c r="A70" s="126" t="s">
        <v>192</v>
      </c>
      <c r="B70" s="126" t="s">
        <v>193</v>
      </c>
      <c r="C70" s="164" t="s">
        <v>135</v>
      </c>
      <c r="D70" s="164">
        <v>0</v>
      </c>
      <c r="E70" s="163">
        <v>855</v>
      </c>
      <c r="F70" s="165" t="s">
        <v>135</v>
      </c>
      <c r="G70" s="217" t="s">
        <v>135</v>
      </c>
      <c r="H70" s="166">
        <v>389</v>
      </c>
      <c r="I70" s="127" t="s">
        <v>135</v>
      </c>
      <c r="J70" s="217" t="s">
        <v>135</v>
      </c>
    </row>
    <row r="71" spans="1:10" s="130" customFormat="1" ht="15" customHeight="1" x14ac:dyDescent="0.2">
      <c r="A71" s="126" t="s">
        <v>194</v>
      </c>
      <c r="B71" s="126" t="s">
        <v>195</v>
      </c>
      <c r="C71" s="164">
        <v>0</v>
      </c>
      <c r="D71" s="164">
        <v>0</v>
      </c>
      <c r="E71" s="163">
        <v>2349</v>
      </c>
      <c r="F71" s="165">
        <v>0</v>
      </c>
      <c r="G71" s="217">
        <v>0</v>
      </c>
      <c r="H71" s="166">
        <v>1085</v>
      </c>
      <c r="I71" s="127">
        <v>0</v>
      </c>
      <c r="J71" s="217">
        <v>0</v>
      </c>
    </row>
    <row r="72" spans="1:10" s="130" customFormat="1" ht="15" customHeight="1" x14ac:dyDescent="0.2">
      <c r="A72" s="126" t="s">
        <v>196</v>
      </c>
      <c r="B72" s="126" t="s">
        <v>197</v>
      </c>
      <c r="C72" s="164">
        <v>0</v>
      </c>
      <c r="D72" s="164">
        <v>0</v>
      </c>
      <c r="E72" s="163">
        <v>1024</v>
      </c>
      <c r="F72" s="165" t="s">
        <v>135</v>
      </c>
      <c r="G72" s="217" t="s">
        <v>135</v>
      </c>
      <c r="H72" s="166">
        <v>359</v>
      </c>
      <c r="I72" s="127" t="s">
        <v>135</v>
      </c>
      <c r="J72" s="217" t="s">
        <v>135</v>
      </c>
    </row>
    <row r="73" spans="1:10" s="130" customFormat="1" ht="15" customHeight="1" x14ac:dyDescent="0.2">
      <c r="A73" s="126" t="s">
        <v>198</v>
      </c>
      <c r="B73" s="126" t="s">
        <v>199</v>
      </c>
      <c r="C73" s="164" t="s">
        <v>135</v>
      </c>
      <c r="D73" s="164" t="s">
        <v>135</v>
      </c>
      <c r="E73" s="163">
        <v>1251</v>
      </c>
      <c r="F73" s="165">
        <v>4</v>
      </c>
      <c r="G73" s="217">
        <v>0.31974420463629094</v>
      </c>
      <c r="H73" s="166">
        <v>737</v>
      </c>
      <c r="I73" s="127">
        <v>4</v>
      </c>
      <c r="J73" s="217">
        <v>0.54274084124830391</v>
      </c>
    </row>
    <row r="74" spans="1:10" s="130" customFormat="1" ht="15" customHeight="1" x14ac:dyDescent="0.2">
      <c r="A74" s="126" t="s">
        <v>200</v>
      </c>
      <c r="B74" s="126" t="s">
        <v>201</v>
      </c>
      <c r="C74" s="164" t="s">
        <v>135</v>
      </c>
      <c r="D74" s="164" t="s">
        <v>135</v>
      </c>
      <c r="E74" s="163">
        <v>1351</v>
      </c>
      <c r="F74" s="165">
        <v>7</v>
      </c>
      <c r="G74" s="217">
        <v>0.51813471502590669</v>
      </c>
      <c r="H74" s="166">
        <v>598</v>
      </c>
      <c r="I74" s="127">
        <v>5</v>
      </c>
      <c r="J74" s="217">
        <v>0.83612040133779264</v>
      </c>
    </row>
    <row r="75" spans="1:10" s="130" customFormat="1" ht="15" customHeight="1" x14ac:dyDescent="0.2">
      <c r="A75" s="126" t="s">
        <v>202</v>
      </c>
      <c r="B75" s="126" t="s">
        <v>203</v>
      </c>
      <c r="C75" s="164">
        <v>0</v>
      </c>
      <c r="D75" s="164">
        <v>0</v>
      </c>
      <c r="E75" s="163">
        <v>591</v>
      </c>
      <c r="F75" s="165">
        <v>0</v>
      </c>
      <c r="G75" s="217">
        <v>0</v>
      </c>
      <c r="H75" s="166">
        <v>257</v>
      </c>
      <c r="I75" s="127">
        <v>0</v>
      </c>
      <c r="J75" s="217">
        <v>0</v>
      </c>
    </row>
    <row r="76" spans="1:10" s="130" customFormat="1" ht="15" customHeight="1" x14ac:dyDescent="0.2">
      <c r="A76" s="126" t="s">
        <v>204</v>
      </c>
      <c r="B76" s="126" t="s">
        <v>205</v>
      </c>
      <c r="C76" s="164" t="s">
        <v>135</v>
      </c>
      <c r="D76" s="164" t="s">
        <v>135</v>
      </c>
      <c r="E76" s="163">
        <v>687</v>
      </c>
      <c r="F76" s="165">
        <v>6</v>
      </c>
      <c r="G76" s="217">
        <v>0.8733624454148472</v>
      </c>
      <c r="H76" s="166">
        <v>269</v>
      </c>
      <c r="I76" s="127">
        <v>5</v>
      </c>
      <c r="J76" s="217">
        <v>1.8587360594795539</v>
      </c>
    </row>
    <row r="77" spans="1:10" s="130" customFormat="1" ht="15" customHeight="1" x14ac:dyDescent="0.2">
      <c r="A77" s="126" t="s">
        <v>206</v>
      </c>
      <c r="B77" s="126" t="s">
        <v>207</v>
      </c>
      <c r="C77" s="164">
        <v>3</v>
      </c>
      <c r="D77" s="164" t="s">
        <v>135</v>
      </c>
      <c r="E77" s="163">
        <v>770</v>
      </c>
      <c r="F77" s="165">
        <v>6</v>
      </c>
      <c r="G77" s="217">
        <v>0.77922077922077926</v>
      </c>
      <c r="H77" s="166">
        <v>203</v>
      </c>
      <c r="I77" s="127">
        <v>4</v>
      </c>
      <c r="J77" s="217">
        <v>1.9704433497536946</v>
      </c>
    </row>
    <row r="78" spans="1:10" s="130" customFormat="1" ht="15" customHeight="1" x14ac:dyDescent="0.2">
      <c r="A78" s="126" t="s">
        <v>208</v>
      </c>
      <c r="B78" s="126" t="s">
        <v>209</v>
      </c>
      <c r="C78" s="164">
        <v>0</v>
      </c>
      <c r="D78" s="164">
        <v>0</v>
      </c>
      <c r="E78" s="163">
        <v>1634</v>
      </c>
      <c r="F78" s="165">
        <v>0</v>
      </c>
      <c r="G78" s="217">
        <v>0</v>
      </c>
      <c r="H78" s="166">
        <v>417</v>
      </c>
      <c r="I78" s="127">
        <v>0</v>
      </c>
      <c r="J78" s="217">
        <v>0</v>
      </c>
    </row>
    <row r="79" spans="1:10" s="130" customFormat="1" ht="15" customHeight="1" x14ac:dyDescent="0.2">
      <c r="A79" s="126" t="s">
        <v>210</v>
      </c>
      <c r="B79" s="126" t="s">
        <v>211</v>
      </c>
      <c r="C79" s="164" t="s">
        <v>135</v>
      </c>
      <c r="D79" s="164" t="s">
        <v>135</v>
      </c>
      <c r="E79" s="163">
        <v>1234</v>
      </c>
      <c r="F79" s="165" t="s">
        <v>135</v>
      </c>
      <c r="G79" s="217" t="s">
        <v>135</v>
      </c>
      <c r="H79" s="166">
        <v>483</v>
      </c>
      <c r="I79" s="127" t="s">
        <v>135</v>
      </c>
      <c r="J79" s="217" t="s">
        <v>135</v>
      </c>
    </row>
    <row r="80" spans="1:10" s="130" customFormat="1" ht="15" customHeight="1" x14ac:dyDescent="0.2">
      <c r="A80" s="126" t="s">
        <v>212</v>
      </c>
      <c r="B80" s="126" t="s">
        <v>213</v>
      </c>
      <c r="C80" s="164">
        <v>3</v>
      </c>
      <c r="D80" s="164" t="s">
        <v>135</v>
      </c>
      <c r="E80" s="163">
        <v>2090</v>
      </c>
      <c r="F80" s="165">
        <v>11</v>
      </c>
      <c r="G80" s="217">
        <v>0.52631578947368418</v>
      </c>
      <c r="H80" s="166">
        <v>699</v>
      </c>
      <c r="I80" s="127">
        <v>8</v>
      </c>
      <c r="J80" s="217">
        <v>1.1444921316165952</v>
      </c>
    </row>
    <row r="81" spans="1:10" s="130" customFormat="1" ht="15" customHeight="1" x14ac:dyDescent="0.2">
      <c r="A81" s="126" t="s">
        <v>214</v>
      </c>
      <c r="B81" s="126" t="s">
        <v>215</v>
      </c>
      <c r="C81" s="164" t="s">
        <v>135</v>
      </c>
      <c r="D81" s="164">
        <v>0</v>
      </c>
      <c r="E81" s="163">
        <v>871</v>
      </c>
      <c r="F81" s="165">
        <v>5</v>
      </c>
      <c r="G81" s="217">
        <v>0.57405281285878296</v>
      </c>
      <c r="H81" s="166">
        <v>370</v>
      </c>
      <c r="I81" s="127">
        <v>3</v>
      </c>
      <c r="J81" s="217">
        <v>0.81081081081081086</v>
      </c>
    </row>
    <row r="82" spans="1:10" s="130" customFormat="1" ht="15" customHeight="1" x14ac:dyDescent="0.2">
      <c r="A82" s="126" t="s">
        <v>216</v>
      </c>
      <c r="B82" s="126" t="s">
        <v>217</v>
      </c>
      <c r="C82" s="164" t="s">
        <v>135</v>
      </c>
      <c r="D82" s="164">
        <v>0</v>
      </c>
      <c r="E82" s="163">
        <v>799</v>
      </c>
      <c r="F82" s="165">
        <v>3</v>
      </c>
      <c r="G82" s="217">
        <v>0.37546933667083854</v>
      </c>
      <c r="H82" s="166">
        <v>192</v>
      </c>
      <c r="I82" s="127" t="s">
        <v>135</v>
      </c>
      <c r="J82" s="217" t="s">
        <v>135</v>
      </c>
    </row>
    <row r="83" spans="1:10" s="130" customFormat="1" ht="15" customHeight="1" x14ac:dyDescent="0.2">
      <c r="A83" s="126" t="s">
        <v>218</v>
      </c>
      <c r="B83" s="126" t="s">
        <v>219</v>
      </c>
      <c r="C83" s="164">
        <v>0</v>
      </c>
      <c r="D83" s="164">
        <v>0</v>
      </c>
      <c r="E83" s="163">
        <v>809</v>
      </c>
      <c r="F83" s="165" t="s">
        <v>135</v>
      </c>
      <c r="G83" s="217" t="s">
        <v>135</v>
      </c>
      <c r="H83" s="166">
        <v>233</v>
      </c>
      <c r="I83" s="127" t="s">
        <v>135</v>
      </c>
      <c r="J83" s="217" t="s">
        <v>135</v>
      </c>
    </row>
    <row r="84" spans="1:10" s="130" customFormat="1" ht="15" customHeight="1" x14ac:dyDescent="0.2">
      <c r="A84" s="126" t="s">
        <v>220</v>
      </c>
      <c r="B84" s="126" t="s">
        <v>221</v>
      </c>
      <c r="C84" s="164" t="s">
        <v>135</v>
      </c>
      <c r="D84" s="164" t="s">
        <v>135</v>
      </c>
      <c r="E84" s="163">
        <v>1407</v>
      </c>
      <c r="F84" s="165">
        <v>3</v>
      </c>
      <c r="G84" s="217">
        <v>0.21321961620469082</v>
      </c>
      <c r="H84" s="166">
        <v>720</v>
      </c>
      <c r="I84" s="127" t="s">
        <v>135</v>
      </c>
      <c r="J84" s="217" t="s">
        <v>135</v>
      </c>
    </row>
    <row r="85" spans="1:10" s="130" customFormat="1" ht="15" customHeight="1" x14ac:dyDescent="0.2">
      <c r="A85" s="126" t="s">
        <v>222</v>
      </c>
      <c r="B85" s="126" t="s">
        <v>223</v>
      </c>
      <c r="C85" s="164">
        <v>0</v>
      </c>
      <c r="D85" s="164">
        <v>0</v>
      </c>
      <c r="E85" s="163">
        <v>714</v>
      </c>
      <c r="F85" s="165">
        <v>0</v>
      </c>
      <c r="G85" s="217">
        <v>0</v>
      </c>
      <c r="H85" s="166">
        <v>232</v>
      </c>
      <c r="I85" s="127">
        <v>0</v>
      </c>
      <c r="J85" s="217">
        <v>0</v>
      </c>
    </row>
    <row r="86" spans="1:10" s="130" customFormat="1" ht="15" customHeight="1" x14ac:dyDescent="0.2">
      <c r="A86" s="126" t="s">
        <v>225</v>
      </c>
      <c r="B86" s="126" t="s">
        <v>226</v>
      </c>
      <c r="C86" s="164">
        <v>3</v>
      </c>
      <c r="D86" s="164" t="s">
        <v>135</v>
      </c>
      <c r="E86" s="163">
        <v>1968</v>
      </c>
      <c r="F86" s="165">
        <v>8</v>
      </c>
      <c r="G86" s="217">
        <v>0.4065040650406504</v>
      </c>
      <c r="H86" s="166">
        <v>826</v>
      </c>
      <c r="I86" s="127">
        <v>6</v>
      </c>
      <c r="J86" s="217">
        <v>0.72639225181598066</v>
      </c>
    </row>
    <row r="87" spans="1:10" s="130" customFormat="1" ht="15" customHeight="1" x14ac:dyDescent="0.2">
      <c r="A87" s="126" t="s">
        <v>227</v>
      </c>
      <c r="B87" s="126" t="s">
        <v>228</v>
      </c>
      <c r="C87" s="164">
        <v>0</v>
      </c>
      <c r="D87" s="164">
        <v>0</v>
      </c>
      <c r="E87" s="163">
        <v>1670</v>
      </c>
      <c r="F87" s="165">
        <v>0</v>
      </c>
      <c r="G87" s="217">
        <v>0</v>
      </c>
      <c r="H87" s="166">
        <v>659</v>
      </c>
      <c r="I87" s="127">
        <v>0</v>
      </c>
      <c r="J87" s="217">
        <v>0</v>
      </c>
    </row>
    <row r="88" spans="1:10" s="130" customFormat="1" ht="15" customHeight="1" x14ac:dyDescent="0.2">
      <c r="A88" s="126" t="s">
        <v>229</v>
      </c>
      <c r="B88" s="126" t="s">
        <v>230</v>
      </c>
      <c r="C88" s="164" t="s">
        <v>135</v>
      </c>
      <c r="D88" s="164" t="s">
        <v>135</v>
      </c>
      <c r="E88" s="163">
        <v>1535</v>
      </c>
      <c r="F88" s="165">
        <v>4</v>
      </c>
      <c r="G88" s="217">
        <v>0.26058631921824105</v>
      </c>
      <c r="H88" s="166">
        <v>669</v>
      </c>
      <c r="I88" s="127" t="s">
        <v>135</v>
      </c>
      <c r="J88" s="217" t="s">
        <v>135</v>
      </c>
    </row>
    <row r="89" spans="1:10" s="130" customFormat="1" ht="15" customHeight="1" x14ac:dyDescent="0.2">
      <c r="A89" s="126" t="s">
        <v>231</v>
      </c>
      <c r="B89" s="126" t="s">
        <v>232</v>
      </c>
      <c r="C89" s="164">
        <v>0</v>
      </c>
      <c r="D89" s="164">
        <v>0</v>
      </c>
      <c r="E89" s="163">
        <v>1565</v>
      </c>
      <c r="F89" s="165" t="s">
        <v>135</v>
      </c>
      <c r="G89" s="217" t="s">
        <v>135</v>
      </c>
      <c r="H89" s="166">
        <v>664</v>
      </c>
      <c r="I89" s="127" t="s">
        <v>135</v>
      </c>
      <c r="J89" s="217" t="s">
        <v>135</v>
      </c>
    </row>
    <row r="90" spans="1:10" s="130" customFormat="1" ht="15" customHeight="1" x14ac:dyDescent="0.2">
      <c r="A90" s="126" t="s">
        <v>233</v>
      </c>
      <c r="B90" s="126" t="s">
        <v>234</v>
      </c>
      <c r="C90" s="164">
        <v>0</v>
      </c>
      <c r="D90" s="164">
        <v>0</v>
      </c>
      <c r="E90" s="163">
        <v>838</v>
      </c>
      <c r="F90" s="165">
        <v>5</v>
      </c>
      <c r="G90" s="217">
        <v>0.59665871121718372</v>
      </c>
      <c r="H90" s="166">
        <v>324</v>
      </c>
      <c r="I90" s="127">
        <v>5</v>
      </c>
      <c r="J90" s="217">
        <v>1.5432098765432098</v>
      </c>
    </row>
    <row r="91" spans="1:10" s="130" customFormat="1" ht="15" customHeight="1" x14ac:dyDescent="0.2">
      <c r="A91" s="126" t="s">
        <v>235</v>
      </c>
      <c r="B91" s="126" t="s">
        <v>236</v>
      </c>
      <c r="C91" s="164" t="s">
        <v>135</v>
      </c>
      <c r="D91" s="164" t="s">
        <v>135</v>
      </c>
      <c r="E91" s="163">
        <v>722</v>
      </c>
      <c r="F91" s="165">
        <v>4</v>
      </c>
      <c r="G91" s="217">
        <v>0.554016620498615</v>
      </c>
      <c r="H91" s="166">
        <v>276</v>
      </c>
      <c r="I91" s="127">
        <v>3</v>
      </c>
      <c r="J91" s="217">
        <v>1.0869565217391304</v>
      </c>
    </row>
    <row r="92" spans="1:10" s="130" customFormat="1" ht="15" customHeight="1" x14ac:dyDescent="0.2">
      <c r="A92" s="126" t="s">
        <v>237</v>
      </c>
      <c r="B92" s="126" t="s">
        <v>238</v>
      </c>
      <c r="C92" s="164" t="s">
        <v>135</v>
      </c>
      <c r="D92" s="164" t="s">
        <v>135</v>
      </c>
      <c r="E92" s="163">
        <v>1082</v>
      </c>
      <c r="F92" s="165">
        <v>9</v>
      </c>
      <c r="G92" s="217">
        <v>0.83179297597042512</v>
      </c>
      <c r="H92" s="166">
        <v>561</v>
      </c>
      <c r="I92" s="127">
        <v>8</v>
      </c>
      <c r="J92" s="217">
        <v>1.4260249554367201</v>
      </c>
    </row>
    <row r="93" spans="1:10" s="130" customFormat="1" ht="15" customHeight="1" x14ac:dyDescent="0.2">
      <c r="A93" s="126" t="s">
        <v>239</v>
      </c>
      <c r="B93" s="126" t="s">
        <v>240</v>
      </c>
      <c r="C93" s="164">
        <v>3</v>
      </c>
      <c r="D93" s="164">
        <v>3</v>
      </c>
      <c r="E93" s="163">
        <v>781</v>
      </c>
      <c r="F93" s="165">
        <v>10</v>
      </c>
      <c r="G93" s="217">
        <v>1.2804097311139564</v>
      </c>
      <c r="H93" s="166">
        <v>166</v>
      </c>
      <c r="I93" s="127">
        <v>6</v>
      </c>
      <c r="J93" s="217">
        <v>3.6144578313253013</v>
      </c>
    </row>
    <row r="94" spans="1:10" s="130" customFormat="1" ht="15" customHeight="1" x14ac:dyDescent="0.2">
      <c r="A94" s="126" t="s">
        <v>241</v>
      </c>
      <c r="B94" s="126" t="s">
        <v>242</v>
      </c>
      <c r="C94" s="164" t="s">
        <v>135</v>
      </c>
      <c r="D94" s="164">
        <v>0</v>
      </c>
      <c r="E94" s="163">
        <v>1296</v>
      </c>
      <c r="F94" s="165" t="s">
        <v>135</v>
      </c>
      <c r="G94" s="217" t="s">
        <v>135</v>
      </c>
      <c r="H94" s="166">
        <v>496</v>
      </c>
      <c r="I94" s="127">
        <v>0</v>
      </c>
      <c r="J94" s="217">
        <v>0</v>
      </c>
    </row>
    <row r="95" spans="1:10" s="130" customFormat="1" ht="15" customHeight="1" x14ac:dyDescent="0.2">
      <c r="A95" s="126" t="s">
        <v>243</v>
      </c>
      <c r="B95" s="126" t="s">
        <v>244</v>
      </c>
      <c r="C95" s="164" t="s">
        <v>135</v>
      </c>
      <c r="D95" s="164">
        <v>0</v>
      </c>
      <c r="E95" s="163">
        <v>849</v>
      </c>
      <c r="F95" s="165" t="s">
        <v>135</v>
      </c>
      <c r="G95" s="217" t="s">
        <v>135</v>
      </c>
      <c r="H95" s="166">
        <v>361</v>
      </c>
      <c r="I95" s="127" t="s">
        <v>135</v>
      </c>
      <c r="J95" s="217" t="s">
        <v>135</v>
      </c>
    </row>
    <row r="96" spans="1:10" s="130" customFormat="1" ht="15" customHeight="1" x14ac:dyDescent="0.2">
      <c r="A96" s="120" t="s">
        <v>95</v>
      </c>
      <c r="B96" s="120" t="s">
        <v>96</v>
      </c>
      <c r="C96" s="157">
        <v>3</v>
      </c>
      <c r="D96" s="157" t="s">
        <v>135</v>
      </c>
      <c r="E96" s="168">
        <v>11606</v>
      </c>
      <c r="F96" s="169">
        <v>14</v>
      </c>
      <c r="G96" s="219">
        <v>0.12062726176115803</v>
      </c>
      <c r="H96" s="170">
        <v>4643</v>
      </c>
      <c r="I96" s="122">
        <v>7</v>
      </c>
      <c r="J96" s="219">
        <v>0.15076459185871205</v>
      </c>
    </row>
    <row r="97" spans="1:10" s="130" customFormat="1" ht="15" customHeight="1" x14ac:dyDescent="0.2">
      <c r="A97" s="126" t="s">
        <v>245</v>
      </c>
      <c r="B97" s="126" t="s">
        <v>246</v>
      </c>
      <c r="C97" s="164" t="s">
        <v>135</v>
      </c>
      <c r="D97" s="164">
        <v>0</v>
      </c>
      <c r="E97" s="163">
        <v>9104</v>
      </c>
      <c r="F97" s="165">
        <v>10</v>
      </c>
      <c r="G97" s="217">
        <v>0.10984182776801406</v>
      </c>
      <c r="H97" s="166">
        <v>3637</v>
      </c>
      <c r="I97" s="127">
        <v>4</v>
      </c>
      <c r="J97" s="217">
        <v>0.10998075336816057</v>
      </c>
    </row>
    <row r="98" spans="1:10" s="130" customFormat="1" ht="15" customHeight="1" x14ac:dyDescent="0.2">
      <c r="A98" s="126" t="s">
        <v>247</v>
      </c>
      <c r="B98" s="126" t="s">
        <v>248</v>
      </c>
      <c r="C98" s="164" t="s">
        <v>135</v>
      </c>
      <c r="D98" s="164" t="s">
        <v>135</v>
      </c>
      <c r="E98" s="163">
        <v>2502</v>
      </c>
      <c r="F98" s="165">
        <v>4</v>
      </c>
      <c r="G98" s="217">
        <v>0.15987210231814547</v>
      </c>
      <c r="H98" s="166">
        <v>1006</v>
      </c>
      <c r="I98" s="127">
        <v>3</v>
      </c>
      <c r="J98" s="217">
        <v>0.29821073558648109</v>
      </c>
    </row>
    <row r="99" spans="1:10" s="130" customFormat="1" ht="15" customHeight="1" x14ac:dyDescent="0.2">
      <c r="A99" s="120" t="s">
        <v>97</v>
      </c>
      <c r="B99" s="120" t="s">
        <v>98</v>
      </c>
      <c r="C99" s="157">
        <v>97</v>
      </c>
      <c r="D99" s="157">
        <v>62</v>
      </c>
      <c r="E99" s="168">
        <v>193133</v>
      </c>
      <c r="F99" s="169">
        <v>271</v>
      </c>
      <c r="G99" s="219">
        <v>0.1403178120776874</v>
      </c>
      <c r="H99" s="170">
        <v>82512</v>
      </c>
      <c r="I99" s="122">
        <v>182</v>
      </c>
      <c r="J99" s="219">
        <v>0.22057397711847973</v>
      </c>
    </row>
    <row r="100" spans="1:10" s="130" customFormat="1" ht="15" customHeight="1" x14ac:dyDescent="0.2">
      <c r="A100" s="126" t="s">
        <v>249</v>
      </c>
      <c r="B100" s="126" t="s">
        <v>250</v>
      </c>
      <c r="C100" s="164" t="s">
        <v>135</v>
      </c>
      <c r="D100" s="164" t="s">
        <v>135</v>
      </c>
      <c r="E100" s="163">
        <v>1918</v>
      </c>
      <c r="F100" s="165">
        <v>9</v>
      </c>
      <c r="G100" s="217">
        <v>0.4692387904066736</v>
      </c>
      <c r="H100" s="166">
        <v>666</v>
      </c>
      <c r="I100" s="127">
        <v>4</v>
      </c>
      <c r="J100" s="217">
        <v>0.60060060060060061</v>
      </c>
    </row>
    <row r="101" spans="1:10" s="130" customFormat="1" ht="15" customHeight="1" x14ac:dyDescent="0.2">
      <c r="A101" s="126" t="s">
        <v>251</v>
      </c>
      <c r="B101" s="126" t="s">
        <v>252</v>
      </c>
      <c r="C101" s="164">
        <v>3</v>
      </c>
      <c r="D101" s="164" t="s">
        <v>135</v>
      </c>
      <c r="E101" s="163">
        <v>6384</v>
      </c>
      <c r="F101" s="165">
        <v>7</v>
      </c>
      <c r="G101" s="217">
        <v>0.10964912280701754</v>
      </c>
      <c r="H101" s="166">
        <v>2892</v>
      </c>
      <c r="I101" s="127">
        <v>5</v>
      </c>
      <c r="J101" s="217">
        <v>0.17289073305670816</v>
      </c>
    </row>
    <row r="102" spans="1:10" s="130" customFormat="1" ht="15" customHeight="1" x14ac:dyDescent="0.2">
      <c r="A102" s="126" t="s">
        <v>253</v>
      </c>
      <c r="B102" s="126" t="s">
        <v>254</v>
      </c>
      <c r="C102" s="164">
        <v>0</v>
      </c>
      <c r="D102" s="164">
        <v>0</v>
      </c>
      <c r="E102" s="163">
        <v>2540</v>
      </c>
      <c r="F102" s="165">
        <v>0</v>
      </c>
      <c r="G102" s="217">
        <v>0</v>
      </c>
      <c r="H102" s="166">
        <v>851</v>
      </c>
      <c r="I102" s="127">
        <v>0</v>
      </c>
      <c r="J102" s="217">
        <v>0</v>
      </c>
    </row>
    <row r="103" spans="1:10" s="130" customFormat="1" ht="15" customHeight="1" x14ac:dyDescent="0.2">
      <c r="A103" s="126" t="s">
        <v>255</v>
      </c>
      <c r="B103" s="126" t="s">
        <v>256</v>
      </c>
      <c r="C103" s="164">
        <v>3</v>
      </c>
      <c r="D103" s="164" t="s">
        <v>135</v>
      </c>
      <c r="E103" s="163">
        <v>1605</v>
      </c>
      <c r="F103" s="165">
        <v>8</v>
      </c>
      <c r="G103" s="217">
        <v>0.49844236760124611</v>
      </c>
      <c r="H103" s="166">
        <v>625</v>
      </c>
      <c r="I103" s="127">
        <v>7</v>
      </c>
      <c r="J103" s="217">
        <v>1.1200000000000001</v>
      </c>
    </row>
    <row r="104" spans="1:10" s="130" customFormat="1" ht="15" customHeight="1" x14ac:dyDescent="0.2">
      <c r="A104" s="126" t="s">
        <v>257</v>
      </c>
      <c r="B104" s="126" t="s">
        <v>258</v>
      </c>
      <c r="C104" s="164">
        <v>4</v>
      </c>
      <c r="D104" s="164">
        <v>3</v>
      </c>
      <c r="E104" s="163">
        <v>1834</v>
      </c>
      <c r="F104" s="165">
        <v>8</v>
      </c>
      <c r="G104" s="217">
        <v>0.4362050163576881</v>
      </c>
      <c r="H104" s="166">
        <v>1064</v>
      </c>
      <c r="I104" s="127">
        <v>6</v>
      </c>
      <c r="J104" s="217">
        <v>0.56390977443609025</v>
      </c>
    </row>
    <row r="105" spans="1:10" s="130" customFormat="1" ht="15" customHeight="1" x14ac:dyDescent="0.2">
      <c r="A105" s="126" t="s">
        <v>259</v>
      </c>
      <c r="B105" s="126" t="s">
        <v>260</v>
      </c>
      <c r="C105" s="164">
        <v>0</v>
      </c>
      <c r="D105" s="164">
        <v>0</v>
      </c>
      <c r="E105" s="163">
        <v>2201</v>
      </c>
      <c r="F105" s="165">
        <v>0</v>
      </c>
      <c r="G105" s="217">
        <v>0</v>
      </c>
      <c r="H105" s="166">
        <v>1008</v>
      </c>
      <c r="I105" s="127">
        <v>0</v>
      </c>
      <c r="J105" s="217">
        <v>0</v>
      </c>
    </row>
    <row r="106" spans="1:10" s="130" customFormat="1" ht="15" customHeight="1" x14ac:dyDescent="0.2">
      <c r="A106" s="126" t="s">
        <v>261</v>
      </c>
      <c r="B106" s="126" t="s">
        <v>262</v>
      </c>
      <c r="C106" s="164" t="s">
        <v>135</v>
      </c>
      <c r="D106" s="164" t="s">
        <v>135</v>
      </c>
      <c r="E106" s="163">
        <v>4027</v>
      </c>
      <c r="F106" s="165">
        <v>3</v>
      </c>
      <c r="G106" s="217">
        <v>7.4497144276136087E-2</v>
      </c>
      <c r="H106" s="166">
        <v>1966</v>
      </c>
      <c r="I106" s="127">
        <v>3</v>
      </c>
      <c r="J106" s="217">
        <v>0.1525940996948118</v>
      </c>
    </row>
    <row r="107" spans="1:10" s="130" customFormat="1" ht="15" customHeight="1" x14ac:dyDescent="0.2">
      <c r="A107" s="126" t="s">
        <v>263</v>
      </c>
      <c r="B107" s="126" t="s">
        <v>264</v>
      </c>
      <c r="C107" s="164">
        <v>0</v>
      </c>
      <c r="D107" s="164">
        <v>0</v>
      </c>
      <c r="E107" s="163">
        <v>2233</v>
      </c>
      <c r="F107" s="165">
        <v>0</v>
      </c>
      <c r="G107" s="217">
        <v>0</v>
      </c>
      <c r="H107" s="166">
        <v>746</v>
      </c>
      <c r="I107" s="127">
        <v>0</v>
      </c>
      <c r="J107" s="217">
        <v>0</v>
      </c>
    </row>
    <row r="108" spans="1:10" s="130" customFormat="1" ht="15" customHeight="1" x14ac:dyDescent="0.2">
      <c r="A108" s="126" t="s">
        <v>265</v>
      </c>
      <c r="B108" s="126" t="s">
        <v>266</v>
      </c>
      <c r="C108" s="164">
        <v>10</v>
      </c>
      <c r="D108" s="164">
        <v>3</v>
      </c>
      <c r="E108" s="163">
        <v>5186</v>
      </c>
      <c r="F108" s="165">
        <v>18</v>
      </c>
      <c r="G108" s="217">
        <v>0.34708831469340534</v>
      </c>
      <c r="H108" s="166">
        <v>2452</v>
      </c>
      <c r="I108" s="127">
        <v>9</v>
      </c>
      <c r="J108" s="217">
        <v>0.36704730831973897</v>
      </c>
    </row>
    <row r="109" spans="1:10" s="130" customFormat="1" ht="15" customHeight="1" x14ac:dyDescent="0.2">
      <c r="A109" s="126" t="s">
        <v>267</v>
      </c>
      <c r="B109" s="126" t="s">
        <v>268</v>
      </c>
      <c r="C109" s="164">
        <v>0</v>
      </c>
      <c r="D109" s="164">
        <v>0</v>
      </c>
      <c r="E109" s="163">
        <v>2748</v>
      </c>
      <c r="F109" s="165">
        <v>0</v>
      </c>
      <c r="G109" s="217">
        <v>0</v>
      </c>
      <c r="H109" s="166">
        <v>879</v>
      </c>
      <c r="I109" s="127">
        <v>0</v>
      </c>
      <c r="J109" s="217">
        <v>0</v>
      </c>
    </row>
    <row r="110" spans="1:10" s="130" customFormat="1" ht="15" customHeight="1" x14ac:dyDescent="0.2">
      <c r="A110" s="126" t="s">
        <v>269</v>
      </c>
      <c r="B110" s="126" t="s">
        <v>270</v>
      </c>
      <c r="C110" s="164" t="s">
        <v>135</v>
      </c>
      <c r="D110" s="164" t="s">
        <v>135</v>
      </c>
      <c r="E110" s="163">
        <v>3203</v>
      </c>
      <c r="F110" s="165">
        <v>5</v>
      </c>
      <c r="G110" s="217">
        <v>0.15610365282547611</v>
      </c>
      <c r="H110" s="166">
        <v>1827</v>
      </c>
      <c r="I110" s="127">
        <v>3</v>
      </c>
      <c r="J110" s="217">
        <v>0.16420361247947454</v>
      </c>
    </row>
    <row r="111" spans="1:10" s="130" customFormat="1" ht="15" customHeight="1" x14ac:dyDescent="0.2">
      <c r="A111" s="126" t="s">
        <v>271</v>
      </c>
      <c r="B111" s="126" t="s">
        <v>272</v>
      </c>
      <c r="C111" s="164">
        <v>6</v>
      </c>
      <c r="D111" s="164">
        <v>3</v>
      </c>
      <c r="E111" s="163">
        <v>3920</v>
      </c>
      <c r="F111" s="165">
        <v>9</v>
      </c>
      <c r="G111" s="217">
        <v>0.22959183673469388</v>
      </c>
      <c r="H111" s="166">
        <v>2138</v>
      </c>
      <c r="I111" s="127">
        <v>4</v>
      </c>
      <c r="J111" s="217">
        <v>0.18709073900841908</v>
      </c>
    </row>
    <row r="112" spans="1:10" s="130" customFormat="1" ht="15" customHeight="1" x14ac:dyDescent="0.2">
      <c r="A112" s="126" t="s">
        <v>273</v>
      </c>
      <c r="B112" s="126" t="s">
        <v>274</v>
      </c>
      <c r="C112" s="164">
        <v>0</v>
      </c>
      <c r="D112" s="164">
        <v>0</v>
      </c>
      <c r="E112" s="163">
        <v>3692</v>
      </c>
      <c r="F112" s="165" t="s">
        <v>135</v>
      </c>
      <c r="G112" s="217" t="s">
        <v>135</v>
      </c>
      <c r="H112" s="166">
        <v>2026</v>
      </c>
      <c r="I112" s="127" t="s">
        <v>135</v>
      </c>
      <c r="J112" s="217" t="s">
        <v>135</v>
      </c>
    </row>
    <row r="113" spans="1:10" s="130" customFormat="1" ht="15" customHeight="1" x14ac:dyDescent="0.2">
      <c r="A113" s="126" t="s">
        <v>275</v>
      </c>
      <c r="B113" s="126" t="s">
        <v>276</v>
      </c>
      <c r="C113" s="164" t="s">
        <v>135</v>
      </c>
      <c r="D113" s="164">
        <v>0</v>
      </c>
      <c r="E113" s="163">
        <v>1198</v>
      </c>
      <c r="F113" s="165" t="s">
        <v>135</v>
      </c>
      <c r="G113" s="217" t="s">
        <v>135</v>
      </c>
      <c r="H113" s="166">
        <v>639</v>
      </c>
      <c r="I113" s="127" t="s">
        <v>135</v>
      </c>
      <c r="J113" s="217" t="s">
        <v>135</v>
      </c>
    </row>
    <row r="114" spans="1:10" s="130" customFormat="1" ht="15" customHeight="1" x14ac:dyDescent="0.2">
      <c r="A114" s="126" t="s">
        <v>277</v>
      </c>
      <c r="B114" s="126" t="s">
        <v>278</v>
      </c>
      <c r="C114" s="164" t="s">
        <v>135</v>
      </c>
      <c r="D114" s="164">
        <v>0</v>
      </c>
      <c r="E114" s="163">
        <v>1876</v>
      </c>
      <c r="F114" s="165" t="s">
        <v>135</v>
      </c>
      <c r="G114" s="217" t="s">
        <v>135</v>
      </c>
      <c r="H114" s="166">
        <v>969</v>
      </c>
      <c r="I114" s="127" t="s">
        <v>135</v>
      </c>
      <c r="J114" s="217" t="s">
        <v>135</v>
      </c>
    </row>
    <row r="115" spans="1:10" s="130" customFormat="1" ht="15" customHeight="1" x14ac:dyDescent="0.2">
      <c r="A115" s="126" t="s">
        <v>279</v>
      </c>
      <c r="B115" s="126" t="s">
        <v>280</v>
      </c>
      <c r="C115" s="164">
        <v>0</v>
      </c>
      <c r="D115" s="164">
        <v>0</v>
      </c>
      <c r="E115" s="163">
        <v>1069</v>
      </c>
      <c r="F115" s="165" t="s">
        <v>135</v>
      </c>
      <c r="G115" s="217" t="s">
        <v>135</v>
      </c>
      <c r="H115" s="166">
        <v>330</v>
      </c>
      <c r="I115" s="127" t="s">
        <v>135</v>
      </c>
      <c r="J115" s="217" t="s">
        <v>135</v>
      </c>
    </row>
    <row r="116" spans="1:10" s="130" customFormat="1" ht="15" customHeight="1" x14ac:dyDescent="0.2">
      <c r="A116" s="126" t="s">
        <v>281</v>
      </c>
      <c r="B116" s="126" t="s">
        <v>282</v>
      </c>
      <c r="C116" s="164" t="s">
        <v>135</v>
      </c>
      <c r="D116" s="164" t="s">
        <v>135</v>
      </c>
      <c r="E116" s="163">
        <v>3317</v>
      </c>
      <c r="F116" s="165">
        <v>9</v>
      </c>
      <c r="G116" s="217">
        <v>0.27132951462164606</v>
      </c>
      <c r="H116" s="166">
        <v>1117</v>
      </c>
      <c r="I116" s="127">
        <v>7</v>
      </c>
      <c r="J116" s="217">
        <v>0.62667860340196957</v>
      </c>
    </row>
    <row r="117" spans="1:10" s="130" customFormat="1" ht="15" customHeight="1" x14ac:dyDescent="0.2">
      <c r="A117" s="126" t="s">
        <v>283</v>
      </c>
      <c r="B117" s="126" t="s">
        <v>284</v>
      </c>
      <c r="C117" s="164" t="s">
        <v>135</v>
      </c>
      <c r="D117" s="164" t="s">
        <v>135</v>
      </c>
      <c r="E117" s="163">
        <v>10234</v>
      </c>
      <c r="F117" s="165">
        <v>16</v>
      </c>
      <c r="G117" s="217">
        <v>0.15634160641000586</v>
      </c>
      <c r="H117" s="166">
        <v>3942</v>
      </c>
      <c r="I117" s="127">
        <v>10</v>
      </c>
      <c r="J117" s="217">
        <v>0.25367833587011668</v>
      </c>
    </row>
    <row r="118" spans="1:10" s="130" customFormat="1" ht="15" customHeight="1" x14ac:dyDescent="0.2">
      <c r="A118" s="126" t="s">
        <v>285</v>
      </c>
      <c r="B118" s="126" t="s">
        <v>286</v>
      </c>
      <c r="C118" s="164" t="s">
        <v>135</v>
      </c>
      <c r="D118" s="164" t="s">
        <v>135</v>
      </c>
      <c r="E118" s="163">
        <v>7959</v>
      </c>
      <c r="F118" s="165">
        <v>6</v>
      </c>
      <c r="G118" s="217">
        <v>7.5386355069732375E-2</v>
      </c>
      <c r="H118" s="166">
        <v>3376</v>
      </c>
      <c r="I118" s="127">
        <v>5</v>
      </c>
      <c r="J118" s="217">
        <v>0.1481042654028436</v>
      </c>
    </row>
    <row r="119" spans="1:10" s="130" customFormat="1" ht="15" customHeight="1" x14ac:dyDescent="0.2">
      <c r="A119" s="126" t="s">
        <v>287</v>
      </c>
      <c r="B119" s="126" t="s">
        <v>288</v>
      </c>
      <c r="C119" s="164" t="s">
        <v>135</v>
      </c>
      <c r="D119" s="164" t="s">
        <v>135</v>
      </c>
      <c r="E119" s="163">
        <v>7926</v>
      </c>
      <c r="F119" s="165" t="s">
        <v>135</v>
      </c>
      <c r="G119" s="217" t="s">
        <v>135</v>
      </c>
      <c r="H119" s="166">
        <v>4169</v>
      </c>
      <c r="I119" s="127" t="s">
        <v>135</v>
      </c>
      <c r="J119" s="217" t="s">
        <v>135</v>
      </c>
    </row>
    <row r="120" spans="1:10" s="130" customFormat="1" ht="15" customHeight="1" x14ac:dyDescent="0.2">
      <c r="A120" s="126" t="s">
        <v>289</v>
      </c>
      <c r="B120" s="126" t="s">
        <v>290</v>
      </c>
      <c r="C120" s="164">
        <v>8</v>
      </c>
      <c r="D120" s="164" t="s">
        <v>135</v>
      </c>
      <c r="E120" s="163">
        <v>10495</v>
      </c>
      <c r="F120" s="165">
        <v>20</v>
      </c>
      <c r="G120" s="217">
        <v>0.19056693663649357</v>
      </c>
      <c r="H120" s="166">
        <v>2948</v>
      </c>
      <c r="I120" s="127">
        <v>7</v>
      </c>
      <c r="J120" s="217">
        <v>0.23744911804613297</v>
      </c>
    </row>
    <row r="121" spans="1:10" s="130" customFormat="1" ht="15" customHeight="1" x14ac:dyDescent="0.2">
      <c r="A121" s="126" t="s">
        <v>291</v>
      </c>
      <c r="B121" s="126" t="s">
        <v>292</v>
      </c>
      <c r="C121" s="164" t="s">
        <v>135</v>
      </c>
      <c r="D121" s="164" t="s">
        <v>135</v>
      </c>
      <c r="E121" s="163">
        <v>5298</v>
      </c>
      <c r="F121" s="165">
        <v>4</v>
      </c>
      <c r="G121" s="217">
        <v>7.5500188750471875E-2</v>
      </c>
      <c r="H121" s="166">
        <v>2172</v>
      </c>
      <c r="I121" s="127" t="s">
        <v>135</v>
      </c>
      <c r="J121" s="217" t="s">
        <v>135</v>
      </c>
    </row>
    <row r="122" spans="1:10" s="130" customFormat="1" ht="15" customHeight="1" x14ac:dyDescent="0.2">
      <c r="A122" s="126" t="s">
        <v>293</v>
      </c>
      <c r="B122" s="126" t="s">
        <v>294</v>
      </c>
      <c r="C122" s="164">
        <v>0</v>
      </c>
      <c r="D122" s="164">
        <v>0</v>
      </c>
      <c r="E122" s="163">
        <v>1426</v>
      </c>
      <c r="F122" s="165">
        <v>0</v>
      </c>
      <c r="G122" s="217">
        <v>0</v>
      </c>
      <c r="H122" s="166">
        <v>496</v>
      </c>
      <c r="I122" s="127">
        <v>0</v>
      </c>
      <c r="J122" s="217">
        <v>0</v>
      </c>
    </row>
    <row r="123" spans="1:10" s="130" customFormat="1" ht="15" customHeight="1" x14ac:dyDescent="0.2">
      <c r="A123" s="126" t="s">
        <v>295</v>
      </c>
      <c r="B123" s="126" t="s">
        <v>296</v>
      </c>
      <c r="C123" s="164" t="s">
        <v>135</v>
      </c>
      <c r="D123" s="164">
        <v>0</v>
      </c>
      <c r="E123" s="163">
        <v>3585</v>
      </c>
      <c r="F123" s="165">
        <v>7</v>
      </c>
      <c r="G123" s="217">
        <v>0.19525801952580196</v>
      </c>
      <c r="H123" s="166">
        <v>1055</v>
      </c>
      <c r="I123" s="127">
        <v>3</v>
      </c>
      <c r="J123" s="217">
        <v>0.28436018957345971</v>
      </c>
    </row>
    <row r="124" spans="1:10" s="130" customFormat="1" ht="15" customHeight="1" x14ac:dyDescent="0.2">
      <c r="A124" s="126" t="s">
        <v>297</v>
      </c>
      <c r="B124" s="126" t="s">
        <v>298</v>
      </c>
      <c r="C124" s="164" t="s">
        <v>135</v>
      </c>
      <c r="D124" s="164">
        <v>0</v>
      </c>
      <c r="E124" s="163">
        <v>2891</v>
      </c>
      <c r="F124" s="165">
        <v>4</v>
      </c>
      <c r="G124" s="217">
        <v>0.13836042891732964</v>
      </c>
      <c r="H124" s="166">
        <v>1446</v>
      </c>
      <c r="I124" s="127" t="s">
        <v>135</v>
      </c>
      <c r="J124" s="217" t="s">
        <v>135</v>
      </c>
    </row>
    <row r="125" spans="1:10" s="130" customFormat="1" ht="15" customHeight="1" x14ac:dyDescent="0.2">
      <c r="A125" s="126" t="s">
        <v>299</v>
      </c>
      <c r="B125" s="126" t="s">
        <v>300</v>
      </c>
      <c r="C125" s="164">
        <v>0</v>
      </c>
      <c r="D125" s="164">
        <v>0</v>
      </c>
      <c r="E125" s="163">
        <v>2454</v>
      </c>
      <c r="F125" s="165">
        <v>0</v>
      </c>
      <c r="G125" s="217">
        <v>0</v>
      </c>
      <c r="H125" s="166">
        <v>787</v>
      </c>
      <c r="I125" s="127">
        <v>0</v>
      </c>
      <c r="J125" s="217">
        <v>0</v>
      </c>
    </row>
    <row r="126" spans="1:10" s="130" customFormat="1" ht="15" customHeight="1" x14ac:dyDescent="0.2">
      <c r="A126" s="126" t="s">
        <v>301</v>
      </c>
      <c r="B126" s="126" t="s">
        <v>302</v>
      </c>
      <c r="C126" s="164" t="s">
        <v>135</v>
      </c>
      <c r="D126" s="164" t="s">
        <v>135</v>
      </c>
      <c r="E126" s="163">
        <v>4351</v>
      </c>
      <c r="F126" s="165" t="s">
        <v>135</v>
      </c>
      <c r="G126" s="217" t="s">
        <v>135</v>
      </c>
      <c r="H126" s="166">
        <v>1913</v>
      </c>
      <c r="I126" s="127" t="s">
        <v>135</v>
      </c>
      <c r="J126" s="217" t="s">
        <v>135</v>
      </c>
    </row>
    <row r="127" spans="1:10" s="130" customFormat="1" ht="15" customHeight="1" x14ac:dyDescent="0.2">
      <c r="A127" s="126" t="s">
        <v>303</v>
      </c>
      <c r="B127" s="126" t="s">
        <v>304</v>
      </c>
      <c r="C127" s="164" t="s">
        <v>135</v>
      </c>
      <c r="D127" s="164" t="s">
        <v>135</v>
      </c>
      <c r="E127" s="163">
        <v>1871</v>
      </c>
      <c r="F127" s="165">
        <v>4</v>
      </c>
      <c r="G127" s="217">
        <v>0.21378941742383753</v>
      </c>
      <c r="H127" s="166">
        <v>940</v>
      </c>
      <c r="I127" s="127" t="s">
        <v>135</v>
      </c>
      <c r="J127" s="217" t="s">
        <v>135</v>
      </c>
    </row>
    <row r="128" spans="1:10" s="130" customFormat="1" ht="15" customHeight="1" x14ac:dyDescent="0.2">
      <c r="A128" s="126" t="s">
        <v>305</v>
      </c>
      <c r="B128" s="126" t="s">
        <v>306</v>
      </c>
      <c r="C128" s="164" t="s">
        <v>135</v>
      </c>
      <c r="D128" s="164" t="s">
        <v>135</v>
      </c>
      <c r="E128" s="163">
        <v>2670</v>
      </c>
      <c r="F128" s="165">
        <v>7</v>
      </c>
      <c r="G128" s="217">
        <v>0.26217228464419473</v>
      </c>
      <c r="H128" s="166">
        <v>664</v>
      </c>
      <c r="I128" s="127">
        <v>7</v>
      </c>
      <c r="J128" s="217">
        <v>1.0542168674698795</v>
      </c>
    </row>
    <row r="129" spans="1:10" s="130" customFormat="1" ht="15" customHeight="1" x14ac:dyDescent="0.2">
      <c r="A129" s="126" t="s">
        <v>307</v>
      </c>
      <c r="B129" s="126" t="s">
        <v>308</v>
      </c>
      <c r="C129" s="164">
        <v>0</v>
      </c>
      <c r="D129" s="164">
        <v>0</v>
      </c>
      <c r="E129" s="163">
        <v>4136</v>
      </c>
      <c r="F129" s="165">
        <v>7</v>
      </c>
      <c r="G129" s="217">
        <v>0.16924564796905223</v>
      </c>
      <c r="H129" s="166">
        <v>2043</v>
      </c>
      <c r="I129" s="127">
        <v>5</v>
      </c>
      <c r="J129" s="217">
        <v>0.24473813020068527</v>
      </c>
    </row>
    <row r="130" spans="1:10" s="130" customFormat="1" ht="15" customHeight="1" x14ac:dyDescent="0.2">
      <c r="A130" s="126" t="s">
        <v>309</v>
      </c>
      <c r="B130" s="126" t="s">
        <v>310</v>
      </c>
      <c r="C130" s="164">
        <v>3</v>
      </c>
      <c r="D130" s="164">
        <v>3</v>
      </c>
      <c r="E130" s="163">
        <v>14557</v>
      </c>
      <c r="F130" s="165">
        <v>4</v>
      </c>
      <c r="G130" s="217">
        <v>2.7478189187332556E-2</v>
      </c>
      <c r="H130" s="166">
        <v>6676</v>
      </c>
      <c r="I130" s="127">
        <v>4</v>
      </c>
      <c r="J130" s="217">
        <v>5.9916117435590173E-2</v>
      </c>
    </row>
    <row r="131" spans="1:10" s="130" customFormat="1" ht="15" customHeight="1" x14ac:dyDescent="0.2">
      <c r="A131" s="126" t="s">
        <v>311</v>
      </c>
      <c r="B131" s="126" t="s">
        <v>312</v>
      </c>
      <c r="C131" s="164" t="s">
        <v>135</v>
      </c>
      <c r="D131" s="164" t="s">
        <v>135</v>
      </c>
      <c r="E131" s="163">
        <v>3668</v>
      </c>
      <c r="F131" s="165">
        <v>4</v>
      </c>
      <c r="G131" s="217">
        <v>0.10905125408942203</v>
      </c>
      <c r="H131" s="166">
        <v>1768</v>
      </c>
      <c r="I131" s="127" t="s">
        <v>135</v>
      </c>
      <c r="J131" s="217" t="s">
        <v>135</v>
      </c>
    </row>
    <row r="132" spans="1:10" s="130" customFormat="1" ht="15" customHeight="1" x14ac:dyDescent="0.2">
      <c r="A132" s="126" t="s">
        <v>313</v>
      </c>
      <c r="B132" s="126" t="s">
        <v>314</v>
      </c>
      <c r="C132" s="164">
        <v>0</v>
      </c>
      <c r="D132" s="164">
        <v>0</v>
      </c>
      <c r="E132" s="163">
        <v>2635</v>
      </c>
      <c r="F132" s="165" t="s">
        <v>135</v>
      </c>
      <c r="G132" s="217" t="s">
        <v>135</v>
      </c>
      <c r="H132" s="166">
        <v>1070</v>
      </c>
      <c r="I132" s="127" t="s">
        <v>135</v>
      </c>
      <c r="J132" s="217" t="s">
        <v>135</v>
      </c>
    </row>
    <row r="133" spans="1:10" s="130" customFormat="1" ht="15" customHeight="1" x14ac:dyDescent="0.2">
      <c r="A133" s="126" t="s">
        <v>315</v>
      </c>
      <c r="B133" s="126" t="s">
        <v>316</v>
      </c>
      <c r="C133" s="164">
        <v>5</v>
      </c>
      <c r="D133" s="164">
        <v>4</v>
      </c>
      <c r="E133" s="163">
        <v>4680</v>
      </c>
      <c r="F133" s="165">
        <v>12</v>
      </c>
      <c r="G133" s="217">
        <v>0.25641025641025639</v>
      </c>
      <c r="H133" s="166">
        <v>2299</v>
      </c>
      <c r="I133" s="127">
        <v>8</v>
      </c>
      <c r="J133" s="217">
        <v>0.34797738147020446</v>
      </c>
    </row>
    <row r="134" spans="1:10" s="130" customFormat="1" ht="15" customHeight="1" x14ac:dyDescent="0.2">
      <c r="A134" s="126" t="s">
        <v>317</v>
      </c>
      <c r="B134" s="126" t="s">
        <v>318</v>
      </c>
      <c r="C134" s="164">
        <v>0</v>
      </c>
      <c r="D134" s="164">
        <v>0</v>
      </c>
      <c r="E134" s="163">
        <v>3937</v>
      </c>
      <c r="F134" s="165" t="s">
        <v>135</v>
      </c>
      <c r="G134" s="217" t="s">
        <v>135</v>
      </c>
      <c r="H134" s="166">
        <v>1820</v>
      </c>
      <c r="I134" s="127" t="s">
        <v>135</v>
      </c>
      <c r="J134" s="217" t="s">
        <v>135</v>
      </c>
    </row>
    <row r="135" spans="1:10" s="130" customFormat="1" ht="15" customHeight="1" x14ac:dyDescent="0.2">
      <c r="A135" s="126" t="s">
        <v>319</v>
      </c>
      <c r="B135" s="126" t="s">
        <v>320</v>
      </c>
      <c r="C135" s="164">
        <v>3</v>
      </c>
      <c r="D135" s="164">
        <v>0</v>
      </c>
      <c r="E135" s="163">
        <v>3723</v>
      </c>
      <c r="F135" s="165">
        <v>4</v>
      </c>
      <c r="G135" s="217">
        <v>0.10744023636852001</v>
      </c>
      <c r="H135" s="166">
        <v>1301</v>
      </c>
      <c r="I135" s="127" t="s">
        <v>135</v>
      </c>
      <c r="J135" s="217" t="s">
        <v>135</v>
      </c>
    </row>
    <row r="136" spans="1:10" s="130" customFormat="1" ht="15" customHeight="1" x14ac:dyDescent="0.2">
      <c r="A136" s="126" t="s">
        <v>321</v>
      </c>
      <c r="B136" s="126" t="s">
        <v>322</v>
      </c>
      <c r="C136" s="164" t="s">
        <v>135</v>
      </c>
      <c r="D136" s="164" t="s">
        <v>135</v>
      </c>
      <c r="E136" s="163">
        <v>1768</v>
      </c>
      <c r="F136" s="165">
        <v>4</v>
      </c>
      <c r="G136" s="217">
        <v>0.22624434389140272</v>
      </c>
      <c r="H136" s="166">
        <v>833</v>
      </c>
      <c r="I136" s="127">
        <v>3</v>
      </c>
      <c r="J136" s="217">
        <v>0.36014405762304924</v>
      </c>
    </row>
    <row r="137" spans="1:10" s="130" customFormat="1" ht="15" customHeight="1" x14ac:dyDescent="0.2">
      <c r="A137" s="126" t="s">
        <v>323</v>
      </c>
      <c r="B137" s="126" t="s">
        <v>324</v>
      </c>
      <c r="C137" s="164" t="s">
        <v>135</v>
      </c>
      <c r="D137" s="164" t="s">
        <v>135</v>
      </c>
      <c r="E137" s="163">
        <v>2464</v>
      </c>
      <c r="F137" s="165" t="s">
        <v>135</v>
      </c>
      <c r="G137" s="217" t="s">
        <v>135</v>
      </c>
      <c r="H137" s="166">
        <v>1002</v>
      </c>
      <c r="I137" s="127" t="s">
        <v>135</v>
      </c>
      <c r="J137" s="217" t="s">
        <v>135</v>
      </c>
    </row>
    <row r="138" spans="1:10" s="130" customFormat="1" ht="15" customHeight="1" x14ac:dyDescent="0.2">
      <c r="A138" s="126" t="s">
        <v>325</v>
      </c>
      <c r="B138" s="126" t="s">
        <v>326</v>
      </c>
      <c r="C138" s="164" t="s">
        <v>135</v>
      </c>
      <c r="D138" s="164" t="s">
        <v>135</v>
      </c>
      <c r="E138" s="163">
        <v>2414</v>
      </c>
      <c r="F138" s="165">
        <v>3</v>
      </c>
      <c r="G138" s="217">
        <v>0.12427506213753108</v>
      </c>
      <c r="H138" s="166">
        <v>1270</v>
      </c>
      <c r="I138" s="127" t="s">
        <v>135</v>
      </c>
      <c r="J138" s="217" t="s">
        <v>135</v>
      </c>
    </row>
    <row r="139" spans="1:10" s="130" customFormat="1" ht="15" customHeight="1" x14ac:dyDescent="0.2">
      <c r="A139" s="126" t="s">
        <v>327</v>
      </c>
      <c r="B139" s="126" t="s">
        <v>328</v>
      </c>
      <c r="C139" s="164">
        <v>3</v>
      </c>
      <c r="D139" s="164">
        <v>3</v>
      </c>
      <c r="E139" s="163">
        <v>3452</v>
      </c>
      <c r="F139" s="165">
        <v>11</v>
      </c>
      <c r="G139" s="217">
        <v>0.3186558516801854</v>
      </c>
      <c r="H139" s="166">
        <v>1460</v>
      </c>
      <c r="I139" s="127">
        <v>8</v>
      </c>
      <c r="J139" s="217">
        <v>0.54794520547945202</v>
      </c>
    </row>
    <row r="140" spans="1:10" s="130" customFormat="1" ht="15" customHeight="1" x14ac:dyDescent="0.2">
      <c r="A140" s="126" t="s">
        <v>329</v>
      </c>
      <c r="B140" s="126" t="s">
        <v>330</v>
      </c>
      <c r="C140" s="164">
        <v>3</v>
      </c>
      <c r="D140" s="164" t="s">
        <v>135</v>
      </c>
      <c r="E140" s="163">
        <v>2493</v>
      </c>
      <c r="F140" s="165">
        <v>8</v>
      </c>
      <c r="G140" s="217">
        <v>0.32089851584436424</v>
      </c>
      <c r="H140" s="166">
        <v>1339</v>
      </c>
      <c r="I140" s="127">
        <v>7</v>
      </c>
      <c r="J140" s="217">
        <v>0.52277819268110526</v>
      </c>
    </row>
    <row r="141" spans="1:10" s="130" customFormat="1" ht="15" customHeight="1" x14ac:dyDescent="0.2">
      <c r="A141" s="126" t="s">
        <v>331</v>
      </c>
      <c r="B141" s="126" t="s">
        <v>332</v>
      </c>
      <c r="C141" s="164">
        <v>0</v>
      </c>
      <c r="D141" s="164">
        <v>0</v>
      </c>
      <c r="E141" s="163">
        <v>892</v>
      </c>
      <c r="F141" s="165">
        <v>5</v>
      </c>
      <c r="G141" s="217">
        <v>0.5605381165919282</v>
      </c>
      <c r="H141" s="166">
        <v>386</v>
      </c>
      <c r="I141" s="127">
        <v>4</v>
      </c>
      <c r="J141" s="217">
        <v>1.0362694300518134</v>
      </c>
    </row>
    <row r="142" spans="1:10" s="130" customFormat="1" ht="15" customHeight="1" x14ac:dyDescent="0.2">
      <c r="A142" s="126" t="s">
        <v>333</v>
      </c>
      <c r="B142" s="126" t="s">
        <v>334</v>
      </c>
      <c r="C142" s="164" t="s">
        <v>135</v>
      </c>
      <c r="D142" s="164" t="s">
        <v>135</v>
      </c>
      <c r="E142" s="163">
        <v>8562</v>
      </c>
      <c r="F142" s="165">
        <v>6</v>
      </c>
      <c r="G142" s="217">
        <v>7.0077084793272598E-2</v>
      </c>
      <c r="H142" s="166">
        <v>3738</v>
      </c>
      <c r="I142" s="127">
        <v>6</v>
      </c>
      <c r="J142" s="217">
        <v>0.16051364365971107</v>
      </c>
    </row>
    <row r="143" spans="1:10" s="130" customFormat="1" ht="15" customHeight="1" x14ac:dyDescent="0.2">
      <c r="A143" s="126" t="s">
        <v>335</v>
      </c>
      <c r="B143" s="126" t="s">
        <v>336</v>
      </c>
      <c r="C143" s="164">
        <v>0</v>
      </c>
      <c r="D143" s="164">
        <v>0</v>
      </c>
      <c r="E143" s="163">
        <v>2362</v>
      </c>
      <c r="F143" s="165">
        <v>13</v>
      </c>
      <c r="G143" s="217">
        <v>0.55038103302286201</v>
      </c>
      <c r="H143" s="166">
        <v>1082</v>
      </c>
      <c r="I143" s="127">
        <v>10</v>
      </c>
      <c r="J143" s="217">
        <v>0.92421441774491686</v>
      </c>
    </row>
    <row r="144" spans="1:10" s="130" customFormat="1" ht="15" customHeight="1" x14ac:dyDescent="0.2">
      <c r="A144" s="126" t="s">
        <v>337</v>
      </c>
      <c r="B144" s="126" t="s">
        <v>338</v>
      </c>
      <c r="C144" s="164" t="s">
        <v>135</v>
      </c>
      <c r="D144" s="164" t="s">
        <v>135</v>
      </c>
      <c r="E144" s="163">
        <v>1997</v>
      </c>
      <c r="F144" s="165">
        <v>5</v>
      </c>
      <c r="G144" s="217">
        <v>0.25037556334501754</v>
      </c>
      <c r="H144" s="166">
        <v>905</v>
      </c>
      <c r="I144" s="127">
        <v>5</v>
      </c>
      <c r="J144" s="217">
        <v>0.5524861878453039</v>
      </c>
    </row>
    <row r="145" spans="1:10" s="130" customFormat="1" ht="15" customHeight="1" x14ac:dyDescent="0.2">
      <c r="A145" s="126" t="s">
        <v>339</v>
      </c>
      <c r="B145" s="126" t="s">
        <v>340</v>
      </c>
      <c r="C145" s="164">
        <v>0</v>
      </c>
      <c r="D145" s="164">
        <v>0</v>
      </c>
      <c r="E145" s="163">
        <v>624</v>
      </c>
      <c r="F145" s="165">
        <v>0</v>
      </c>
      <c r="G145" s="217">
        <v>0</v>
      </c>
      <c r="H145" s="166">
        <v>222</v>
      </c>
      <c r="I145" s="127">
        <v>0</v>
      </c>
      <c r="J145" s="217">
        <v>0</v>
      </c>
    </row>
    <row r="146" spans="1:10" s="130" customFormat="1" ht="15" customHeight="1" x14ac:dyDescent="0.2">
      <c r="A146" s="126" t="s">
        <v>341</v>
      </c>
      <c r="B146" s="126" t="s">
        <v>342</v>
      </c>
      <c r="C146" s="164">
        <v>3</v>
      </c>
      <c r="D146" s="164" t="s">
        <v>135</v>
      </c>
      <c r="E146" s="163">
        <v>2320</v>
      </c>
      <c r="F146" s="165">
        <v>3</v>
      </c>
      <c r="G146" s="217">
        <v>0.12931034482758622</v>
      </c>
      <c r="H146" s="166">
        <v>1081</v>
      </c>
      <c r="I146" s="127">
        <v>3</v>
      </c>
      <c r="J146" s="217">
        <v>0.27752081406105455</v>
      </c>
    </row>
    <row r="147" spans="1:10" s="130" customFormat="1" ht="15" customHeight="1" x14ac:dyDescent="0.2">
      <c r="A147" s="126" t="s">
        <v>343</v>
      </c>
      <c r="B147" s="126" t="s">
        <v>344</v>
      </c>
      <c r="C147" s="164">
        <v>4</v>
      </c>
      <c r="D147" s="164">
        <v>4</v>
      </c>
      <c r="E147" s="163">
        <v>1675</v>
      </c>
      <c r="F147" s="165">
        <v>10</v>
      </c>
      <c r="G147" s="217">
        <v>0.59701492537313428</v>
      </c>
      <c r="H147" s="166">
        <v>601</v>
      </c>
      <c r="I147" s="127">
        <v>7</v>
      </c>
      <c r="J147" s="217">
        <v>1.1647254575707155</v>
      </c>
    </row>
    <row r="148" spans="1:10" s="130" customFormat="1" ht="15" customHeight="1" x14ac:dyDescent="0.2">
      <c r="A148" s="126" t="s">
        <v>345</v>
      </c>
      <c r="B148" s="126" t="s">
        <v>346</v>
      </c>
      <c r="C148" s="164" t="s">
        <v>135</v>
      </c>
      <c r="D148" s="164" t="s">
        <v>135</v>
      </c>
      <c r="E148" s="163">
        <v>4110</v>
      </c>
      <c r="F148" s="165" t="s">
        <v>135</v>
      </c>
      <c r="G148" s="217" t="s">
        <v>135</v>
      </c>
      <c r="H148" s="166">
        <v>1887</v>
      </c>
      <c r="I148" s="127" t="s">
        <v>135</v>
      </c>
      <c r="J148" s="217" t="s">
        <v>135</v>
      </c>
    </row>
    <row r="149" spans="1:10" s="130" customFormat="1" ht="15" customHeight="1" x14ac:dyDescent="0.2">
      <c r="A149" s="126" t="s">
        <v>347</v>
      </c>
      <c r="B149" s="126" t="s">
        <v>348</v>
      </c>
      <c r="C149" s="164" t="s">
        <v>135</v>
      </c>
      <c r="D149" s="164" t="s">
        <v>135</v>
      </c>
      <c r="E149" s="163">
        <v>2190</v>
      </c>
      <c r="F149" s="165">
        <v>6</v>
      </c>
      <c r="G149" s="217">
        <v>0.27397260273972601</v>
      </c>
      <c r="H149" s="166">
        <v>983</v>
      </c>
      <c r="I149" s="127">
        <v>5</v>
      </c>
      <c r="J149" s="217">
        <v>0.50864699898270604</v>
      </c>
    </row>
    <row r="150" spans="1:10" s="130" customFormat="1" ht="15" customHeight="1" x14ac:dyDescent="0.2">
      <c r="A150" s="126" t="s">
        <v>349</v>
      </c>
      <c r="B150" s="126" t="s">
        <v>350</v>
      </c>
      <c r="C150" s="164">
        <v>0</v>
      </c>
      <c r="D150" s="164">
        <v>0</v>
      </c>
      <c r="E150" s="163">
        <v>1183</v>
      </c>
      <c r="F150" s="165" t="s">
        <v>135</v>
      </c>
      <c r="G150" s="217" t="s">
        <v>135</v>
      </c>
      <c r="H150" s="166">
        <v>571</v>
      </c>
      <c r="I150" s="127" t="s">
        <v>135</v>
      </c>
      <c r="J150" s="217" t="s">
        <v>135</v>
      </c>
    </row>
    <row r="151" spans="1:10" s="130" customFormat="1" ht="15" customHeight="1" x14ac:dyDescent="0.2">
      <c r="A151" s="126" t="s">
        <v>351</v>
      </c>
      <c r="B151" s="126" t="s">
        <v>352</v>
      </c>
      <c r="C151" s="164" t="s">
        <v>135</v>
      </c>
      <c r="D151" s="164">
        <v>0</v>
      </c>
      <c r="E151" s="163">
        <v>1719</v>
      </c>
      <c r="F151" s="165" t="s">
        <v>135</v>
      </c>
      <c r="G151" s="217" t="s">
        <v>135</v>
      </c>
      <c r="H151" s="166">
        <v>563</v>
      </c>
      <c r="I151" s="127">
        <v>0</v>
      </c>
      <c r="J151" s="217">
        <v>0</v>
      </c>
    </row>
    <row r="152" spans="1:10" s="130" customFormat="1" ht="15" customHeight="1" x14ac:dyDescent="0.2">
      <c r="A152" s="126" t="s">
        <v>353</v>
      </c>
      <c r="B152" s="126" t="s">
        <v>354</v>
      </c>
      <c r="C152" s="164" t="s">
        <v>135</v>
      </c>
      <c r="D152" s="164" t="s">
        <v>135</v>
      </c>
      <c r="E152" s="163">
        <v>5461</v>
      </c>
      <c r="F152" s="165" t="s">
        <v>135</v>
      </c>
      <c r="G152" s="217" t="s">
        <v>135</v>
      </c>
      <c r="H152" s="166">
        <v>1509</v>
      </c>
      <c r="I152" s="127" t="s">
        <v>135</v>
      </c>
      <c r="J152" s="217" t="s">
        <v>135</v>
      </c>
    </row>
    <row r="153" spans="1:10" s="130" customFormat="1" ht="15" customHeight="1" x14ac:dyDescent="0.2">
      <c r="A153" s="120" t="s">
        <v>99</v>
      </c>
      <c r="B153" s="120" t="s">
        <v>100</v>
      </c>
      <c r="C153" s="157">
        <v>57</v>
      </c>
      <c r="D153" s="157">
        <v>32</v>
      </c>
      <c r="E153" s="168">
        <v>45752</v>
      </c>
      <c r="F153" s="169">
        <v>161</v>
      </c>
      <c r="G153" s="219">
        <v>0.35189718482252141</v>
      </c>
      <c r="H153" s="170">
        <v>17423</v>
      </c>
      <c r="I153" s="122">
        <v>89</v>
      </c>
      <c r="J153" s="219">
        <v>0.51081903231360848</v>
      </c>
    </row>
    <row r="154" spans="1:10" s="130" customFormat="1" ht="15" customHeight="1" x14ac:dyDescent="0.2">
      <c r="A154" s="126" t="s">
        <v>355</v>
      </c>
      <c r="B154" s="126" t="s">
        <v>356</v>
      </c>
      <c r="C154" s="164" t="s">
        <v>135</v>
      </c>
      <c r="D154" s="164" t="s">
        <v>135</v>
      </c>
      <c r="E154" s="163">
        <v>585</v>
      </c>
      <c r="F154" s="165">
        <v>3</v>
      </c>
      <c r="G154" s="217">
        <v>0.51282051282051277</v>
      </c>
      <c r="H154" s="166">
        <v>258</v>
      </c>
      <c r="I154" s="127" t="s">
        <v>135</v>
      </c>
      <c r="J154" s="217" t="s">
        <v>135</v>
      </c>
    </row>
    <row r="155" spans="1:10" s="130" customFormat="1" ht="15" customHeight="1" x14ac:dyDescent="0.2">
      <c r="A155" s="126" t="s">
        <v>357</v>
      </c>
      <c r="B155" s="126" t="s">
        <v>358</v>
      </c>
      <c r="C155" s="164" t="s">
        <v>135</v>
      </c>
      <c r="D155" s="164" t="s">
        <v>135</v>
      </c>
      <c r="E155" s="163">
        <v>1015</v>
      </c>
      <c r="F155" s="165">
        <v>7</v>
      </c>
      <c r="G155" s="217">
        <v>0.68965517241379315</v>
      </c>
      <c r="H155" s="166">
        <v>306</v>
      </c>
      <c r="I155" s="127">
        <v>7</v>
      </c>
      <c r="J155" s="217">
        <v>2.2875816993464051</v>
      </c>
    </row>
    <row r="156" spans="1:10" s="130" customFormat="1" ht="15" customHeight="1" x14ac:dyDescent="0.2">
      <c r="A156" s="126" t="s">
        <v>359</v>
      </c>
      <c r="B156" s="126" t="s">
        <v>360</v>
      </c>
      <c r="C156" s="164">
        <v>0</v>
      </c>
      <c r="D156" s="164">
        <v>0</v>
      </c>
      <c r="E156" s="163">
        <v>1868</v>
      </c>
      <c r="F156" s="165" t="s">
        <v>135</v>
      </c>
      <c r="G156" s="217" t="s">
        <v>135</v>
      </c>
      <c r="H156" s="166">
        <v>517</v>
      </c>
      <c r="I156" s="127">
        <v>0</v>
      </c>
      <c r="J156" s="217">
        <v>0</v>
      </c>
    </row>
    <row r="157" spans="1:10" s="130" customFormat="1" ht="15" customHeight="1" x14ac:dyDescent="0.2">
      <c r="A157" s="126" t="s">
        <v>361</v>
      </c>
      <c r="B157" s="126" t="s">
        <v>362</v>
      </c>
      <c r="C157" s="164">
        <v>0</v>
      </c>
      <c r="D157" s="164">
        <v>0</v>
      </c>
      <c r="E157" s="163">
        <v>1742</v>
      </c>
      <c r="F157" s="165" t="s">
        <v>135</v>
      </c>
      <c r="G157" s="217" t="s">
        <v>135</v>
      </c>
      <c r="H157" s="166">
        <v>979</v>
      </c>
      <c r="I157" s="127" t="s">
        <v>135</v>
      </c>
      <c r="J157" s="217" t="s">
        <v>135</v>
      </c>
    </row>
    <row r="158" spans="1:10" s="130" customFormat="1" ht="15" customHeight="1" x14ac:dyDescent="0.2">
      <c r="A158" s="126" t="s">
        <v>363</v>
      </c>
      <c r="B158" s="126" t="s">
        <v>364</v>
      </c>
      <c r="C158" s="164" t="s">
        <v>135</v>
      </c>
      <c r="D158" s="164" t="s">
        <v>135</v>
      </c>
      <c r="E158" s="163">
        <v>541</v>
      </c>
      <c r="F158" s="165">
        <v>5</v>
      </c>
      <c r="G158" s="217">
        <v>0.92421441774491686</v>
      </c>
      <c r="H158" s="166">
        <v>265</v>
      </c>
      <c r="I158" s="127" t="s">
        <v>135</v>
      </c>
      <c r="J158" s="217" t="s">
        <v>135</v>
      </c>
    </row>
    <row r="159" spans="1:10" s="130" customFormat="1" ht="15" customHeight="1" x14ac:dyDescent="0.2">
      <c r="A159" s="126" t="s">
        <v>365</v>
      </c>
      <c r="B159" s="126" t="s">
        <v>366</v>
      </c>
      <c r="C159" s="164" t="s">
        <v>135</v>
      </c>
      <c r="D159" s="164">
        <v>0</v>
      </c>
      <c r="E159" s="163">
        <v>1309</v>
      </c>
      <c r="F159" s="165" t="s">
        <v>135</v>
      </c>
      <c r="G159" s="217" t="s">
        <v>135</v>
      </c>
      <c r="H159" s="166">
        <v>636</v>
      </c>
      <c r="I159" s="127">
        <v>0</v>
      </c>
      <c r="J159" s="217">
        <v>0</v>
      </c>
    </row>
    <row r="160" spans="1:10" s="130" customFormat="1" ht="15" customHeight="1" x14ac:dyDescent="0.2">
      <c r="A160" s="126" t="s">
        <v>367</v>
      </c>
      <c r="B160" s="126" t="s">
        <v>368</v>
      </c>
      <c r="C160" s="164">
        <v>13</v>
      </c>
      <c r="D160" s="164">
        <v>8</v>
      </c>
      <c r="E160" s="163">
        <v>8120</v>
      </c>
      <c r="F160" s="165">
        <v>19</v>
      </c>
      <c r="G160" s="217">
        <v>0.23399014778325122</v>
      </c>
      <c r="H160" s="166">
        <v>2902</v>
      </c>
      <c r="I160" s="127">
        <v>11</v>
      </c>
      <c r="J160" s="217">
        <v>0.37904893177119225</v>
      </c>
    </row>
    <row r="161" spans="1:10" s="130" customFormat="1" ht="15" customHeight="1" x14ac:dyDescent="0.2">
      <c r="A161" s="126" t="s">
        <v>369</v>
      </c>
      <c r="B161" s="126" t="s">
        <v>370</v>
      </c>
      <c r="C161" s="164">
        <v>3</v>
      </c>
      <c r="D161" s="164">
        <v>3</v>
      </c>
      <c r="E161" s="163">
        <v>2330</v>
      </c>
      <c r="F161" s="165">
        <v>3</v>
      </c>
      <c r="G161" s="217">
        <v>0.12875536480686695</v>
      </c>
      <c r="H161" s="166">
        <v>818</v>
      </c>
      <c r="I161" s="127">
        <v>3</v>
      </c>
      <c r="J161" s="217">
        <v>0.36674816625916873</v>
      </c>
    </row>
    <row r="162" spans="1:10" s="130" customFormat="1" ht="15" customHeight="1" x14ac:dyDescent="0.2">
      <c r="A162" s="126" t="s">
        <v>371</v>
      </c>
      <c r="B162" s="126" t="s">
        <v>372</v>
      </c>
      <c r="C162" s="164" t="s">
        <v>135</v>
      </c>
      <c r="D162" s="164" t="s">
        <v>135</v>
      </c>
      <c r="E162" s="163">
        <v>457</v>
      </c>
      <c r="F162" s="165">
        <v>3</v>
      </c>
      <c r="G162" s="217">
        <v>0.65645514223194745</v>
      </c>
      <c r="H162" s="166">
        <v>180</v>
      </c>
      <c r="I162" s="127" t="s">
        <v>135</v>
      </c>
      <c r="J162" s="217" t="s">
        <v>135</v>
      </c>
    </row>
    <row r="163" spans="1:10" s="130" customFormat="1" ht="15" customHeight="1" x14ac:dyDescent="0.2">
      <c r="A163" s="126" t="s">
        <v>373</v>
      </c>
      <c r="B163" s="126" t="s">
        <v>374</v>
      </c>
      <c r="C163" s="164" t="s">
        <v>135</v>
      </c>
      <c r="D163" s="164">
        <v>0</v>
      </c>
      <c r="E163" s="163">
        <v>1820</v>
      </c>
      <c r="F163" s="165" t="s">
        <v>135</v>
      </c>
      <c r="G163" s="217" t="s">
        <v>135</v>
      </c>
      <c r="H163" s="166">
        <v>619</v>
      </c>
      <c r="I163" s="127" t="s">
        <v>135</v>
      </c>
      <c r="J163" s="217" t="s">
        <v>135</v>
      </c>
    </row>
    <row r="164" spans="1:10" s="130" customFormat="1" ht="15" customHeight="1" x14ac:dyDescent="0.2">
      <c r="A164" s="126" t="s">
        <v>375</v>
      </c>
      <c r="B164" s="126" t="s">
        <v>376</v>
      </c>
      <c r="C164" s="164" t="s">
        <v>135</v>
      </c>
      <c r="D164" s="164">
        <v>0</v>
      </c>
      <c r="E164" s="163">
        <v>2902</v>
      </c>
      <c r="F164" s="165">
        <v>5</v>
      </c>
      <c r="G164" s="217">
        <v>0.17229496898690558</v>
      </c>
      <c r="H164" s="166">
        <v>938</v>
      </c>
      <c r="I164" s="127" t="s">
        <v>135</v>
      </c>
      <c r="J164" s="217" t="s">
        <v>135</v>
      </c>
    </row>
    <row r="165" spans="1:10" s="130" customFormat="1" ht="15" customHeight="1" x14ac:dyDescent="0.2">
      <c r="A165" s="126" t="s">
        <v>377</v>
      </c>
      <c r="B165" s="126" t="s">
        <v>378</v>
      </c>
      <c r="C165" s="164">
        <v>0</v>
      </c>
      <c r="D165" s="164">
        <v>0</v>
      </c>
      <c r="E165" s="163">
        <v>1295</v>
      </c>
      <c r="F165" s="165" t="s">
        <v>135</v>
      </c>
      <c r="G165" s="217" t="s">
        <v>135</v>
      </c>
      <c r="H165" s="166">
        <v>443</v>
      </c>
      <c r="I165" s="127" t="s">
        <v>135</v>
      </c>
      <c r="J165" s="217" t="s">
        <v>135</v>
      </c>
    </row>
    <row r="166" spans="1:10" s="130" customFormat="1" ht="15" customHeight="1" x14ac:dyDescent="0.2">
      <c r="A166" s="126" t="s">
        <v>379</v>
      </c>
      <c r="B166" s="126" t="s">
        <v>380</v>
      </c>
      <c r="C166" s="164">
        <v>0</v>
      </c>
      <c r="D166" s="164">
        <v>0</v>
      </c>
      <c r="E166" s="163">
        <v>1190</v>
      </c>
      <c r="F166" s="165">
        <v>0</v>
      </c>
      <c r="G166" s="217">
        <v>0</v>
      </c>
      <c r="H166" s="166">
        <v>382</v>
      </c>
      <c r="I166" s="127">
        <v>0</v>
      </c>
      <c r="J166" s="217">
        <v>0</v>
      </c>
    </row>
    <row r="167" spans="1:10" s="130" customFormat="1" ht="15" customHeight="1" x14ac:dyDescent="0.2">
      <c r="A167" s="126" t="s">
        <v>381</v>
      </c>
      <c r="B167" s="126" t="s">
        <v>382</v>
      </c>
      <c r="C167" s="164">
        <v>3</v>
      </c>
      <c r="D167" s="164">
        <v>3</v>
      </c>
      <c r="E167" s="163">
        <v>1832</v>
      </c>
      <c r="F167" s="165">
        <v>7</v>
      </c>
      <c r="G167" s="217">
        <v>0.38209606986899564</v>
      </c>
      <c r="H167" s="166">
        <v>563</v>
      </c>
      <c r="I167" s="127">
        <v>4</v>
      </c>
      <c r="J167" s="217">
        <v>0.71047957371225579</v>
      </c>
    </row>
    <row r="168" spans="1:10" s="130" customFormat="1" ht="15" customHeight="1" x14ac:dyDescent="0.2">
      <c r="A168" s="126" t="s">
        <v>383</v>
      </c>
      <c r="B168" s="126" t="s">
        <v>384</v>
      </c>
      <c r="C168" s="164">
        <v>3</v>
      </c>
      <c r="D168" s="164" t="s">
        <v>135</v>
      </c>
      <c r="E168" s="163">
        <v>2452</v>
      </c>
      <c r="F168" s="165">
        <v>16</v>
      </c>
      <c r="G168" s="217">
        <v>0.65252854812398042</v>
      </c>
      <c r="H168" s="166">
        <v>992</v>
      </c>
      <c r="I168" s="127">
        <v>9</v>
      </c>
      <c r="J168" s="217">
        <v>0.907258064516129</v>
      </c>
    </row>
    <row r="169" spans="1:10" s="130" customFormat="1" ht="15" customHeight="1" x14ac:dyDescent="0.2">
      <c r="A169" s="126" t="s">
        <v>385</v>
      </c>
      <c r="B169" s="126" t="s">
        <v>386</v>
      </c>
      <c r="C169" s="164" t="s">
        <v>135</v>
      </c>
      <c r="D169" s="164" t="s">
        <v>135</v>
      </c>
      <c r="E169" s="163">
        <v>1177</v>
      </c>
      <c r="F169" s="165">
        <v>7</v>
      </c>
      <c r="G169" s="217">
        <v>0.59473237043330496</v>
      </c>
      <c r="H169" s="166">
        <v>494</v>
      </c>
      <c r="I169" s="127">
        <v>7</v>
      </c>
      <c r="J169" s="217">
        <v>1.417004048582996</v>
      </c>
    </row>
    <row r="170" spans="1:10" s="130" customFormat="1" ht="15" customHeight="1" x14ac:dyDescent="0.2">
      <c r="A170" s="126" t="s">
        <v>387</v>
      </c>
      <c r="B170" s="126" t="s">
        <v>388</v>
      </c>
      <c r="C170" s="164" t="s">
        <v>135</v>
      </c>
      <c r="D170" s="164" t="s">
        <v>135</v>
      </c>
      <c r="E170" s="163">
        <v>780</v>
      </c>
      <c r="F170" s="165">
        <v>4</v>
      </c>
      <c r="G170" s="217">
        <v>0.51282051282051277</v>
      </c>
      <c r="H170" s="166">
        <v>360</v>
      </c>
      <c r="I170" s="127" t="s">
        <v>135</v>
      </c>
      <c r="J170" s="217" t="s">
        <v>135</v>
      </c>
    </row>
    <row r="171" spans="1:10" s="130" customFormat="1" ht="15" customHeight="1" x14ac:dyDescent="0.2">
      <c r="A171" s="126" t="s">
        <v>389</v>
      </c>
      <c r="B171" s="126" t="s">
        <v>390</v>
      </c>
      <c r="C171" s="164">
        <v>5</v>
      </c>
      <c r="D171" s="164" t="s">
        <v>135</v>
      </c>
      <c r="E171" s="163">
        <v>848</v>
      </c>
      <c r="F171" s="165">
        <v>9</v>
      </c>
      <c r="G171" s="217">
        <v>1.0613207547169812</v>
      </c>
      <c r="H171" s="166">
        <v>332</v>
      </c>
      <c r="I171" s="127">
        <v>4</v>
      </c>
      <c r="J171" s="217">
        <v>1.2048192771084338</v>
      </c>
    </row>
    <row r="172" spans="1:10" s="130" customFormat="1" ht="15" customHeight="1" x14ac:dyDescent="0.2">
      <c r="A172" s="126" t="s">
        <v>391</v>
      </c>
      <c r="B172" s="126" t="s">
        <v>392</v>
      </c>
      <c r="C172" s="164" t="s">
        <v>135</v>
      </c>
      <c r="D172" s="164" t="s">
        <v>135</v>
      </c>
      <c r="E172" s="163">
        <v>837</v>
      </c>
      <c r="F172" s="165">
        <v>5</v>
      </c>
      <c r="G172" s="217">
        <v>0.59737156511350065</v>
      </c>
      <c r="H172" s="166">
        <v>335</v>
      </c>
      <c r="I172" s="127">
        <v>4</v>
      </c>
      <c r="J172" s="217">
        <v>1.1940298507462686</v>
      </c>
    </row>
    <row r="173" spans="1:10" s="130" customFormat="1" ht="15" customHeight="1" x14ac:dyDescent="0.2">
      <c r="A173" s="126" t="s">
        <v>393</v>
      </c>
      <c r="B173" s="126" t="s">
        <v>394</v>
      </c>
      <c r="C173" s="164">
        <v>4</v>
      </c>
      <c r="D173" s="164" t="s">
        <v>135</v>
      </c>
      <c r="E173" s="163">
        <v>1002</v>
      </c>
      <c r="F173" s="165">
        <v>5</v>
      </c>
      <c r="G173" s="217">
        <v>0.49900199600798401</v>
      </c>
      <c r="H173" s="166">
        <v>349</v>
      </c>
      <c r="I173" s="127">
        <v>3</v>
      </c>
      <c r="J173" s="217">
        <v>0.85959885386819479</v>
      </c>
    </row>
    <row r="174" spans="1:10" s="130" customFormat="1" ht="15" customHeight="1" x14ac:dyDescent="0.2">
      <c r="A174" s="126" t="s">
        <v>395</v>
      </c>
      <c r="B174" s="126" t="s">
        <v>396</v>
      </c>
      <c r="C174" s="164">
        <v>0</v>
      </c>
      <c r="D174" s="164">
        <v>0</v>
      </c>
      <c r="E174" s="163">
        <v>1683</v>
      </c>
      <c r="F174" s="165" t="s">
        <v>135</v>
      </c>
      <c r="G174" s="217" t="s">
        <v>135</v>
      </c>
      <c r="H174" s="166">
        <v>810</v>
      </c>
      <c r="I174" s="127">
        <v>0</v>
      </c>
      <c r="J174" s="217">
        <v>0</v>
      </c>
    </row>
    <row r="175" spans="1:10" s="130" customFormat="1" ht="15" customHeight="1" x14ac:dyDescent="0.2">
      <c r="A175" s="126" t="s">
        <v>397</v>
      </c>
      <c r="B175" s="126" t="s">
        <v>398</v>
      </c>
      <c r="C175" s="164">
        <v>0</v>
      </c>
      <c r="D175" s="164">
        <v>0</v>
      </c>
      <c r="E175" s="163">
        <v>1296</v>
      </c>
      <c r="F175" s="165">
        <v>3</v>
      </c>
      <c r="G175" s="217">
        <v>0.23148148148148148</v>
      </c>
      <c r="H175" s="166">
        <v>387</v>
      </c>
      <c r="I175" s="127" t="s">
        <v>135</v>
      </c>
      <c r="J175" s="217" t="s">
        <v>135</v>
      </c>
    </row>
    <row r="176" spans="1:10" s="130" customFormat="1" ht="15" customHeight="1" x14ac:dyDescent="0.2">
      <c r="A176" s="126" t="s">
        <v>399</v>
      </c>
      <c r="B176" s="126" t="s">
        <v>400</v>
      </c>
      <c r="C176" s="164">
        <v>6</v>
      </c>
      <c r="D176" s="164" t="s">
        <v>135</v>
      </c>
      <c r="E176" s="163">
        <v>2411</v>
      </c>
      <c r="F176" s="165">
        <v>32</v>
      </c>
      <c r="G176" s="217">
        <v>1.3272501036914144</v>
      </c>
      <c r="H176" s="166">
        <v>886</v>
      </c>
      <c r="I176" s="127">
        <v>11</v>
      </c>
      <c r="J176" s="217">
        <v>1.2415349887133182</v>
      </c>
    </row>
    <row r="177" spans="1:10" s="130" customFormat="1" ht="15" customHeight="1" x14ac:dyDescent="0.2">
      <c r="A177" s="126" t="s">
        <v>401</v>
      </c>
      <c r="B177" s="126" t="s">
        <v>402</v>
      </c>
      <c r="C177" s="164">
        <v>5</v>
      </c>
      <c r="D177" s="164" t="s">
        <v>135</v>
      </c>
      <c r="E177" s="163">
        <v>1912</v>
      </c>
      <c r="F177" s="165">
        <v>13</v>
      </c>
      <c r="G177" s="217">
        <v>0.67991631799163177</v>
      </c>
      <c r="H177" s="166">
        <v>944</v>
      </c>
      <c r="I177" s="127">
        <v>8</v>
      </c>
      <c r="J177" s="217">
        <v>0.84745762711864403</v>
      </c>
    </row>
    <row r="178" spans="1:10" s="130" customFormat="1" ht="15" customHeight="1" x14ac:dyDescent="0.2">
      <c r="A178" s="126" t="s">
        <v>403</v>
      </c>
      <c r="B178" s="126" t="s">
        <v>404</v>
      </c>
      <c r="C178" s="164" t="s">
        <v>135</v>
      </c>
      <c r="D178" s="164" t="s">
        <v>135</v>
      </c>
      <c r="E178" s="163">
        <v>3342</v>
      </c>
      <c r="F178" s="165">
        <v>3</v>
      </c>
      <c r="G178" s="217">
        <v>8.9766606822262118E-2</v>
      </c>
      <c r="H178" s="166">
        <v>1392</v>
      </c>
      <c r="I178" s="127" t="s">
        <v>135</v>
      </c>
      <c r="J178" s="217" t="s">
        <v>135</v>
      </c>
    </row>
    <row r="179" spans="1:10" s="130" customFormat="1" ht="15" customHeight="1" x14ac:dyDescent="0.2">
      <c r="A179" s="126" t="s">
        <v>405</v>
      </c>
      <c r="B179" s="126" t="s">
        <v>406</v>
      </c>
      <c r="C179" s="164">
        <v>0</v>
      </c>
      <c r="D179" s="164">
        <v>0</v>
      </c>
      <c r="E179" s="163">
        <v>1006</v>
      </c>
      <c r="F179" s="165">
        <v>3</v>
      </c>
      <c r="G179" s="217">
        <v>0.29821073558648109</v>
      </c>
      <c r="H179" s="166">
        <v>336</v>
      </c>
      <c r="I179" s="127">
        <v>3</v>
      </c>
      <c r="J179" s="217">
        <v>0.8928571428571429</v>
      </c>
    </row>
    <row r="180" spans="1:10" s="130" customFormat="1" ht="15" customHeight="1" x14ac:dyDescent="0.2">
      <c r="A180" s="120" t="s">
        <v>101</v>
      </c>
      <c r="B180" s="120" t="s">
        <v>102</v>
      </c>
      <c r="C180" s="157">
        <v>36</v>
      </c>
      <c r="D180" s="157">
        <v>23</v>
      </c>
      <c r="E180" s="168">
        <v>27243</v>
      </c>
      <c r="F180" s="169">
        <v>117</v>
      </c>
      <c r="G180" s="219">
        <v>0.42946812025107367</v>
      </c>
      <c r="H180" s="170">
        <v>11209</v>
      </c>
      <c r="I180" s="122">
        <v>81</v>
      </c>
      <c r="J180" s="219">
        <v>0.72263359800160587</v>
      </c>
    </row>
    <row r="181" spans="1:10" s="130" customFormat="1" ht="15" customHeight="1" x14ac:dyDescent="0.2">
      <c r="A181" s="126" t="s">
        <v>407</v>
      </c>
      <c r="B181" s="126" t="s">
        <v>408</v>
      </c>
      <c r="C181" s="164">
        <v>0</v>
      </c>
      <c r="D181" s="164">
        <v>0</v>
      </c>
      <c r="E181" s="163">
        <v>1294</v>
      </c>
      <c r="F181" s="165">
        <v>3</v>
      </c>
      <c r="G181" s="217">
        <v>0.23183925811437403</v>
      </c>
      <c r="H181" s="166">
        <v>592</v>
      </c>
      <c r="I181" s="127">
        <v>3</v>
      </c>
      <c r="J181" s="217">
        <v>0.5067567567567568</v>
      </c>
    </row>
    <row r="182" spans="1:10" s="130" customFormat="1" ht="15" customHeight="1" x14ac:dyDescent="0.2">
      <c r="A182" s="126" t="s">
        <v>409</v>
      </c>
      <c r="B182" s="126" t="s">
        <v>410</v>
      </c>
      <c r="C182" s="164">
        <v>0</v>
      </c>
      <c r="D182" s="164">
        <v>0</v>
      </c>
      <c r="E182" s="163">
        <v>682</v>
      </c>
      <c r="F182" s="165" t="s">
        <v>135</v>
      </c>
      <c r="G182" s="217" t="s">
        <v>135</v>
      </c>
      <c r="H182" s="166">
        <v>351</v>
      </c>
      <c r="I182" s="127" t="s">
        <v>135</v>
      </c>
      <c r="J182" s="217" t="s">
        <v>135</v>
      </c>
    </row>
    <row r="183" spans="1:10" s="130" customFormat="1" ht="15" customHeight="1" x14ac:dyDescent="0.2">
      <c r="A183" s="126" t="s">
        <v>411</v>
      </c>
      <c r="B183" s="126" t="s">
        <v>412</v>
      </c>
      <c r="C183" s="164" t="s">
        <v>135</v>
      </c>
      <c r="D183" s="164">
        <v>0</v>
      </c>
      <c r="E183" s="163">
        <v>490</v>
      </c>
      <c r="F183" s="165">
        <v>3</v>
      </c>
      <c r="G183" s="217">
        <v>0.61224489795918369</v>
      </c>
      <c r="H183" s="166">
        <v>266</v>
      </c>
      <c r="I183" s="127" t="s">
        <v>135</v>
      </c>
      <c r="J183" s="217" t="s">
        <v>135</v>
      </c>
    </row>
    <row r="184" spans="1:10" s="130" customFormat="1" ht="15" customHeight="1" x14ac:dyDescent="0.2">
      <c r="A184" s="126" t="s">
        <v>413</v>
      </c>
      <c r="B184" s="126" t="s">
        <v>414</v>
      </c>
      <c r="C184" s="164" t="s">
        <v>135</v>
      </c>
      <c r="D184" s="164" t="s">
        <v>135</v>
      </c>
      <c r="E184" s="163">
        <v>471</v>
      </c>
      <c r="F184" s="165" t="s">
        <v>135</v>
      </c>
      <c r="G184" s="217" t="s">
        <v>135</v>
      </c>
      <c r="H184" s="166">
        <v>247</v>
      </c>
      <c r="I184" s="127" t="s">
        <v>135</v>
      </c>
      <c r="J184" s="217" t="s">
        <v>135</v>
      </c>
    </row>
    <row r="185" spans="1:10" s="130" customFormat="1" ht="15" customHeight="1" x14ac:dyDescent="0.2">
      <c r="A185" s="126" t="s">
        <v>415</v>
      </c>
      <c r="B185" s="126" t="s">
        <v>416</v>
      </c>
      <c r="C185" s="164">
        <v>5</v>
      </c>
      <c r="D185" s="164">
        <v>3</v>
      </c>
      <c r="E185" s="163">
        <v>1410</v>
      </c>
      <c r="F185" s="165">
        <v>12</v>
      </c>
      <c r="G185" s="217">
        <v>0.85106382978723405</v>
      </c>
      <c r="H185" s="166">
        <v>670</v>
      </c>
      <c r="I185" s="127">
        <v>10</v>
      </c>
      <c r="J185" s="217">
        <v>1.4925373134328359</v>
      </c>
    </row>
    <row r="186" spans="1:10" s="130" customFormat="1" ht="15" customHeight="1" x14ac:dyDescent="0.2">
      <c r="A186" s="126" t="s">
        <v>417</v>
      </c>
      <c r="B186" s="126" t="s">
        <v>418</v>
      </c>
      <c r="C186" s="164">
        <v>0</v>
      </c>
      <c r="D186" s="164">
        <v>0</v>
      </c>
      <c r="E186" s="163">
        <v>608</v>
      </c>
      <c r="F186" s="165">
        <v>3</v>
      </c>
      <c r="G186" s="217">
        <v>0.49342105263157893</v>
      </c>
      <c r="H186" s="166">
        <v>227</v>
      </c>
      <c r="I186" s="127" t="s">
        <v>135</v>
      </c>
      <c r="J186" s="217" t="s">
        <v>135</v>
      </c>
    </row>
    <row r="187" spans="1:10" s="130" customFormat="1" ht="15" customHeight="1" x14ac:dyDescent="0.2">
      <c r="A187" s="126" t="s">
        <v>419</v>
      </c>
      <c r="B187" s="126" t="s">
        <v>420</v>
      </c>
      <c r="C187" s="164">
        <v>0</v>
      </c>
      <c r="D187" s="164">
        <v>0</v>
      </c>
      <c r="E187" s="163">
        <v>684</v>
      </c>
      <c r="F187" s="165" t="s">
        <v>135</v>
      </c>
      <c r="G187" s="217" t="s">
        <v>135</v>
      </c>
      <c r="H187" s="166">
        <v>395</v>
      </c>
      <c r="I187" s="127" t="s">
        <v>135</v>
      </c>
      <c r="J187" s="217" t="s">
        <v>135</v>
      </c>
    </row>
    <row r="188" spans="1:10" s="130" customFormat="1" ht="15" customHeight="1" x14ac:dyDescent="0.2">
      <c r="A188" s="126" t="s">
        <v>421</v>
      </c>
      <c r="B188" s="126" t="s">
        <v>422</v>
      </c>
      <c r="C188" s="164">
        <v>0</v>
      </c>
      <c r="D188" s="164">
        <v>0</v>
      </c>
      <c r="E188" s="163">
        <v>285</v>
      </c>
      <c r="F188" s="165">
        <v>0</v>
      </c>
      <c r="G188" s="217">
        <v>0</v>
      </c>
      <c r="H188" s="166">
        <v>139</v>
      </c>
      <c r="I188" s="127">
        <v>0</v>
      </c>
      <c r="J188" s="217">
        <v>0</v>
      </c>
    </row>
    <row r="189" spans="1:10" s="130" customFormat="1" ht="15" customHeight="1" x14ac:dyDescent="0.2">
      <c r="A189" s="126" t="s">
        <v>423</v>
      </c>
      <c r="B189" s="126" t="s">
        <v>424</v>
      </c>
      <c r="C189" s="164" t="s">
        <v>135</v>
      </c>
      <c r="D189" s="164" t="s">
        <v>135</v>
      </c>
      <c r="E189" s="163">
        <v>317</v>
      </c>
      <c r="F189" s="165">
        <v>6</v>
      </c>
      <c r="G189" s="217">
        <v>1.8927444794952681</v>
      </c>
      <c r="H189" s="166">
        <v>171</v>
      </c>
      <c r="I189" s="127">
        <v>5</v>
      </c>
      <c r="J189" s="217">
        <v>2.9239766081871346</v>
      </c>
    </row>
    <row r="190" spans="1:10" s="130" customFormat="1" ht="15" customHeight="1" x14ac:dyDescent="0.2">
      <c r="A190" s="126" t="s">
        <v>425</v>
      </c>
      <c r="B190" s="126" t="s">
        <v>426</v>
      </c>
      <c r="C190" s="164">
        <v>0</v>
      </c>
      <c r="D190" s="164">
        <v>0</v>
      </c>
      <c r="E190" s="163">
        <v>513</v>
      </c>
      <c r="F190" s="165" t="s">
        <v>135</v>
      </c>
      <c r="G190" s="217" t="s">
        <v>135</v>
      </c>
      <c r="H190" s="166">
        <v>105</v>
      </c>
      <c r="I190" s="127" t="s">
        <v>135</v>
      </c>
      <c r="J190" s="217" t="s">
        <v>135</v>
      </c>
    </row>
    <row r="191" spans="1:10" s="130" customFormat="1" ht="15" customHeight="1" x14ac:dyDescent="0.2">
      <c r="A191" s="126" t="s">
        <v>427</v>
      </c>
      <c r="B191" s="126" t="s">
        <v>428</v>
      </c>
      <c r="C191" s="164" t="s">
        <v>135</v>
      </c>
      <c r="D191" s="164" t="s">
        <v>135</v>
      </c>
      <c r="E191" s="163">
        <v>1111</v>
      </c>
      <c r="F191" s="165">
        <v>3</v>
      </c>
      <c r="G191" s="217">
        <v>0.27002700270027002</v>
      </c>
      <c r="H191" s="166">
        <v>496</v>
      </c>
      <c r="I191" s="127">
        <v>3</v>
      </c>
      <c r="J191" s="217">
        <v>0.60483870967741937</v>
      </c>
    </row>
    <row r="192" spans="1:10" s="130" customFormat="1" ht="15" customHeight="1" x14ac:dyDescent="0.2">
      <c r="A192" s="126" t="s">
        <v>429</v>
      </c>
      <c r="B192" s="126" t="s">
        <v>430</v>
      </c>
      <c r="C192" s="164" t="s">
        <v>135</v>
      </c>
      <c r="D192" s="164" t="s">
        <v>135</v>
      </c>
      <c r="E192" s="163">
        <v>282</v>
      </c>
      <c r="F192" s="165" t="s">
        <v>135</v>
      </c>
      <c r="G192" s="217" t="s">
        <v>135</v>
      </c>
      <c r="H192" s="166">
        <v>112</v>
      </c>
      <c r="I192" s="127" t="s">
        <v>135</v>
      </c>
      <c r="J192" s="217" t="s">
        <v>135</v>
      </c>
    </row>
    <row r="193" spans="1:10" s="130" customFormat="1" ht="15" customHeight="1" x14ac:dyDescent="0.2">
      <c r="A193" s="126" t="s">
        <v>431</v>
      </c>
      <c r="B193" s="126" t="s">
        <v>432</v>
      </c>
      <c r="C193" s="164">
        <v>0</v>
      </c>
      <c r="D193" s="164">
        <v>0</v>
      </c>
      <c r="E193" s="163">
        <v>746</v>
      </c>
      <c r="F193" s="165" t="s">
        <v>135</v>
      </c>
      <c r="G193" s="217" t="s">
        <v>135</v>
      </c>
      <c r="H193" s="166">
        <v>273</v>
      </c>
      <c r="I193" s="127">
        <v>0</v>
      </c>
      <c r="J193" s="217">
        <v>0</v>
      </c>
    </row>
    <row r="194" spans="1:10" s="130" customFormat="1" ht="15" customHeight="1" x14ac:dyDescent="0.2">
      <c r="A194" s="126" t="s">
        <v>433</v>
      </c>
      <c r="B194" s="126" t="s">
        <v>434</v>
      </c>
      <c r="C194" s="164">
        <v>0</v>
      </c>
      <c r="D194" s="164">
        <v>0</v>
      </c>
      <c r="E194" s="163">
        <v>1233</v>
      </c>
      <c r="F194" s="165" t="s">
        <v>135</v>
      </c>
      <c r="G194" s="217" t="s">
        <v>135</v>
      </c>
      <c r="H194" s="166">
        <v>302</v>
      </c>
      <c r="I194" s="127">
        <v>0</v>
      </c>
      <c r="J194" s="217">
        <v>0</v>
      </c>
    </row>
    <row r="195" spans="1:10" s="130" customFormat="1" ht="15" customHeight="1" x14ac:dyDescent="0.2">
      <c r="A195" s="126" t="s">
        <v>435</v>
      </c>
      <c r="B195" s="126" t="s">
        <v>436</v>
      </c>
      <c r="C195" s="164">
        <v>7</v>
      </c>
      <c r="D195" s="164">
        <v>3</v>
      </c>
      <c r="E195" s="163">
        <v>3826</v>
      </c>
      <c r="F195" s="165">
        <v>10</v>
      </c>
      <c r="G195" s="217">
        <v>0.26136957658128596</v>
      </c>
      <c r="H195" s="166">
        <v>1506</v>
      </c>
      <c r="I195" s="127">
        <v>6</v>
      </c>
      <c r="J195" s="217">
        <v>0.39840637450199201</v>
      </c>
    </row>
    <row r="196" spans="1:10" s="130" customFormat="1" ht="15" customHeight="1" x14ac:dyDescent="0.2">
      <c r="A196" s="126" t="s">
        <v>437</v>
      </c>
      <c r="B196" s="126" t="s">
        <v>438</v>
      </c>
      <c r="C196" s="164">
        <v>0</v>
      </c>
      <c r="D196" s="164">
        <v>0</v>
      </c>
      <c r="E196" s="163">
        <v>720</v>
      </c>
      <c r="F196" s="165" t="s">
        <v>135</v>
      </c>
      <c r="G196" s="217" t="s">
        <v>135</v>
      </c>
      <c r="H196" s="166">
        <v>281</v>
      </c>
      <c r="I196" s="127" t="s">
        <v>135</v>
      </c>
      <c r="J196" s="217" t="s">
        <v>135</v>
      </c>
    </row>
    <row r="197" spans="1:10" s="130" customFormat="1" ht="15" customHeight="1" x14ac:dyDescent="0.2">
      <c r="A197" s="126" t="s">
        <v>439</v>
      </c>
      <c r="B197" s="126" t="s">
        <v>440</v>
      </c>
      <c r="C197" s="164" t="s">
        <v>135</v>
      </c>
      <c r="D197" s="164">
        <v>0</v>
      </c>
      <c r="E197" s="163">
        <v>1783</v>
      </c>
      <c r="F197" s="165">
        <v>13</v>
      </c>
      <c r="G197" s="217">
        <v>0.72910824453168821</v>
      </c>
      <c r="H197" s="166">
        <v>745</v>
      </c>
      <c r="I197" s="127">
        <v>6</v>
      </c>
      <c r="J197" s="217">
        <v>0.80536912751677847</v>
      </c>
    </row>
    <row r="198" spans="1:10" s="130" customFormat="1" ht="15" customHeight="1" x14ac:dyDescent="0.2">
      <c r="A198" s="126" t="s">
        <v>441</v>
      </c>
      <c r="B198" s="126" t="s">
        <v>442</v>
      </c>
      <c r="C198" s="164" t="s">
        <v>135</v>
      </c>
      <c r="D198" s="164" t="s">
        <v>135</v>
      </c>
      <c r="E198" s="163">
        <v>883</v>
      </c>
      <c r="F198" s="165">
        <v>7</v>
      </c>
      <c r="G198" s="217">
        <v>0.79275198187995466</v>
      </c>
      <c r="H198" s="166">
        <v>393</v>
      </c>
      <c r="I198" s="127">
        <v>5</v>
      </c>
      <c r="J198" s="217">
        <v>1.272264631043257</v>
      </c>
    </row>
    <row r="199" spans="1:10" s="130" customFormat="1" ht="15" customHeight="1" x14ac:dyDescent="0.2">
      <c r="A199" s="126" t="s">
        <v>443</v>
      </c>
      <c r="B199" s="126" t="s">
        <v>444</v>
      </c>
      <c r="C199" s="164" t="s">
        <v>135</v>
      </c>
      <c r="D199" s="164" t="s">
        <v>135</v>
      </c>
      <c r="E199" s="163">
        <v>1032</v>
      </c>
      <c r="F199" s="165">
        <v>4</v>
      </c>
      <c r="G199" s="217">
        <v>0.38759689922480622</v>
      </c>
      <c r="H199" s="166">
        <v>318</v>
      </c>
      <c r="I199" s="127" t="s">
        <v>135</v>
      </c>
      <c r="J199" s="217" t="s">
        <v>135</v>
      </c>
    </row>
    <row r="200" spans="1:10" s="130" customFormat="1" ht="15" customHeight="1" x14ac:dyDescent="0.2">
      <c r="A200" s="126" t="s">
        <v>445</v>
      </c>
      <c r="B200" s="126" t="s">
        <v>446</v>
      </c>
      <c r="C200" s="164" t="s">
        <v>135</v>
      </c>
      <c r="D200" s="164">
        <v>3</v>
      </c>
      <c r="E200" s="163">
        <v>544</v>
      </c>
      <c r="F200" s="165">
        <v>12</v>
      </c>
      <c r="G200" s="217">
        <v>2.2058823529411766</v>
      </c>
      <c r="H200" s="166">
        <v>223</v>
      </c>
      <c r="I200" s="127">
        <v>10</v>
      </c>
      <c r="J200" s="217">
        <v>4.4843049327354256</v>
      </c>
    </row>
    <row r="201" spans="1:10" s="130" customFormat="1" ht="15" customHeight="1" x14ac:dyDescent="0.2">
      <c r="A201" s="126" t="s">
        <v>447</v>
      </c>
      <c r="B201" s="126" t="s">
        <v>448</v>
      </c>
      <c r="C201" s="164">
        <v>0</v>
      </c>
      <c r="D201" s="164">
        <v>0</v>
      </c>
      <c r="E201" s="163">
        <v>944</v>
      </c>
      <c r="F201" s="165">
        <v>0</v>
      </c>
      <c r="G201" s="217">
        <v>0</v>
      </c>
      <c r="H201" s="166">
        <v>387</v>
      </c>
      <c r="I201" s="127">
        <v>0</v>
      </c>
      <c r="J201" s="217">
        <v>0</v>
      </c>
    </row>
    <row r="202" spans="1:10" s="130" customFormat="1" ht="15" customHeight="1" x14ac:dyDescent="0.2">
      <c r="A202" s="126" t="s">
        <v>449</v>
      </c>
      <c r="B202" s="126" t="s">
        <v>450</v>
      </c>
      <c r="C202" s="164">
        <v>0</v>
      </c>
      <c r="D202" s="164">
        <v>0</v>
      </c>
      <c r="E202" s="163">
        <v>703</v>
      </c>
      <c r="F202" s="165">
        <v>6</v>
      </c>
      <c r="G202" s="217">
        <v>0.8534850640113798</v>
      </c>
      <c r="H202" s="166">
        <v>196</v>
      </c>
      <c r="I202" s="127" t="s">
        <v>135</v>
      </c>
      <c r="J202" s="217" t="s">
        <v>135</v>
      </c>
    </row>
    <row r="203" spans="1:10" s="130" customFormat="1" ht="15" customHeight="1" x14ac:dyDescent="0.2">
      <c r="A203" s="126" t="s">
        <v>451</v>
      </c>
      <c r="B203" s="126" t="s">
        <v>452</v>
      </c>
      <c r="C203" s="164">
        <v>0</v>
      </c>
      <c r="D203" s="164">
        <v>0</v>
      </c>
      <c r="E203" s="163">
        <v>983</v>
      </c>
      <c r="F203" s="165" t="s">
        <v>135</v>
      </c>
      <c r="G203" s="217" t="s">
        <v>135</v>
      </c>
      <c r="H203" s="166">
        <v>395</v>
      </c>
      <c r="I203" s="127">
        <v>0</v>
      </c>
      <c r="J203" s="217">
        <v>0</v>
      </c>
    </row>
    <row r="204" spans="1:10" s="130" customFormat="1" ht="15" customHeight="1" x14ac:dyDescent="0.2">
      <c r="A204" s="126" t="s">
        <v>453</v>
      </c>
      <c r="B204" s="126" t="s">
        <v>454</v>
      </c>
      <c r="C204" s="164">
        <v>3</v>
      </c>
      <c r="D204" s="164" t="s">
        <v>135</v>
      </c>
      <c r="E204" s="163">
        <v>1123</v>
      </c>
      <c r="F204" s="165">
        <v>6</v>
      </c>
      <c r="G204" s="217">
        <v>0.53428317008014248</v>
      </c>
      <c r="H204" s="166">
        <v>380</v>
      </c>
      <c r="I204" s="127">
        <v>5</v>
      </c>
      <c r="J204" s="217">
        <v>1.3157894736842106</v>
      </c>
    </row>
    <row r="205" spans="1:10" s="130" customFormat="1" ht="15" customHeight="1" x14ac:dyDescent="0.2">
      <c r="A205" s="126" t="s">
        <v>455</v>
      </c>
      <c r="B205" s="126" t="s">
        <v>456</v>
      </c>
      <c r="C205" s="164">
        <v>0</v>
      </c>
      <c r="D205" s="164">
        <v>0</v>
      </c>
      <c r="E205" s="163">
        <v>800</v>
      </c>
      <c r="F205" s="165" t="s">
        <v>135</v>
      </c>
      <c r="G205" s="217" t="s">
        <v>135</v>
      </c>
      <c r="H205" s="166">
        <v>381</v>
      </c>
      <c r="I205" s="127" t="s">
        <v>135</v>
      </c>
      <c r="J205" s="217" t="s">
        <v>135</v>
      </c>
    </row>
    <row r="206" spans="1:10" s="130" customFormat="1" ht="15" customHeight="1" x14ac:dyDescent="0.2">
      <c r="A206" s="126" t="s">
        <v>457</v>
      </c>
      <c r="B206" s="126" t="s">
        <v>458</v>
      </c>
      <c r="C206" s="164" t="s">
        <v>135</v>
      </c>
      <c r="D206" s="164" t="s">
        <v>135</v>
      </c>
      <c r="E206" s="163">
        <v>1390</v>
      </c>
      <c r="F206" s="165">
        <v>4</v>
      </c>
      <c r="G206" s="217">
        <v>0.28776978417266186</v>
      </c>
      <c r="H206" s="166">
        <v>607</v>
      </c>
      <c r="I206" s="127">
        <v>3</v>
      </c>
      <c r="J206" s="217">
        <v>0.49423393739703458</v>
      </c>
    </row>
    <row r="207" spans="1:10" s="130" customFormat="1" ht="15" customHeight="1" x14ac:dyDescent="0.2">
      <c r="A207" s="126" t="s">
        <v>459</v>
      </c>
      <c r="B207" s="126" t="s">
        <v>460</v>
      </c>
      <c r="C207" s="164">
        <v>0</v>
      </c>
      <c r="D207" s="164">
        <v>0</v>
      </c>
      <c r="E207" s="163">
        <v>458</v>
      </c>
      <c r="F207" s="165" t="s">
        <v>135</v>
      </c>
      <c r="G207" s="217" t="s">
        <v>135</v>
      </c>
      <c r="H207" s="166">
        <v>208</v>
      </c>
      <c r="I207" s="127" t="s">
        <v>135</v>
      </c>
      <c r="J207" s="217" t="s">
        <v>135</v>
      </c>
    </row>
    <row r="208" spans="1:10" s="130" customFormat="1" ht="15" customHeight="1" x14ac:dyDescent="0.2">
      <c r="A208" s="126" t="s">
        <v>461</v>
      </c>
      <c r="B208" s="126" t="s">
        <v>462</v>
      </c>
      <c r="C208" s="164" t="s">
        <v>135</v>
      </c>
      <c r="D208" s="164">
        <v>0</v>
      </c>
      <c r="E208" s="163">
        <v>350</v>
      </c>
      <c r="F208" s="165">
        <v>0</v>
      </c>
      <c r="G208" s="217">
        <v>0</v>
      </c>
      <c r="H208" s="166">
        <v>161</v>
      </c>
      <c r="I208" s="127">
        <v>0</v>
      </c>
      <c r="J208" s="217">
        <v>0</v>
      </c>
    </row>
    <row r="209" spans="1:10" s="130" customFormat="1" ht="15" customHeight="1" x14ac:dyDescent="0.2">
      <c r="A209" s="126" t="s">
        <v>463</v>
      </c>
      <c r="B209" s="126" t="s">
        <v>464</v>
      </c>
      <c r="C209" s="164">
        <v>0</v>
      </c>
      <c r="D209" s="164">
        <v>0</v>
      </c>
      <c r="E209" s="163">
        <v>829</v>
      </c>
      <c r="F209" s="165">
        <v>0</v>
      </c>
      <c r="G209" s="217">
        <v>0</v>
      </c>
      <c r="H209" s="166">
        <v>390</v>
      </c>
      <c r="I209" s="127">
        <v>0</v>
      </c>
      <c r="J209" s="217">
        <v>0</v>
      </c>
    </row>
    <row r="210" spans="1:10" s="130" customFormat="1" ht="15" customHeight="1" x14ac:dyDescent="0.2">
      <c r="A210" s="126" t="s">
        <v>465</v>
      </c>
      <c r="B210" s="126" t="s">
        <v>466</v>
      </c>
      <c r="C210" s="164">
        <v>0</v>
      </c>
      <c r="D210" s="164">
        <v>0</v>
      </c>
      <c r="E210" s="163">
        <v>432</v>
      </c>
      <c r="F210" s="165">
        <v>0</v>
      </c>
      <c r="G210" s="217">
        <v>0</v>
      </c>
      <c r="H210" s="166">
        <v>199</v>
      </c>
      <c r="I210" s="127">
        <v>0</v>
      </c>
      <c r="J210" s="217">
        <v>0</v>
      </c>
    </row>
    <row r="211" spans="1:10" s="130" customFormat="1" ht="15" customHeight="1" x14ac:dyDescent="0.2">
      <c r="A211" s="126" t="s">
        <v>467</v>
      </c>
      <c r="B211" s="126" t="s">
        <v>468</v>
      </c>
      <c r="C211" s="164">
        <v>4</v>
      </c>
      <c r="D211" s="164" t="s">
        <v>135</v>
      </c>
      <c r="E211" s="163">
        <v>317</v>
      </c>
      <c r="F211" s="165">
        <v>11</v>
      </c>
      <c r="G211" s="217">
        <v>3.4700315457413251</v>
      </c>
      <c r="H211" s="166">
        <v>93</v>
      </c>
      <c r="I211" s="127">
        <v>10</v>
      </c>
      <c r="J211" s="217">
        <v>10.75268817204301</v>
      </c>
    </row>
    <row r="212" spans="1:10" s="130" customFormat="1" ht="15" customHeight="1" x14ac:dyDescent="0.2">
      <c r="A212" s="120" t="s">
        <v>103</v>
      </c>
      <c r="B212" s="120" t="s">
        <v>104</v>
      </c>
      <c r="C212" s="157">
        <v>50</v>
      </c>
      <c r="D212" s="157">
        <v>32</v>
      </c>
      <c r="E212" s="168">
        <v>58471</v>
      </c>
      <c r="F212" s="169">
        <v>136</v>
      </c>
      <c r="G212" s="219">
        <v>0.23259393545518292</v>
      </c>
      <c r="H212" s="170">
        <v>22589</v>
      </c>
      <c r="I212" s="122">
        <v>89</v>
      </c>
      <c r="J212" s="219">
        <v>0.39399707822391428</v>
      </c>
    </row>
    <row r="213" spans="1:10" s="130" customFormat="1" ht="15" customHeight="1" x14ac:dyDescent="0.2">
      <c r="A213" s="126" t="s">
        <v>469</v>
      </c>
      <c r="B213" s="126" t="s">
        <v>470</v>
      </c>
      <c r="C213" s="164" t="s">
        <v>135</v>
      </c>
      <c r="D213" s="164" t="s">
        <v>135</v>
      </c>
      <c r="E213" s="163">
        <v>739</v>
      </c>
      <c r="F213" s="165">
        <v>4</v>
      </c>
      <c r="G213" s="217">
        <v>0.54127198917456021</v>
      </c>
      <c r="H213" s="166">
        <v>257</v>
      </c>
      <c r="I213" s="127">
        <v>4</v>
      </c>
      <c r="J213" s="217">
        <v>1.556420233463035</v>
      </c>
    </row>
    <row r="214" spans="1:10" s="130" customFormat="1" ht="15" customHeight="1" x14ac:dyDescent="0.2">
      <c r="A214" s="126" t="s">
        <v>471</v>
      </c>
      <c r="B214" s="126" t="s">
        <v>472</v>
      </c>
      <c r="C214" s="164">
        <v>0</v>
      </c>
      <c r="D214" s="164">
        <v>0</v>
      </c>
      <c r="E214" s="163">
        <v>1500</v>
      </c>
      <c r="F214" s="165">
        <v>0</v>
      </c>
      <c r="G214" s="217">
        <v>0</v>
      </c>
      <c r="H214" s="166">
        <v>509</v>
      </c>
      <c r="I214" s="127">
        <v>0</v>
      </c>
      <c r="J214" s="217">
        <v>0</v>
      </c>
    </row>
    <row r="215" spans="1:10" s="130" customFormat="1" ht="15" customHeight="1" x14ac:dyDescent="0.2">
      <c r="A215" s="126" t="s">
        <v>473</v>
      </c>
      <c r="B215" s="126" t="s">
        <v>474</v>
      </c>
      <c r="C215" s="164">
        <v>0</v>
      </c>
      <c r="D215" s="164">
        <v>0</v>
      </c>
      <c r="E215" s="163">
        <v>789</v>
      </c>
      <c r="F215" s="165">
        <v>3</v>
      </c>
      <c r="G215" s="217">
        <v>0.38022813688212925</v>
      </c>
      <c r="H215" s="166">
        <v>383</v>
      </c>
      <c r="I215" s="127" t="s">
        <v>135</v>
      </c>
      <c r="J215" s="217" t="s">
        <v>135</v>
      </c>
    </row>
    <row r="216" spans="1:10" s="130" customFormat="1" ht="15" customHeight="1" x14ac:dyDescent="0.2">
      <c r="A216" s="126" t="s">
        <v>475</v>
      </c>
      <c r="B216" s="126" t="s">
        <v>476</v>
      </c>
      <c r="C216" s="164" t="s">
        <v>135</v>
      </c>
      <c r="D216" s="164" t="s">
        <v>135</v>
      </c>
      <c r="E216" s="163">
        <v>513</v>
      </c>
      <c r="F216" s="165">
        <v>4</v>
      </c>
      <c r="G216" s="217">
        <v>0.77972709551656916</v>
      </c>
      <c r="H216" s="166">
        <v>228</v>
      </c>
      <c r="I216" s="127">
        <v>3</v>
      </c>
      <c r="J216" s="217">
        <v>1.3157894736842106</v>
      </c>
    </row>
    <row r="217" spans="1:10" s="130" customFormat="1" ht="15" customHeight="1" x14ac:dyDescent="0.2">
      <c r="A217" s="126" t="s">
        <v>477</v>
      </c>
      <c r="B217" s="126" t="s">
        <v>478</v>
      </c>
      <c r="C217" s="164">
        <v>0</v>
      </c>
      <c r="D217" s="164">
        <v>0</v>
      </c>
      <c r="E217" s="163">
        <v>1083</v>
      </c>
      <c r="F217" s="165">
        <v>0</v>
      </c>
      <c r="G217" s="217">
        <v>0</v>
      </c>
      <c r="H217" s="166">
        <v>451</v>
      </c>
      <c r="I217" s="127">
        <v>0</v>
      </c>
      <c r="J217" s="217">
        <v>0</v>
      </c>
    </row>
    <row r="218" spans="1:10" s="130" customFormat="1" ht="15" customHeight="1" x14ac:dyDescent="0.2">
      <c r="A218" s="126" t="s">
        <v>479</v>
      </c>
      <c r="B218" s="126" t="s">
        <v>480</v>
      </c>
      <c r="C218" s="164">
        <v>0</v>
      </c>
      <c r="D218" s="164">
        <v>0</v>
      </c>
      <c r="E218" s="163">
        <v>670</v>
      </c>
      <c r="F218" s="165">
        <v>0</v>
      </c>
      <c r="G218" s="217">
        <v>0</v>
      </c>
      <c r="H218" s="166">
        <v>242</v>
      </c>
      <c r="I218" s="127">
        <v>0</v>
      </c>
      <c r="J218" s="217">
        <v>0</v>
      </c>
    </row>
    <row r="219" spans="1:10" s="130" customFormat="1" ht="15" customHeight="1" x14ac:dyDescent="0.2">
      <c r="A219" s="126" t="s">
        <v>481</v>
      </c>
      <c r="B219" s="126" t="s">
        <v>482</v>
      </c>
      <c r="C219" s="164" t="s">
        <v>135</v>
      </c>
      <c r="D219" s="164">
        <v>0</v>
      </c>
      <c r="E219" s="163">
        <v>1846</v>
      </c>
      <c r="F219" s="165">
        <v>4</v>
      </c>
      <c r="G219" s="217">
        <v>0.21668472372697725</v>
      </c>
      <c r="H219" s="166">
        <v>815</v>
      </c>
      <c r="I219" s="127" t="s">
        <v>135</v>
      </c>
      <c r="J219" s="217" t="s">
        <v>135</v>
      </c>
    </row>
    <row r="220" spans="1:10" s="130" customFormat="1" ht="15" customHeight="1" x14ac:dyDescent="0.2">
      <c r="A220" s="126" t="s">
        <v>483</v>
      </c>
      <c r="B220" s="126" t="s">
        <v>484</v>
      </c>
      <c r="C220" s="164">
        <v>0</v>
      </c>
      <c r="D220" s="164">
        <v>0</v>
      </c>
      <c r="E220" s="163">
        <v>2890</v>
      </c>
      <c r="F220" s="165" t="s">
        <v>135</v>
      </c>
      <c r="G220" s="217" t="s">
        <v>135</v>
      </c>
      <c r="H220" s="166">
        <v>1094</v>
      </c>
      <c r="I220" s="127" t="s">
        <v>135</v>
      </c>
      <c r="J220" s="217" t="s">
        <v>135</v>
      </c>
    </row>
    <row r="221" spans="1:10" s="130" customFormat="1" ht="15" customHeight="1" x14ac:dyDescent="0.2">
      <c r="A221" s="126" t="s">
        <v>485</v>
      </c>
      <c r="B221" s="126" t="s">
        <v>486</v>
      </c>
      <c r="C221" s="164" t="s">
        <v>135</v>
      </c>
      <c r="D221" s="164">
        <v>0</v>
      </c>
      <c r="E221" s="163">
        <v>1452</v>
      </c>
      <c r="F221" s="165">
        <v>5</v>
      </c>
      <c r="G221" s="217">
        <v>0.34435261707988979</v>
      </c>
      <c r="H221" s="166">
        <v>560</v>
      </c>
      <c r="I221" s="127">
        <v>3</v>
      </c>
      <c r="J221" s="217">
        <v>0.5357142857142857</v>
      </c>
    </row>
    <row r="222" spans="1:10" s="130" customFormat="1" ht="15" customHeight="1" x14ac:dyDescent="0.2">
      <c r="A222" s="126" t="s">
        <v>487</v>
      </c>
      <c r="B222" s="126" t="s">
        <v>488</v>
      </c>
      <c r="C222" s="164" t="s">
        <v>135</v>
      </c>
      <c r="D222" s="164">
        <v>0</v>
      </c>
      <c r="E222" s="163">
        <v>961</v>
      </c>
      <c r="F222" s="165">
        <v>3</v>
      </c>
      <c r="G222" s="217">
        <v>0.31217481789802287</v>
      </c>
      <c r="H222" s="166">
        <v>451</v>
      </c>
      <c r="I222" s="127">
        <v>0</v>
      </c>
      <c r="J222" s="217">
        <v>0</v>
      </c>
    </row>
    <row r="223" spans="1:10" s="130" customFormat="1" ht="15" customHeight="1" x14ac:dyDescent="0.2">
      <c r="A223" s="126" t="s">
        <v>489</v>
      </c>
      <c r="B223" s="126" t="s">
        <v>490</v>
      </c>
      <c r="C223" s="164" t="s">
        <v>135</v>
      </c>
      <c r="D223" s="164">
        <v>0</v>
      </c>
      <c r="E223" s="163">
        <v>3176</v>
      </c>
      <c r="F223" s="165" t="s">
        <v>135</v>
      </c>
      <c r="G223" s="217" t="s">
        <v>135</v>
      </c>
      <c r="H223" s="166">
        <v>1360</v>
      </c>
      <c r="I223" s="127">
        <v>0</v>
      </c>
      <c r="J223" s="217">
        <v>0</v>
      </c>
    </row>
    <row r="224" spans="1:10" s="130" customFormat="1" ht="15" customHeight="1" x14ac:dyDescent="0.2">
      <c r="A224" s="126" t="s">
        <v>491</v>
      </c>
      <c r="B224" s="126" t="s">
        <v>492</v>
      </c>
      <c r="C224" s="164">
        <v>0</v>
      </c>
      <c r="D224" s="164">
        <v>0</v>
      </c>
      <c r="E224" s="163">
        <v>1139</v>
      </c>
      <c r="F224" s="165">
        <v>0</v>
      </c>
      <c r="G224" s="217">
        <v>0</v>
      </c>
      <c r="H224" s="166">
        <v>347</v>
      </c>
      <c r="I224" s="127">
        <v>0</v>
      </c>
      <c r="J224" s="217">
        <v>0</v>
      </c>
    </row>
    <row r="225" spans="1:10" s="130" customFormat="1" ht="15" customHeight="1" x14ac:dyDescent="0.2">
      <c r="A225" s="126" t="s">
        <v>493</v>
      </c>
      <c r="B225" s="126" t="s">
        <v>494</v>
      </c>
      <c r="C225" s="164">
        <v>0</v>
      </c>
      <c r="D225" s="164">
        <v>0</v>
      </c>
      <c r="E225" s="163">
        <v>1472</v>
      </c>
      <c r="F225" s="165">
        <v>0</v>
      </c>
      <c r="G225" s="217">
        <v>0</v>
      </c>
      <c r="H225" s="166">
        <v>579</v>
      </c>
      <c r="I225" s="127">
        <v>0</v>
      </c>
      <c r="J225" s="217">
        <v>0</v>
      </c>
    </row>
    <row r="226" spans="1:10" s="130" customFormat="1" ht="15" customHeight="1" x14ac:dyDescent="0.2">
      <c r="A226" s="126" t="s">
        <v>495</v>
      </c>
      <c r="B226" s="126" t="s">
        <v>496</v>
      </c>
      <c r="C226" s="164" t="s">
        <v>135</v>
      </c>
      <c r="D226" s="164" t="s">
        <v>135</v>
      </c>
      <c r="E226" s="163">
        <v>2610</v>
      </c>
      <c r="F226" s="165">
        <v>7</v>
      </c>
      <c r="G226" s="217">
        <v>0.26819923371647508</v>
      </c>
      <c r="H226" s="166">
        <v>904</v>
      </c>
      <c r="I226" s="127">
        <v>5</v>
      </c>
      <c r="J226" s="217">
        <v>0.55309734513274333</v>
      </c>
    </row>
    <row r="227" spans="1:10" s="130" customFormat="1" ht="15" customHeight="1" x14ac:dyDescent="0.2">
      <c r="A227" s="126" t="s">
        <v>497</v>
      </c>
      <c r="B227" s="126" t="s">
        <v>498</v>
      </c>
      <c r="C227" s="164">
        <v>5</v>
      </c>
      <c r="D227" s="164">
        <v>4</v>
      </c>
      <c r="E227" s="163">
        <v>1851</v>
      </c>
      <c r="F227" s="165">
        <v>11</v>
      </c>
      <c r="G227" s="217">
        <v>0.59427336574824419</v>
      </c>
      <c r="H227" s="166">
        <v>569</v>
      </c>
      <c r="I227" s="127">
        <v>6</v>
      </c>
      <c r="J227" s="217">
        <v>1.0544815465729349</v>
      </c>
    </row>
    <row r="228" spans="1:10" s="130" customFormat="1" ht="15" customHeight="1" x14ac:dyDescent="0.2">
      <c r="A228" s="126" t="s">
        <v>499</v>
      </c>
      <c r="B228" s="126" t="s">
        <v>500</v>
      </c>
      <c r="C228" s="164">
        <v>0</v>
      </c>
      <c r="D228" s="164">
        <v>0</v>
      </c>
      <c r="E228" s="163">
        <v>445</v>
      </c>
      <c r="F228" s="165" t="s">
        <v>135</v>
      </c>
      <c r="G228" s="217" t="s">
        <v>135</v>
      </c>
      <c r="H228" s="166">
        <v>229</v>
      </c>
      <c r="I228" s="127" t="s">
        <v>135</v>
      </c>
      <c r="J228" s="217" t="s">
        <v>135</v>
      </c>
    </row>
    <row r="229" spans="1:10" s="130" customFormat="1" ht="15" customHeight="1" x14ac:dyDescent="0.2">
      <c r="A229" s="126" t="s">
        <v>501</v>
      </c>
      <c r="B229" s="126" t="s">
        <v>502</v>
      </c>
      <c r="C229" s="164">
        <v>0</v>
      </c>
      <c r="D229" s="164">
        <v>0</v>
      </c>
      <c r="E229" s="163">
        <v>1114</v>
      </c>
      <c r="F229" s="165">
        <v>0</v>
      </c>
      <c r="G229" s="217">
        <v>0</v>
      </c>
      <c r="H229" s="166">
        <v>395</v>
      </c>
      <c r="I229" s="127">
        <v>0</v>
      </c>
      <c r="J229" s="217">
        <v>0</v>
      </c>
    </row>
    <row r="230" spans="1:10" s="130" customFormat="1" ht="15" customHeight="1" x14ac:dyDescent="0.2">
      <c r="A230" s="126" t="s">
        <v>503</v>
      </c>
      <c r="B230" s="126" t="s">
        <v>504</v>
      </c>
      <c r="C230" s="164" t="s">
        <v>135</v>
      </c>
      <c r="D230" s="164" t="s">
        <v>135</v>
      </c>
      <c r="E230" s="163">
        <v>1439</v>
      </c>
      <c r="F230" s="165">
        <v>3</v>
      </c>
      <c r="G230" s="217">
        <v>0.20847810979847117</v>
      </c>
      <c r="H230" s="166">
        <v>607</v>
      </c>
      <c r="I230" s="127">
        <v>3</v>
      </c>
      <c r="J230" s="217">
        <v>0.49423393739703458</v>
      </c>
    </row>
    <row r="231" spans="1:10" s="130" customFormat="1" ht="15" customHeight="1" x14ac:dyDescent="0.2">
      <c r="A231" s="126" t="s">
        <v>505</v>
      </c>
      <c r="B231" s="126" t="s">
        <v>506</v>
      </c>
      <c r="C231" s="164" t="s">
        <v>135</v>
      </c>
      <c r="D231" s="164" t="s">
        <v>135</v>
      </c>
      <c r="E231" s="163">
        <v>895</v>
      </c>
      <c r="F231" s="165" t="s">
        <v>135</v>
      </c>
      <c r="G231" s="217" t="s">
        <v>135</v>
      </c>
      <c r="H231" s="166">
        <v>271</v>
      </c>
      <c r="I231" s="127" t="s">
        <v>135</v>
      </c>
      <c r="J231" s="217" t="s">
        <v>135</v>
      </c>
    </row>
    <row r="232" spans="1:10" s="130" customFormat="1" ht="15" customHeight="1" x14ac:dyDescent="0.2">
      <c r="A232" s="126" t="s">
        <v>507</v>
      </c>
      <c r="B232" s="126" t="s">
        <v>508</v>
      </c>
      <c r="C232" s="164" t="s">
        <v>135</v>
      </c>
      <c r="D232" s="164" t="s">
        <v>135</v>
      </c>
      <c r="E232" s="163">
        <v>1195</v>
      </c>
      <c r="F232" s="165">
        <v>3</v>
      </c>
      <c r="G232" s="217">
        <v>0.2510460251046025</v>
      </c>
      <c r="H232" s="166">
        <v>354</v>
      </c>
      <c r="I232" s="127" t="s">
        <v>135</v>
      </c>
      <c r="J232" s="217" t="s">
        <v>135</v>
      </c>
    </row>
    <row r="233" spans="1:10" s="130" customFormat="1" ht="15" customHeight="1" x14ac:dyDescent="0.2">
      <c r="A233" s="126" t="s">
        <v>509</v>
      </c>
      <c r="B233" s="126" t="s">
        <v>510</v>
      </c>
      <c r="C233" s="164" t="s">
        <v>135</v>
      </c>
      <c r="D233" s="164" t="s">
        <v>135</v>
      </c>
      <c r="E233" s="163">
        <v>1292</v>
      </c>
      <c r="F233" s="165">
        <v>6</v>
      </c>
      <c r="G233" s="217">
        <v>0.46439628482972134</v>
      </c>
      <c r="H233" s="166">
        <v>516</v>
      </c>
      <c r="I233" s="127">
        <v>4</v>
      </c>
      <c r="J233" s="217">
        <v>0.77519379844961245</v>
      </c>
    </row>
    <row r="234" spans="1:10" s="130" customFormat="1" ht="15" customHeight="1" x14ac:dyDescent="0.2">
      <c r="A234" s="126" t="s">
        <v>511</v>
      </c>
      <c r="B234" s="126" t="s">
        <v>512</v>
      </c>
      <c r="C234" s="164" t="s">
        <v>135</v>
      </c>
      <c r="D234" s="164" t="s">
        <v>135</v>
      </c>
      <c r="E234" s="163">
        <v>623</v>
      </c>
      <c r="F234" s="165" t="s">
        <v>135</v>
      </c>
      <c r="G234" s="217" t="s">
        <v>135</v>
      </c>
      <c r="H234" s="166">
        <v>340</v>
      </c>
      <c r="I234" s="127" t="s">
        <v>135</v>
      </c>
      <c r="J234" s="217" t="s">
        <v>135</v>
      </c>
    </row>
    <row r="235" spans="1:10" s="130" customFormat="1" ht="15" customHeight="1" x14ac:dyDescent="0.2">
      <c r="A235" s="126" t="s">
        <v>513</v>
      </c>
      <c r="B235" s="126" t="s">
        <v>514</v>
      </c>
      <c r="C235" s="164">
        <v>10</v>
      </c>
      <c r="D235" s="164">
        <v>6</v>
      </c>
      <c r="E235" s="163">
        <v>2238</v>
      </c>
      <c r="F235" s="165">
        <v>23</v>
      </c>
      <c r="G235" s="217">
        <v>1.0277033065236818</v>
      </c>
      <c r="H235" s="166">
        <v>917</v>
      </c>
      <c r="I235" s="127">
        <v>16</v>
      </c>
      <c r="J235" s="217">
        <v>1.7448200654307524</v>
      </c>
    </row>
    <row r="236" spans="1:10" s="130" customFormat="1" ht="15" customHeight="1" x14ac:dyDescent="0.2">
      <c r="A236" s="126" t="s">
        <v>515</v>
      </c>
      <c r="B236" s="126" t="s">
        <v>516</v>
      </c>
      <c r="C236" s="164" t="s">
        <v>135</v>
      </c>
      <c r="D236" s="164">
        <v>0</v>
      </c>
      <c r="E236" s="163">
        <v>3757</v>
      </c>
      <c r="F236" s="165" t="s">
        <v>135</v>
      </c>
      <c r="G236" s="217" t="s">
        <v>135</v>
      </c>
      <c r="H236" s="166">
        <v>1516</v>
      </c>
      <c r="I236" s="127">
        <v>0</v>
      </c>
      <c r="J236" s="217">
        <v>0</v>
      </c>
    </row>
    <row r="237" spans="1:10" s="130" customFormat="1" ht="15" customHeight="1" x14ac:dyDescent="0.2">
      <c r="A237" s="126" t="s">
        <v>517</v>
      </c>
      <c r="B237" s="126" t="s">
        <v>518</v>
      </c>
      <c r="C237" s="164">
        <v>0</v>
      </c>
      <c r="D237" s="164">
        <v>0</v>
      </c>
      <c r="E237" s="163">
        <v>719</v>
      </c>
      <c r="F237" s="165">
        <v>0</v>
      </c>
      <c r="G237" s="217">
        <v>0</v>
      </c>
      <c r="H237" s="166">
        <v>229</v>
      </c>
      <c r="I237" s="127">
        <v>0</v>
      </c>
      <c r="J237" s="217">
        <v>0</v>
      </c>
    </row>
    <row r="238" spans="1:10" s="130" customFormat="1" ht="15" customHeight="1" x14ac:dyDescent="0.2">
      <c r="A238" s="126" t="s">
        <v>519</v>
      </c>
      <c r="B238" s="126" t="s">
        <v>520</v>
      </c>
      <c r="C238" s="164">
        <v>0</v>
      </c>
      <c r="D238" s="164">
        <v>0</v>
      </c>
      <c r="E238" s="163">
        <v>539</v>
      </c>
      <c r="F238" s="165" t="s">
        <v>135</v>
      </c>
      <c r="G238" s="217" t="s">
        <v>135</v>
      </c>
      <c r="H238" s="166">
        <v>242</v>
      </c>
      <c r="I238" s="127" t="s">
        <v>135</v>
      </c>
      <c r="J238" s="217" t="s">
        <v>135</v>
      </c>
    </row>
    <row r="239" spans="1:10" s="130" customFormat="1" ht="15" customHeight="1" x14ac:dyDescent="0.2">
      <c r="A239" s="126" t="s">
        <v>521</v>
      </c>
      <c r="B239" s="126" t="s">
        <v>522</v>
      </c>
      <c r="C239" s="164">
        <v>3</v>
      </c>
      <c r="D239" s="164">
        <v>3</v>
      </c>
      <c r="E239" s="163">
        <v>1294</v>
      </c>
      <c r="F239" s="165">
        <v>3</v>
      </c>
      <c r="G239" s="217">
        <v>0.23183925811437403</v>
      </c>
      <c r="H239" s="166">
        <v>392</v>
      </c>
      <c r="I239" s="127">
        <v>3</v>
      </c>
      <c r="J239" s="217">
        <v>0.76530612244897955</v>
      </c>
    </row>
    <row r="240" spans="1:10" s="130" customFormat="1" ht="15" customHeight="1" x14ac:dyDescent="0.2">
      <c r="A240" s="126" t="s">
        <v>523</v>
      </c>
      <c r="B240" s="126" t="s">
        <v>524</v>
      </c>
      <c r="C240" s="164">
        <v>0</v>
      </c>
      <c r="D240" s="164">
        <v>0</v>
      </c>
      <c r="E240" s="163">
        <v>651</v>
      </c>
      <c r="F240" s="165" t="s">
        <v>135</v>
      </c>
      <c r="G240" s="217" t="s">
        <v>135</v>
      </c>
      <c r="H240" s="166">
        <v>219</v>
      </c>
      <c r="I240" s="127" t="s">
        <v>135</v>
      </c>
      <c r="J240" s="217" t="s">
        <v>135</v>
      </c>
    </row>
    <row r="241" spans="1:10" s="130" customFormat="1" ht="15" customHeight="1" x14ac:dyDescent="0.2">
      <c r="A241" s="126" t="s">
        <v>525</v>
      </c>
      <c r="B241" s="126" t="s">
        <v>526</v>
      </c>
      <c r="C241" s="164">
        <v>5</v>
      </c>
      <c r="D241" s="164">
        <v>4</v>
      </c>
      <c r="E241" s="163">
        <v>1886</v>
      </c>
      <c r="F241" s="165">
        <v>21</v>
      </c>
      <c r="G241" s="217">
        <v>1.1134676564156947</v>
      </c>
      <c r="H241" s="166">
        <v>707</v>
      </c>
      <c r="I241" s="127">
        <v>16</v>
      </c>
      <c r="J241" s="217">
        <v>2.2630834512022631</v>
      </c>
    </row>
    <row r="242" spans="1:10" s="130" customFormat="1" ht="15" customHeight="1" x14ac:dyDescent="0.2">
      <c r="A242" s="126" t="s">
        <v>527</v>
      </c>
      <c r="B242" s="126" t="s">
        <v>528</v>
      </c>
      <c r="C242" s="164" t="s">
        <v>135</v>
      </c>
      <c r="D242" s="164" t="s">
        <v>135</v>
      </c>
      <c r="E242" s="163">
        <v>1346</v>
      </c>
      <c r="F242" s="165">
        <v>6</v>
      </c>
      <c r="G242" s="217">
        <v>0.44576523031203569</v>
      </c>
      <c r="H242" s="166">
        <v>578</v>
      </c>
      <c r="I242" s="127">
        <v>4</v>
      </c>
      <c r="J242" s="217">
        <v>0.69204152249134943</v>
      </c>
    </row>
    <row r="243" spans="1:10" s="130" customFormat="1" ht="15" customHeight="1" x14ac:dyDescent="0.2">
      <c r="A243" s="126" t="s">
        <v>529</v>
      </c>
      <c r="B243" s="126" t="s">
        <v>530</v>
      </c>
      <c r="C243" s="164" t="s">
        <v>135</v>
      </c>
      <c r="D243" s="164" t="s">
        <v>135</v>
      </c>
      <c r="E243" s="163">
        <v>834</v>
      </c>
      <c r="F243" s="165" t="s">
        <v>135</v>
      </c>
      <c r="G243" s="217" t="s">
        <v>135</v>
      </c>
      <c r="H243" s="166">
        <v>375</v>
      </c>
      <c r="I243" s="127" t="s">
        <v>135</v>
      </c>
      <c r="J243" s="217" t="s">
        <v>135</v>
      </c>
    </row>
    <row r="244" spans="1:10" s="130" customFormat="1" ht="15" customHeight="1" x14ac:dyDescent="0.2">
      <c r="A244" s="126" t="s">
        <v>531</v>
      </c>
      <c r="B244" s="126" t="s">
        <v>532</v>
      </c>
      <c r="C244" s="164" t="s">
        <v>135</v>
      </c>
      <c r="D244" s="164" t="s">
        <v>135</v>
      </c>
      <c r="E244" s="163">
        <v>2392</v>
      </c>
      <c r="F244" s="165">
        <v>3</v>
      </c>
      <c r="G244" s="217">
        <v>0.1254180602006689</v>
      </c>
      <c r="H244" s="166">
        <v>1002</v>
      </c>
      <c r="I244" s="127">
        <v>3</v>
      </c>
      <c r="J244" s="217">
        <v>0.29940119760479039</v>
      </c>
    </row>
    <row r="245" spans="1:10" s="130" customFormat="1" ht="15" customHeight="1" x14ac:dyDescent="0.2">
      <c r="A245" s="126" t="s">
        <v>533</v>
      </c>
      <c r="B245" s="126" t="s">
        <v>534</v>
      </c>
      <c r="C245" s="164">
        <v>0</v>
      </c>
      <c r="D245" s="164">
        <v>0</v>
      </c>
      <c r="E245" s="163">
        <v>375</v>
      </c>
      <c r="F245" s="165" t="s">
        <v>135</v>
      </c>
      <c r="G245" s="217" t="s">
        <v>135</v>
      </c>
      <c r="H245" s="166">
        <v>206</v>
      </c>
      <c r="I245" s="127" t="s">
        <v>135</v>
      </c>
      <c r="J245" s="217" t="s">
        <v>135</v>
      </c>
    </row>
    <row r="246" spans="1:10" s="130" customFormat="1" ht="15" customHeight="1" x14ac:dyDescent="0.2">
      <c r="A246" s="126" t="s">
        <v>535</v>
      </c>
      <c r="B246" s="126" t="s">
        <v>536</v>
      </c>
      <c r="C246" s="164">
        <v>0</v>
      </c>
      <c r="D246" s="164">
        <v>0</v>
      </c>
      <c r="E246" s="163">
        <v>757</v>
      </c>
      <c r="F246" s="165">
        <v>0</v>
      </c>
      <c r="G246" s="217">
        <v>0</v>
      </c>
      <c r="H246" s="166">
        <v>351</v>
      </c>
      <c r="I246" s="127">
        <v>0</v>
      </c>
      <c r="J246" s="217">
        <v>0</v>
      </c>
    </row>
    <row r="247" spans="1:10" s="130" customFormat="1" ht="15" customHeight="1" x14ac:dyDescent="0.2">
      <c r="A247" s="126" t="s">
        <v>537</v>
      </c>
      <c r="B247" s="126" t="s">
        <v>538</v>
      </c>
      <c r="C247" s="164">
        <v>0</v>
      </c>
      <c r="D247" s="164">
        <v>0</v>
      </c>
      <c r="E247" s="163">
        <v>675</v>
      </c>
      <c r="F247" s="165">
        <v>0</v>
      </c>
      <c r="G247" s="217">
        <v>0</v>
      </c>
      <c r="H247" s="166">
        <v>325</v>
      </c>
      <c r="I247" s="127">
        <v>0</v>
      </c>
      <c r="J247" s="217">
        <v>0</v>
      </c>
    </row>
    <row r="248" spans="1:10" s="130" customFormat="1" ht="15" customHeight="1" x14ac:dyDescent="0.2">
      <c r="A248" s="126" t="s">
        <v>539</v>
      </c>
      <c r="B248" s="126" t="s">
        <v>540</v>
      </c>
      <c r="C248" s="164" t="s">
        <v>135</v>
      </c>
      <c r="D248" s="164" t="s">
        <v>135</v>
      </c>
      <c r="E248" s="163">
        <v>606</v>
      </c>
      <c r="F248" s="165" t="s">
        <v>135</v>
      </c>
      <c r="G248" s="217" t="s">
        <v>135</v>
      </c>
      <c r="H248" s="166">
        <v>204</v>
      </c>
      <c r="I248" s="127" t="s">
        <v>135</v>
      </c>
      <c r="J248" s="217" t="s">
        <v>135</v>
      </c>
    </row>
    <row r="249" spans="1:10" s="130" customFormat="1" ht="15" customHeight="1" x14ac:dyDescent="0.2">
      <c r="A249" s="126" t="s">
        <v>541</v>
      </c>
      <c r="B249" s="126" t="s">
        <v>542</v>
      </c>
      <c r="C249" s="164">
        <v>0</v>
      </c>
      <c r="D249" s="164">
        <v>0</v>
      </c>
      <c r="E249" s="163">
        <v>1628</v>
      </c>
      <c r="F249" s="165" t="s">
        <v>135</v>
      </c>
      <c r="G249" s="217" t="s">
        <v>135</v>
      </c>
      <c r="H249" s="166">
        <v>701</v>
      </c>
      <c r="I249" s="127">
        <v>0</v>
      </c>
      <c r="J249" s="217">
        <v>0</v>
      </c>
    </row>
    <row r="250" spans="1:10" s="130" customFormat="1" ht="15" customHeight="1" x14ac:dyDescent="0.2">
      <c r="A250" s="126" t="s">
        <v>543</v>
      </c>
      <c r="B250" s="126" t="s">
        <v>544</v>
      </c>
      <c r="C250" s="164" t="s">
        <v>135</v>
      </c>
      <c r="D250" s="164" t="s">
        <v>135</v>
      </c>
      <c r="E250" s="163">
        <v>5752</v>
      </c>
      <c r="F250" s="165" t="s">
        <v>135</v>
      </c>
      <c r="G250" s="217" t="s">
        <v>135</v>
      </c>
      <c r="H250" s="166">
        <v>1729</v>
      </c>
      <c r="I250" s="127" t="s">
        <v>135</v>
      </c>
      <c r="J250" s="217" t="s">
        <v>135</v>
      </c>
    </row>
    <row r="251" spans="1:10" s="130" customFormat="1" ht="15" customHeight="1" x14ac:dyDescent="0.2">
      <c r="A251" s="126" t="s">
        <v>545</v>
      </c>
      <c r="B251" s="126" t="s">
        <v>546</v>
      </c>
      <c r="C251" s="164">
        <v>0</v>
      </c>
      <c r="D251" s="164">
        <v>0</v>
      </c>
      <c r="E251" s="163">
        <v>605</v>
      </c>
      <c r="F251" s="165" t="s">
        <v>135</v>
      </c>
      <c r="G251" s="217" t="s">
        <v>135</v>
      </c>
      <c r="H251" s="166">
        <v>259</v>
      </c>
      <c r="I251" s="127" t="s">
        <v>135</v>
      </c>
      <c r="J251" s="217" t="s">
        <v>135</v>
      </c>
    </row>
    <row r="252" spans="1:10" s="130" customFormat="1" ht="15" customHeight="1" x14ac:dyDescent="0.2">
      <c r="A252" s="126" t="s">
        <v>547</v>
      </c>
      <c r="B252" s="126" t="s">
        <v>548</v>
      </c>
      <c r="C252" s="164">
        <v>0</v>
      </c>
      <c r="D252" s="164">
        <v>0</v>
      </c>
      <c r="E252" s="163">
        <v>422</v>
      </c>
      <c r="F252" s="165" t="s">
        <v>135</v>
      </c>
      <c r="G252" s="217" t="s">
        <v>135</v>
      </c>
      <c r="H252" s="166">
        <v>213</v>
      </c>
      <c r="I252" s="127">
        <v>0</v>
      </c>
      <c r="J252" s="217">
        <v>0</v>
      </c>
    </row>
    <row r="253" spans="1:10" s="130" customFormat="1" ht="15" customHeight="1" x14ac:dyDescent="0.2">
      <c r="A253" s="126" t="s">
        <v>549</v>
      </c>
      <c r="B253" s="126" t="s">
        <v>550</v>
      </c>
      <c r="C253" s="164">
        <v>3</v>
      </c>
      <c r="D253" s="164" t="s">
        <v>135</v>
      </c>
      <c r="E253" s="163">
        <v>504</v>
      </c>
      <c r="F253" s="165">
        <v>7</v>
      </c>
      <c r="G253" s="217">
        <v>1.3888888888888888</v>
      </c>
      <c r="H253" s="166">
        <v>185</v>
      </c>
      <c r="I253" s="127" t="s">
        <v>135</v>
      </c>
      <c r="J253" s="217" t="s">
        <v>135</v>
      </c>
    </row>
    <row r="254" spans="1:10" s="130" customFormat="1" ht="15" customHeight="1" x14ac:dyDescent="0.2">
      <c r="A254" s="126" t="s">
        <v>551</v>
      </c>
      <c r="B254" s="126" t="s">
        <v>552</v>
      </c>
      <c r="C254" s="164">
        <v>0</v>
      </c>
      <c r="D254" s="164">
        <v>0</v>
      </c>
      <c r="E254" s="163">
        <v>895</v>
      </c>
      <c r="F254" s="165">
        <v>0</v>
      </c>
      <c r="G254" s="217">
        <v>0</v>
      </c>
      <c r="H254" s="166">
        <v>422</v>
      </c>
      <c r="I254" s="127">
        <v>0</v>
      </c>
      <c r="J254" s="217">
        <v>0</v>
      </c>
    </row>
    <row r="255" spans="1:10" s="130" customFormat="1" ht="15" customHeight="1" x14ac:dyDescent="0.2">
      <c r="A255" s="126" t="s">
        <v>553</v>
      </c>
      <c r="B255" s="126" t="s">
        <v>554</v>
      </c>
      <c r="C255" s="164">
        <v>0</v>
      </c>
      <c r="D255" s="164">
        <v>0</v>
      </c>
      <c r="E255" s="163">
        <v>538</v>
      </c>
      <c r="F255" s="165">
        <v>0</v>
      </c>
      <c r="G255" s="217">
        <v>0</v>
      </c>
      <c r="H255" s="166">
        <v>160</v>
      </c>
      <c r="I255" s="127">
        <v>0</v>
      </c>
      <c r="J255" s="217">
        <v>0</v>
      </c>
    </row>
    <row r="256" spans="1:10" s="130" customFormat="1" ht="15" customHeight="1" x14ac:dyDescent="0.2">
      <c r="A256" s="126" t="s">
        <v>555</v>
      </c>
      <c r="B256" s="126" t="s">
        <v>556</v>
      </c>
      <c r="C256" s="164">
        <v>0</v>
      </c>
      <c r="D256" s="164">
        <v>0</v>
      </c>
      <c r="E256" s="163">
        <v>364</v>
      </c>
      <c r="F256" s="165">
        <v>0</v>
      </c>
      <c r="G256" s="217">
        <v>0</v>
      </c>
      <c r="H256" s="166">
        <v>196</v>
      </c>
      <c r="I256" s="127">
        <v>0</v>
      </c>
      <c r="J256" s="217">
        <v>0</v>
      </c>
    </row>
    <row r="257" spans="1:10" s="130" customFormat="1" ht="15" customHeight="1" x14ac:dyDescent="0.2">
      <c r="A257" s="120" t="s">
        <v>105</v>
      </c>
      <c r="B257" s="120" t="s">
        <v>106</v>
      </c>
      <c r="C257" s="157">
        <v>58</v>
      </c>
      <c r="D257" s="157">
        <v>41</v>
      </c>
      <c r="E257" s="168">
        <v>59114</v>
      </c>
      <c r="F257" s="169">
        <v>169</v>
      </c>
      <c r="G257" s="219">
        <v>0.2858882836553101</v>
      </c>
      <c r="H257" s="170">
        <v>22495</v>
      </c>
      <c r="I257" s="122">
        <v>124</v>
      </c>
      <c r="J257" s="219">
        <v>0.55123360746832628</v>
      </c>
    </row>
    <row r="258" spans="1:10" s="130" customFormat="1" ht="15" customHeight="1" x14ac:dyDescent="0.2">
      <c r="A258" s="126" t="s">
        <v>557</v>
      </c>
      <c r="B258" s="126" t="s">
        <v>558</v>
      </c>
      <c r="C258" s="164">
        <v>0</v>
      </c>
      <c r="D258" s="164">
        <v>0</v>
      </c>
      <c r="E258" s="163">
        <v>268</v>
      </c>
      <c r="F258" s="165">
        <v>0</v>
      </c>
      <c r="G258" s="217">
        <v>0</v>
      </c>
      <c r="H258" s="166">
        <v>111</v>
      </c>
      <c r="I258" s="127">
        <v>0</v>
      </c>
      <c r="J258" s="217">
        <v>0</v>
      </c>
    </row>
    <row r="259" spans="1:10" s="130" customFormat="1" ht="15" customHeight="1" x14ac:dyDescent="0.2">
      <c r="A259" s="126" t="s">
        <v>559</v>
      </c>
      <c r="B259" s="126" t="s">
        <v>560</v>
      </c>
      <c r="C259" s="164" t="s">
        <v>135</v>
      </c>
      <c r="D259" s="164" t="s">
        <v>135</v>
      </c>
      <c r="E259" s="163">
        <v>358</v>
      </c>
      <c r="F259" s="165">
        <v>3</v>
      </c>
      <c r="G259" s="217">
        <v>0.83798882681564246</v>
      </c>
      <c r="H259" s="166">
        <v>169</v>
      </c>
      <c r="I259" s="127">
        <v>3</v>
      </c>
      <c r="J259" s="217">
        <v>1.7751479289940828</v>
      </c>
    </row>
    <row r="260" spans="1:10" s="130" customFormat="1" ht="15" customHeight="1" x14ac:dyDescent="0.2">
      <c r="A260" s="126" t="s">
        <v>561</v>
      </c>
      <c r="B260" s="126" t="s">
        <v>562</v>
      </c>
      <c r="C260" s="164">
        <v>0</v>
      </c>
      <c r="D260" s="164">
        <v>0</v>
      </c>
      <c r="E260" s="163">
        <v>311</v>
      </c>
      <c r="F260" s="165">
        <v>3</v>
      </c>
      <c r="G260" s="217">
        <v>0.96463022508038587</v>
      </c>
      <c r="H260" s="166">
        <v>132</v>
      </c>
      <c r="I260" s="127">
        <v>3</v>
      </c>
      <c r="J260" s="217">
        <v>2.2727272727272729</v>
      </c>
    </row>
    <row r="261" spans="1:10" s="130" customFormat="1" ht="15" customHeight="1" x14ac:dyDescent="0.2">
      <c r="A261" s="126" t="s">
        <v>563</v>
      </c>
      <c r="B261" s="126" t="s">
        <v>564</v>
      </c>
      <c r="C261" s="164">
        <v>0</v>
      </c>
      <c r="D261" s="164">
        <v>0</v>
      </c>
      <c r="E261" s="163">
        <v>368</v>
      </c>
      <c r="F261" s="165">
        <v>0</v>
      </c>
      <c r="G261" s="217">
        <v>0</v>
      </c>
      <c r="H261" s="166">
        <v>216</v>
      </c>
      <c r="I261" s="127">
        <v>0</v>
      </c>
      <c r="J261" s="217">
        <v>0</v>
      </c>
    </row>
    <row r="262" spans="1:10" s="130" customFormat="1" ht="15" customHeight="1" x14ac:dyDescent="0.2">
      <c r="A262" s="126" t="s">
        <v>565</v>
      </c>
      <c r="B262" s="126" t="s">
        <v>566</v>
      </c>
      <c r="C262" s="164">
        <v>0</v>
      </c>
      <c r="D262" s="164">
        <v>0</v>
      </c>
      <c r="E262" s="163">
        <v>652</v>
      </c>
      <c r="F262" s="165" t="s">
        <v>135</v>
      </c>
      <c r="G262" s="217" t="s">
        <v>135</v>
      </c>
      <c r="H262" s="166">
        <v>253</v>
      </c>
      <c r="I262" s="127" t="s">
        <v>135</v>
      </c>
      <c r="J262" s="217" t="s">
        <v>135</v>
      </c>
    </row>
    <row r="263" spans="1:10" s="130" customFormat="1" ht="15" customHeight="1" x14ac:dyDescent="0.2">
      <c r="A263" s="126" t="s">
        <v>567</v>
      </c>
      <c r="B263" s="126" t="s">
        <v>568</v>
      </c>
      <c r="C263" s="164">
        <v>0</v>
      </c>
      <c r="D263" s="164">
        <v>0</v>
      </c>
      <c r="E263" s="163">
        <v>618</v>
      </c>
      <c r="F263" s="165" t="s">
        <v>135</v>
      </c>
      <c r="G263" s="217" t="s">
        <v>135</v>
      </c>
      <c r="H263" s="166">
        <v>247</v>
      </c>
      <c r="I263" s="127" t="s">
        <v>135</v>
      </c>
      <c r="J263" s="217" t="s">
        <v>135</v>
      </c>
    </row>
    <row r="264" spans="1:10" s="130" customFormat="1" ht="15" customHeight="1" x14ac:dyDescent="0.2">
      <c r="A264" s="126" t="s">
        <v>569</v>
      </c>
      <c r="B264" s="126" t="s">
        <v>570</v>
      </c>
      <c r="C264" s="164">
        <v>0</v>
      </c>
      <c r="D264" s="164">
        <v>0</v>
      </c>
      <c r="E264" s="163">
        <v>467</v>
      </c>
      <c r="F264" s="165" t="s">
        <v>135</v>
      </c>
      <c r="G264" s="217" t="s">
        <v>135</v>
      </c>
      <c r="H264" s="166">
        <v>183</v>
      </c>
      <c r="I264" s="127" t="s">
        <v>135</v>
      </c>
      <c r="J264" s="217" t="s">
        <v>135</v>
      </c>
    </row>
    <row r="265" spans="1:10" s="130" customFormat="1" ht="15" customHeight="1" x14ac:dyDescent="0.2">
      <c r="A265" s="126" t="s">
        <v>571</v>
      </c>
      <c r="B265" s="126" t="s">
        <v>572</v>
      </c>
      <c r="C265" s="164">
        <v>0</v>
      </c>
      <c r="D265" s="164">
        <v>0</v>
      </c>
      <c r="E265" s="163">
        <v>592</v>
      </c>
      <c r="F265" s="165">
        <v>0</v>
      </c>
      <c r="G265" s="217">
        <v>0</v>
      </c>
      <c r="H265" s="166">
        <v>178</v>
      </c>
      <c r="I265" s="127">
        <v>0</v>
      </c>
      <c r="J265" s="217">
        <v>0</v>
      </c>
    </row>
    <row r="266" spans="1:10" s="130" customFormat="1" ht="15" customHeight="1" x14ac:dyDescent="0.2">
      <c r="A266" s="126" t="s">
        <v>573</v>
      </c>
      <c r="B266" s="126" t="s">
        <v>574</v>
      </c>
      <c r="C266" s="164">
        <v>0</v>
      </c>
      <c r="D266" s="164">
        <v>0</v>
      </c>
      <c r="E266" s="163">
        <v>354</v>
      </c>
      <c r="F266" s="165">
        <v>0</v>
      </c>
      <c r="G266" s="217">
        <v>0</v>
      </c>
      <c r="H266" s="166">
        <v>129</v>
      </c>
      <c r="I266" s="127">
        <v>0</v>
      </c>
      <c r="J266" s="217">
        <v>0</v>
      </c>
    </row>
    <row r="267" spans="1:10" s="130" customFormat="1" ht="15" customHeight="1" x14ac:dyDescent="0.2">
      <c r="A267" s="126" t="s">
        <v>575</v>
      </c>
      <c r="B267" s="126" t="s">
        <v>576</v>
      </c>
      <c r="C267" s="164">
        <v>0</v>
      </c>
      <c r="D267" s="164">
        <v>0</v>
      </c>
      <c r="E267" s="163">
        <v>350</v>
      </c>
      <c r="F267" s="165">
        <v>0</v>
      </c>
      <c r="G267" s="217">
        <v>0</v>
      </c>
      <c r="H267" s="166">
        <v>130</v>
      </c>
      <c r="I267" s="127">
        <v>0</v>
      </c>
      <c r="J267" s="217">
        <v>0</v>
      </c>
    </row>
    <row r="268" spans="1:10" s="130" customFormat="1" ht="15" customHeight="1" x14ac:dyDescent="0.2">
      <c r="A268" s="126" t="s">
        <v>577</v>
      </c>
      <c r="B268" s="126" t="s">
        <v>578</v>
      </c>
      <c r="C268" s="164">
        <v>0</v>
      </c>
      <c r="D268" s="164">
        <v>0</v>
      </c>
      <c r="E268" s="163">
        <v>580</v>
      </c>
      <c r="F268" s="165" t="s">
        <v>135</v>
      </c>
      <c r="G268" s="217" t="s">
        <v>135</v>
      </c>
      <c r="H268" s="166">
        <v>204</v>
      </c>
      <c r="I268" s="127" t="s">
        <v>135</v>
      </c>
      <c r="J268" s="217" t="s">
        <v>135</v>
      </c>
    </row>
    <row r="269" spans="1:10" s="130" customFormat="1" ht="15" customHeight="1" x14ac:dyDescent="0.2">
      <c r="A269" s="126" t="s">
        <v>579</v>
      </c>
      <c r="B269" s="126" t="s">
        <v>580</v>
      </c>
      <c r="C269" s="164">
        <v>0</v>
      </c>
      <c r="D269" s="164">
        <v>0</v>
      </c>
      <c r="E269" s="163">
        <v>457</v>
      </c>
      <c r="F269" s="165" t="s">
        <v>135</v>
      </c>
      <c r="G269" s="217" t="s">
        <v>135</v>
      </c>
      <c r="H269" s="166">
        <v>170</v>
      </c>
      <c r="I269" s="127" t="s">
        <v>135</v>
      </c>
      <c r="J269" s="217" t="s">
        <v>135</v>
      </c>
    </row>
    <row r="270" spans="1:10" s="130" customFormat="1" ht="15" customHeight="1" x14ac:dyDescent="0.2">
      <c r="A270" s="126" t="s">
        <v>581</v>
      </c>
      <c r="B270" s="126" t="s">
        <v>582</v>
      </c>
      <c r="C270" s="164">
        <v>0</v>
      </c>
      <c r="D270" s="164">
        <v>0</v>
      </c>
      <c r="E270" s="163">
        <v>544</v>
      </c>
      <c r="F270" s="165">
        <v>3</v>
      </c>
      <c r="G270" s="217">
        <v>0.55147058823529416</v>
      </c>
      <c r="H270" s="166">
        <v>238</v>
      </c>
      <c r="I270" s="127">
        <v>3</v>
      </c>
      <c r="J270" s="217">
        <v>1.2605042016806722</v>
      </c>
    </row>
    <row r="271" spans="1:10" s="130" customFormat="1" ht="15" customHeight="1" x14ac:dyDescent="0.2">
      <c r="A271" s="126" t="s">
        <v>583</v>
      </c>
      <c r="B271" s="126" t="s">
        <v>584</v>
      </c>
      <c r="C271" s="164">
        <v>0</v>
      </c>
      <c r="D271" s="164">
        <v>0</v>
      </c>
      <c r="E271" s="163">
        <v>404</v>
      </c>
      <c r="F271" s="165">
        <v>0</v>
      </c>
      <c r="G271" s="217">
        <v>0</v>
      </c>
      <c r="H271" s="166">
        <v>153</v>
      </c>
      <c r="I271" s="127">
        <v>0</v>
      </c>
      <c r="J271" s="217">
        <v>0</v>
      </c>
    </row>
    <row r="272" spans="1:10" s="130" customFormat="1" ht="15" customHeight="1" x14ac:dyDescent="0.2">
      <c r="A272" s="126" t="s">
        <v>585</v>
      </c>
      <c r="B272" s="126" t="s">
        <v>586</v>
      </c>
      <c r="C272" s="164" t="s">
        <v>135</v>
      </c>
      <c r="D272" s="164" t="s">
        <v>135</v>
      </c>
      <c r="E272" s="163">
        <v>380</v>
      </c>
      <c r="F272" s="165" t="s">
        <v>135</v>
      </c>
      <c r="G272" s="217" t="s">
        <v>135</v>
      </c>
      <c r="H272" s="166">
        <v>153</v>
      </c>
      <c r="I272" s="127" t="s">
        <v>135</v>
      </c>
      <c r="J272" s="217" t="s">
        <v>135</v>
      </c>
    </row>
    <row r="273" spans="1:10" s="130" customFormat="1" ht="15" customHeight="1" x14ac:dyDescent="0.2">
      <c r="A273" s="126" t="s">
        <v>587</v>
      </c>
      <c r="B273" s="126" t="s">
        <v>588</v>
      </c>
      <c r="C273" s="164">
        <v>0</v>
      </c>
      <c r="D273" s="164">
        <v>0</v>
      </c>
      <c r="E273" s="163">
        <v>235</v>
      </c>
      <c r="F273" s="165" t="s">
        <v>135</v>
      </c>
      <c r="G273" s="217" t="s">
        <v>135</v>
      </c>
      <c r="H273" s="166">
        <v>95</v>
      </c>
      <c r="I273" s="127" t="s">
        <v>135</v>
      </c>
      <c r="J273" s="217" t="s">
        <v>135</v>
      </c>
    </row>
    <row r="274" spans="1:10" s="130" customFormat="1" ht="15" customHeight="1" x14ac:dyDescent="0.2">
      <c r="A274" s="126" t="s">
        <v>589</v>
      </c>
      <c r="B274" s="126" t="s">
        <v>590</v>
      </c>
      <c r="C274" s="164">
        <v>0</v>
      </c>
      <c r="D274" s="164">
        <v>0</v>
      </c>
      <c r="E274" s="163">
        <v>286</v>
      </c>
      <c r="F274" s="165" t="s">
        <v>135</v>
      </c>
      <c r="G274" s="217" t="s">
        <v>135</v>
      </c>
      <c r="H274" s="166">
        <v>138</v>
      </c>
      <c r="I274" s="127">
        <v>0</v>
      </c>
      <c r="J274" s="217">
        <v>0</v>
      </c>
    </row>
    <row r="275" spans="1:10" s="130" customFormat="1" ht="15" customHeight="1" x14ac:dyDescent="0.2">
      <c r="A275" s="126" t="s">
        <v>591</v>
      </c>
      <c r="B275" s="126" t="s">
        <v>592</v>
      </c>
      <c r="C275" s="164">
        <v>0</v>
      </c>
      <c r="D275" s="164">
        <v>0</v>
      </c>
      <c r="E275" s="163">
        <v>534</v>
      </c>
      <c r="F275" s="165" t="s">
        <v>135</v>
      </c>
      <c r="G275" s="217" t="s">
        <v>135</v>
      </c>
      <c r="H275" s="166">
        <v>176</v>
      </c>
      <c r="I275" s="127" t="s">
        <v>135</v>
      </c>
      <c r="J275" s="217" t="s">
        <v>135</v>
      </c>
    </row>
    <row r="276" spans="1:10" s="130" customFormat="1" ht="15" customHeight="1" x14ac:dyDescent="0.2">
      <c r="A276" s="126" t="s">
        <v>593</v>
      </c>
      <c r="B276" s="126" t="s">
        <v>594</v>
      </c>
      <c r="C276" s="164">
        <v>0</v>
      </c>
      <c r="D276" s="164">
        <v>0</v>
      </c>
      <c r="E276" s="163">
        <v>358</v>
      </c>
      <c r="F276" s="165">
        <v>0</v>
      </c>
      <c r="G276" s="217">
        <v>0</v>
      </c>
      <c r="H276" s="166">
        <v>146</v>
      </c>
      <c r="I276" s="127">
        <v>0</v>
      </c>
      <c r="J276" s="217">
        <v>0</v>
      </c>
    </row>
    <row r="277" spans="1:10" s="130" customFormat="1" ht="15" customHeight="1" x14ac:dyDescent="0.2">
      <c r="A277" s="126" t="s">
        <v>595</v>
      </c>
      <c r="B277" s="126" t="s">
        <v>596</v>
      </c>
      <c r="C277" s="164">
        <v>0</v>
      </c>
      <c r="D277" s="164">
        <v>0</v>
      </c>
      <c r="E277" s="163">
        <v>370</v>
      </c>
      <c r="F277" s="165">
        <v>0</v>
      </c>
      <c r="G277" s="217">
        <v>0</v>
      </c>
      <c r="H277" s="166">
        <v>118</v>
      </c>
      <c r="I277" s="127">
        <v>0</v>
      </c>
      <c r="J277" s="217">
        <v>0</v>
      </c>
    </row>
    <row r="278" spans="1:10" s="130" customFormat="1" ht="15" customHeight="1" x14ac:dyDescent="0.2">
      <c r="A278" s="126" t="s">
        <v>597</v>
      </c>
      <c r="B278" s="126" t="s">
        <v>598</v>
      </c>
      <c r="C278" s="164">
        <v>0</v>
      </c>
      <c r="D278" s="164">
        <v>0</v>
      </c>
      <c r="E278" s="163">
        <v>1241</v>
      </c>
      <c r="F278" s="165">
        <v>0</v>
      </c>
      <c r="G278" s="217">
        <v>0</v>
      </c>
      <c r="H278" s="166">
        <v>443</v>
      </c>
      <c r="I278" s="127">
        <v>0</v>
      </c>
      <c r="J278" s="217">
        <v>0</v>
      </c>
    </row>
    <row r="279" spans="1:10" s="130" customFormat="1" ht="15" customHeight="1" x14ac:dyDescent="0.2">
      <c r="A279" s="126" t="s">
        <v>599</v>
      </c>
      <c r="B279" s="126" t="s">
        <v>600</v>
      </c>
      <c r="C279" s="164">
        <v>0</v>
      </c>
      <c r="D279" s="164">
        <v>0</v>
      </c>
      <c r="E279" s="163">
        <v>407</v>
      </c>
      <c r="F279" s="165" t="s">
        <v>135</v>
      </c>
      <c r="G279" s="217" t="s">
        <v>135</v>
      </c>
      <c r="H279" s="166">
        <v>212</v>
      </c>
      <c r="I279" s="127">
        <v>0</v>
      </c>
      <c r="J279" s="217">
        <v>0</v>
      </c>
    </row>
    <row r="280" spans="1:10" s="130" customFormat="1" ht="15" customHeight="1" x14ac:dyDescent="0.2">
      <c r="A280" s="126" t="s">
        <v>601</v>
      </c>
      <c r="B280" s="126" t="s">
        <v>602</v>
      </c>
      <c r="C280" s="164">
        <v>0</v>
      </c>
      <c r="D280" s="164">
        <v>0</v>
      </c>
      <c r="E280" s="163">
        <v>547</v>
      </c>
      <c r="F280" s="165">
        <v>0</v>
      </c>
      <c r="G280" s="217">
        <v>0</v>
      </c>
      <c r="H280" s="166">
        <v>329</v>
      </c>
      <c r="I280" s="127">
        <v>0</v>
      </c>
      <c r="J280" s="217">
        <v>0</v>
      </c>
    </row>
    <row r="281" spans="1:10" s="130" customFormat="1" ht="15" customHeight="1" x14ac:dyDescent="0.2">
      <c r="A281" s="126" t="s">
        <v>603</v>
      </c>
      <c r="B281" s="126" t="s">
        <v>604</v>
      </c>
      <c r="C281" s="164">
        <v>0</v>
      </c>
      <c r="D281" s="164">
        <v>0</v>
      </c>
      <c r="E281" s="163">
        <v>295</v>
      </c>
      <c r="F281" s="165">
        <v>0</v>
      </c>
      <c r="G281" s="217">
        <v>0</v>
      </c>
      <c r="H281" s="166">
        <v>100</v>
      </c>
      <c r="I281" s="127">
        <v>0</v>
      </c>
      <c r="J281" s="217">
        <v>0</v>
      </c>
    </row>
    <row r="282" spans="1:10" s="130" customFormat="1" ht="15" customHeight="1" x14ac:dyDescent="0.2">
      <c r="A282" s="126" t="s">
        <v>605</v>
      </c>
      <c r="B282" s="126" t="s">
        <v>606</v>
      </c>
      <c r="C282" s="164">
        <v>0</v>
      </c>
      <c r="D282" s="164">
        <v>0</v>
      </c>
      <c r="E282" s="163">
        <v>267</v>
      </c>
      <c r="F282" s="165">
        <v>0</v>
      </c>
      <c r="G282" s="217">
        <v>0</v>
      </c>
      <c r="H282" s="166">
        <v>106</v>
      </c>
      <c r="I282" s="127">
        <v>0</v>
      </c>
      <c r="J282" s="217">
        <v>0</v>
      </c>
    </row>
    <row r="283" spans="1:10" s="130" customFormat="1" ht="15" customHeight="1" x14ac:dyDescent="0.2">
      <c r="A283" s="126" t="s">
        <v>607</v>
      </c>
      <c r="B283" s="126" t="s">
        <v>608</v>
      </c>
      <c r="C283" s="164" t="s">
        <v>135</v>
      </c>
      <c r="D283" s="164" t="s">
        <v>135</v>
      </c>
      <c r="E283" s="163">
        <v>5898</v>
      </c>
      <c r="F283" s="165">
        <v>5</v>
      </c>
      <c r="G283" s="217">
        <v>8.4774499830451003E-2</v>
      </c>
      <c r="H283" s="166">
        <v>1971</v>
      </c>
      <c r="I283" s="127">
        <v>3</v>
      </c>
      <c r="J283" s="217">
        <v>0.15220700152207001</v>
      </c>
    </row>
    <row r="284" spans="1:10" s="130" customFormat="1" ht="15" customHeight="1" x14ac:dyDescent="0.2">
      <c r="A284" s="126" t="s">
        <v>609</v>
      </c>
      <c r="B284" s="126" t="s">
        <v>610</v>
      </c>
      <c r="C284" s="164" t="s">
        <v>135</v>
      </c>
      <c r="D284" s="164" t="s">
        <v>135</v>
      </c>
      <c r="E284" s="163">
        <v>467</v>
      </c>
      <c r="F284" s="165">
        <v>5</v>
      </c>
      <c r="G284" s="217">
        <v>1.0706638115631693</v>
      </c>
      <c r="H284" s="166">
        <v>171</v>
      </c>
      <c r="I284" s="127">
        <v>4</v>
      </c>
      <c r="J284" s="217">
        <v>2.3391812865497075</v>
      </c>
    </row>
    <row r="285" spans="1:10" s="130" customFormat="1" ht="15" customHeight="1" x14ac:dyDescent="0.2">
      <c r="A285" s="126" t="s">
        <v>611</v>
      </c>
      <c r="B285" s="126" t="s">
        <v>612</v>
      </c>
      <c r="C285" s="164">
        <v>0</v>
      </c>
      <c r="D285" s="164">
        <v>0</v>
      </c>
      <c r="E285" s="163">
        <v>248</v>
      </c>
      <c r="F285" s="165">
        <v>0</v>
      </c>
      <c r="G285" s="217">
        <v>0</v>
      </c>
      <c r="H285" s="166">
        <v>116</v>
      </c>
      <c r="I285" s="127">
        <v>0</v>
      </c>
      <c r="J285" s="217">
        <v>0</v>
      </c>
    </row>
    <row r="286" spans="1:10" s="130" customFormat="1" ht="15" customHeight="1" x14ac:dyDescent="0.2">
      <c r="A286" s="126" t="s">
        <v>613</v>
      </c>
      <c r="B286" s="126" t="s">
        <v>614</v>
      </c>
      <c r="C286" s="164">
        <v>0</v>
      </c>
      <c r="D286" s="164">
        <v>0</v>
      </c>
      <c r="E286" s="163">
        <v>277</v>
      </c>
      <c r="F286" s="165" t="s">
        <v>135</v>
      </c>
      <c r="G286" s="217" t="s">
        <v>135</v>
      </c>
      <c r="H286" s="166">
        <v>106</v>
      </c>
      <c r="I286" s="127" t="s">
        <v>135</v>
      </c>
      <c r="J286" s="217" t="s">
        <v>135</v>
      </c>
    </row>
    <row r="287" spans="1:10" s="130" customFormat="1" ht="15" customHeight="1" x14ac:dyDescent="0.2">
      <c r="A287" s="126" t="s">
        <v>615</v>
      </c>
      <c r="B287" s="126" t="s">
        <v>616</v>
      </c>
      <c r="C287" s="164" t="s">
        <v>135</v>
      </c>
      <c r="D287" s="164" t="s">
        <v>135</v>
      </c>
      <c r="E287" s="163">
        <v>1051</v>
      </c>
      <c r="F287" s="165">
        <v>3</v>
      </c>
      <c r="G287" s="217">
        <v>0.28544243577545197</v>
      </c>
      <c r="H287" s="166">
        <v>274</v>
      </c>
      <c r="I287" s="127" t="s">
        <v>135</v>
      </c>
      <c r="J287" s="217" t="s">
        <v>135</v>
      </c>
    </row>
    <row r="288" spans="1:10" s="130" customFormat="1" ht="15" customHeight="1" x14ac:dyDescent="0.2">
      <c r="A288" s="126" t="s">
        <v>617</v>
      </c>
      <c r="B288" s="126" t="s">
        <v>618</v>
      </c>
      <c r="C288" s="164" t="s">
        <v>135</v>
      </c>
      <c r="D288" s="164" t="s">
        <v>135</v>
      </c>
      <c r="E288" s="163">
        <v>501</v>
      </c>
      <c r="F288" s="165" t="s">
        <v>135</v>
      </c>
      <c r="G288" s="217" t="s">
        <v>135</v>
      </c>
      <c r="H288" s="166">
        <v>168</v>
      </c>
      <c r="I288" s="127" t="s">
        <v>135</v>
      </c>
      <c r="J288" s="217" t="s">
        <v>135</v>
      </c>
    </row>
    <row r="289" spans="1:10" s="130" customFormat="1" ht="15" customHeight="1" x14ac:dyDescent="0.2">
      <c r="A289" s="126" t="s">
        <v>619</v>
      </c>
      <c r="B289" s="126" t="s">
        <v>620</v>
      </c>
      <c r="C289" s="164">
        <v>0</v>
      </c>
      <c r="D289" s="164">
        <v>0</v>
      </c>
      <c r="E289" s="163">
        <v>283</v>
      </c>
      <c r="F289" s="165">
        <v>0</v>
      </c>
      <c r="G289" s="217">
        <v>0</v>
      </c>
      <c r="H289" s="166">
        <v>110</v>
      </c>
      <c r="I289" s="127">
        <v>0</v>
      </c>
      <c r="J289" s="217">
        <v>0</v>
      </c>
    </row>
    <row r="290" spans="1:10" s="130" customFormat="1" ht="15" customHeight="1" x14ac:dyDescent="0.2">
      <c r="A290" s="126" t="s">
        <v>621</v>
      </c>
      <c r="B290" s="126" t="s">
        <v>622</v>
      </c>
      <c r="C290" s="164">
        <v>0</v>
      </c>
      <c r="D290" s="164">
        <v>0</v>
      </c>
      <c r="E290" s="163">
        <v>668</v>
      </c>
      <c r="F290" s="165" t="s">
        <v>135</v>
      </c>
      <c r="G290" s="217" t="s">
        <v>135</v>
      </c>
      <c r="H290" s="166">
        <v>232</v>
      </c>
      <c r="I290" s="127" t="s">
        <v>135</v>
      </c>
      <c r="J290" s="217" t="s">
        <v>135</v>
      </c>
    </row>
    <row r="291" spans="1:10" s="130" customFormat="1" ht="15" customHeight="1" x14ac:dyDescent="0.2">
      <c r="A291" s="126" t="s">
        <v>623</v>
      </c>
      <c r="B291" s="126" t="s">
        <v>624</v>
      </c>
      <c r="C291" s="164" t="s">
        <v>135</v>
      </c>
      <c r="D291" s="164" t="s">
        <v>135</v>
      </c>
      <c r="E291" s="163">
        <v>344</v>
      </c>
      <c r="F291" s="165" t="s">
        <v>135</v>
      </c>
      <c r="G291" s="217" t="s">
        <v>135</v>
      </c>
      <c r="H291" s="166">
        <v>125</v>
      </c>
      <c r="I291" s="127" t="s">
        <v>135</v>
      </c>
      <c r="J291" s="217" t="s">
        <v>135</v>
      </c>
    </row>
    <row r="292" spans="1:10" s="130" customFormat="1" ht="15" customHeight="1" x14ac:dyDescent="0.2">
      <c r="A292" s="126" t="s">
        <v>625</v>
      </c>
      <c r="B292" s="126" t="s">
        <v>626</v>
      </c>
      <c r="C292" s="164">
        <v>0</v>
      </c>
      <c r="D292" s="164">
        <v>0</v>
      </c>
      <c r="E292" s="163">
        <v>490</v>
      </c>
      <c r="F292" s="165" t="s">
        <v>135</v>
      </c>
      <c r="G292" s="217" t="s">
        <v>135</v>
      </c>
      <c r="H292" s="166">
        <v>221</v>
      </c>
      <c r="I292" s="127" t="s">
        <v>135</v>
      </c>
      <c r="J292" s="217" t="s">
        <v>135</v>
      </c>
    </row>
    <row r="293" spans="1:10" s="130" customFormat="1" ht="15" customHeight="1" x14ac:dyDescent="0.2">
      <c r="A293" s="126" t="s">
        <v>627</v>
      </c>
      <c r="B293" s="126" t="s">
        <v>628</v>
      </c>
      <c r="C293" s="164" t="s">
        <v>135</v>
      </c>
      <c r="D293" s="164">
        <v>0</v>
      </c>
      <c r="E293" s="163">
        <v>427</v>
      </c>
      <c r="F293" s="165" t="s">
        <v>135</v>
      </c>
      <c r="G293" s="217" t="s">
        <v>135</v>
      </c>
      <c r="H293" s="166">
        <v>217</v>
      </c>
      <c r="I293" s="127">
        <v>0</v>
      </c>
      <c r="J293" s="217">
        <v>0</v>
      </c>
    </row>
    <row r="294" spans="1:10" s="130" customFormat="1" ht="15" customHeight="1" x14ac:dyDescent="0.2">
      <c r="A294" s="126" t="s">
        <v>629</v>
      </c>
      <c r="B294" s="126" t="s">
        <v>630</v>
      </c>
      <c r="C294" s="164">
        <v>0</v>
      </c>
      <c r="D294" s="164">
        <v>0</v>
      </c>
      <c r="E294" s="163">
        <v>273</v>
      </c>
      <c r="F294" s="165">
        <v>0</v>
      </c>
      <c r="G294" s="217">
        <v>0</v>
      </c>
      <c r="H294" s="166">
        <v>115</v>
      </c>
      <c r="I294" s="127">
        <v>0</v>
      </c>
      <c r="J294" s="217">
        <v>0</v>
      </c>
    </row>
    <row r="295" spans="1:10" s="130" customFormat="1" ht="15" customHeight="1" x14ac:dyDescent="0.2">
      <c r="A295" s="126" t="s">
        <v>631</v>
      </c>
      <c r="B295" s="126" t="s">
        <v>632</v>
      </c>
      <c r="C295" s="164">
        <v>0</v>
      </c>
      <c r="D295" s="164">
        <v>0</v>
      </c>
      <c r="E295" s="163">
        <v>285</v>
      </c>
      <c r="F295" s="165">
        <v>0</v>
      </c>
      <c r="G295" s="217">
        <v>0</v>
      </c>
      <c r="H295" s="166">
        <v>92</v>
      </c>
      <c r="I295" s="127">
        <v>0</v>
      </c>
      <c r="J295" s="217">
        <v>0</v>
      </c>
    </row>
    <row r="296" spans="1:10" s="130" customFormat="1" ht="15" customHeight="1" x14ac:dyDescent="0.2">
      <c r="A296" s="126" t="s">
        <v>633</v>
      </c>
      <c r="B296" s="126" t="s">
        <v>634</v>
      </c>
      <c r="C296" s="164">
        <v>0</v>
      </c>
      <c r="D296" s="164">
        <v>0</v>
      </c>
      <c r="E296" s="163">
        <v>692</v>
      </c>
      <c r="F296" s="165" t="s">
        <v>135</v>
      </c>
      <c r="G296" s="217" t="s">
        <v>135</v>
      </c>
      <c r="H296" s="166">
        <v>172</v>
      </c>
      <c r="I296" s="127" t="s">
        <v>135</v>
      </c>
      <c r="J296" s="217" t="s">
        <v>135</v>
      </c>
    </row>
    <row r="297" spans="1:10" s="130" customFormat="1" ht="15" customHeight="1" x14ac:dyDescent="0.2">
      <c r="A297" s="126" t="s">
        <v>635</v>
      </c>
      <c r="B297" s="126" t="s">
        <v>636</v>
      </c>
      <c r="C297" s="164">
        <v>0</v>
      </c>
      <c r="D297" s="164">
        <v>0</v>
      </c>
      <c r="E297" s="163">
        <v>325</v>
      </c>
      <c r="F297" s="165">
        <v>0</v>
      </c>
      <c r="G297" s="217">
        <v>0</v>
      </c>
      <c r="H297" s="166">
        <v>116</v>
      </c>
      <c r="I297" s="127">
        <v>0</v>
      </c>
      <c r="J297" s="217">
        <v>0</v>
      </c>
    </row>
    <row r="298" spans="1:10" s="130" customFormat="1" ht="15" customHeight="1" x14ac:dyDescent="0.2">
      <c r="A298" s="126" t="s">
        <v>637</v>
      </c>
      <c r="B298" s="126" t="s">
        <v>638</v>
      </c>
      <c r="C298" s="164">
        <v>0</v>
      </c>
      <c r="D298" s="164">
        <v>0</v>
      </c>
      <c r="E298" s="163">
        <v>696</v>
      </c>
      <c r="F298" s="165">
        <v>0</v>
      </c>
      <c r="G298" s="217">
        <v>0</v>
      </c>
      <c r="H298" s="166">
        <v>242</v>
      </c>
      <c r="I298" s="127">
        <v>0</v>
      </c>
      <c r="J298" s="217">
        <v>0</v>
      </c>
    </row>
    <row r="299" spans="1:10" s="130" customFormat="1" ht="15" customHeight="1" x14ac:dyDescent="0.2">
      <c r="A299" s="126" t="s">
        <v>639</v>
      </c>
      <c r="B299" s="126" t="s">
        <v>640</v>
      </c>
      <c r="C299" s="164">
        <v>0</v>
      </c>
      <c r="D299" s="164">
        <v>0</v>
      </c>
      <c r="E299" s="163">
        <v>257</v>
      </c>
      <c r="F299" s="165" t="s">
        <v>135</v>
      </c>
      <c r="G299" s="217" t="s">
        <v>135</v>
      </c>
      <c r="H299" s="166">
        <v>119</v>
      </c>
      <c r="I299" s="127">
        <v>0</v>
      </c>
      <c r="J299" s="217">
        <v>0</v>
      </c>
    </row>
    <row r="300" spans="1:10" s="130" customFormat="1" ht="15" customHeight="1" x14ac:dyDescent="0.2">
      <c r="A300" s="126" t="s">
        <v>641</v>
      </c>
      <c r="B300" s="126" t="s">
        <v>642</v>
      </c>
      <c r="C300" s="164">
        <v>0</v>
      </c>
      <c r="D300" s="164">
        <v>0</v>
      </c>
      <c r="E300" s="163">
        <v>257</v>
      </c>
      <c r="F300" s="165">
        <v>0</v>
      </c>
      <c r="G300" s="217">
        <v>0</v>
      </c>
      <c r="H300" s="166">
        <v>94</v>
      </c>
      <c r="I300" s="127">
        <v>0</v>
      </c>
      <c r="J300" s="217">
        <v>0</v>
      </c>
    </row>
    <row r="301" spans="1:10" s="130" customFormat="1" ht="15" customHeight="1" x14ac:dyDescent="0.2">
      <c r="A301" s="126" t="s">
        <v>643</v>
      </c>
      <c r="B301" s="126" t="s">
        <v>644</v>
      </c>
      <c r="C301" s="164">
        <v>0</v>
      </c>
      <c r="D301" s="164">
        <v>0</v>
      </c>
      <c r="E301" s="163">
        <v>887</v>
      </c>
      <c r="F301" s="165" t="s">
        <v>135</v>
      </c>
      <c r="G301" s="217" t="s">
        <v>135</v>
      </c>
      <c r="H301" s="166">
        <v>317</v>
      </c>
      <c r="I301" s="127">
        <v>0</v>
      </c>
      <c r="J301" s="217">
        <v>0</v>
      </c>
    </row>
    <row r="302" spans="1:10" s="130" customFormat="1" ht="15" customHeight="1" x14ac:dyDescent="0.2">
      <c r="A302" s="126" t="s">
        <v>645</v>
      </c>
      <c r="B302" s="126" t="s">
        <v>646</v>
      </c>
      <c r="C302" s="164" t="s">
        <v>135</v>
      </c>
      <c r="D302" s="164" t="s">
        <v>135</v>
      </c>
      <c r="E302" s="163">
        <v>410</v>
      </c>
      <c r="F302" s="165">
        <v>6</v>
      </c>
      <c r="G302" s="217">
        <v>1.4634146341463414</v>
      </c>
      <c r="H302" s="166">
        <v>135</v>
      </c>
      <c r="I302" s="127">
        <v>3</v>
      </c>
      <c r="J302" s="217">
        <v>2.2222222222222223</v>
      </c>
    </row>
    <row r="303" spans="1:10" s="130" customFormat="1" ht="15" customHeight="1" x14ac:dyDescent="0.2">
      <c r="A303" s="126" t="s">
        <v>647</v>
      </c>
      <c r="B303" s="126" t="s">
        <v>648</v>
      </c>
      <c r="C303" s="164">
        <v>0</v>
      </c>
      <c r="D303" s="164">
        <v>0</v>
      </c>
      <c r="E303" s="163">
        <v>301</v>
      </c>
      <c r="F303" s="165">
        <v>0</v>
      </c>
      <c r="G303" s="217">
        <v>0</v>
      </c>
      <c r="H303" s="166">
        <v>103</v>
      </c>
      <c r="I303" s="127">
        <v>0</v>
      </c>
      <c r="J303" s="217">
        <v>0</v>
      </c>
    </row>
    <row r="304" spans="1:10" s="130" customFormat="1" ht="15" customHeight="1" x14ac:dyDescent="0.2">
      <c r="A304" s="126" t="s">
        <v>649</v>
      </c>
      <c r="B304" s="126" t="s">
        <v>650</v>
      </c>
      <c r="C304" s="164">
        <v>0</v>
      </c>
      <c r="D304" s="164">
        <v>0</v>
      </c>
      <c r="E304" s="163">
        <v>332</v>
      </c>
      <c r="F304" s="165">
        <v>0</v>
      </c>
      <c r="G304" s="217">
        <v>0</v>
      </c>
      <c r="H304" s="166">
        <v>141</v>
      </c>
      <c r="I304" s="127">
        <v>0</v>
      </c>
      <c r="J304" s="217">
        <v>0</v>
      </c>
    </row>
    <row r="305" spans="1:10" s="130" customFormat="1" ht="15" customHeight="1" x14ac:dyDescent="0.2">
      <c r="A305" s="126" t="s">
        <v>651</v>
      </c>
      <c r="B305" s="126" t="s">
        <v>652</v>
      </c>
      <c r="C305" s="164" t="s">
        <v>135</v>
      </c>
      <c r="D305" s="164" t="s">
        <v>135</v>
      </c>
      <c r="E305" s="163">
        <v>2582</v>
      </c>
      <c r="F305" s="165">
        <v>5</v>
      </c>
      <c r="G305" s="217">
        <v>0.19364833462432224</v>
      </c>
      <c r="H305" s="166">
        <v>975</v>
      </c>
      <c r="I305" s="127">
        <v>4</v>
      </c>
      <c r="J305" s="217">
        <v>0.41025641025641024</v>
      </c>
    </row>
    <row r="306" spans="1:10" s="130" customFormat="1" ht="15" customHeight="1" x14ac:dyDescent="0.2">
      <c r="A306" s="126" t="s">
        <v>653</v>
      </c>
      <c r="B306" s="126" t="s">
        <v>654</v>
      </c>
      <c r="C306" s="164">
        <v>6</v>
      </c>
      <c r="D306" s="164" t="s">
        <v>135</v>
      </c>
      <c r="E306" s="163">
        <v>816</v>
      </c>
      <c r="F306" s="165">
        <v>14</v>
      </c>
      <c r="G306" s="217">
        <v>1.7156862745098038</v>
      </c>
      <c r="H306" s="166">
        <v>276</v>
      </c>
      <c r="I306" s="127">
        <v>11</v>
      </c>
      <c r="J306" s="217">
        <v>3.9855072463768115</v>
      </c>
    </row>
    <row r="307" spans="1:10" s="130" customFormat="1" ht="15" customHeight="1" x14ac:dyDescent="0.2">
      <c r="A307" s="126" t="s">
        <v>655</v>
      </c>
      <c r="B307" s="126" t="s">
        <v>656</v>
      </c>
      <c r="C307" s="164">
        <v>0</v>
      </c>
      <c r="D307" s="164">
        <v>0</v>
      </c>
      <c r="E307" s="163">
        <v>522</v>
      </c>
      <c r="F307" s="165">
        <v>0</v>
      </c>
      <c r="G307" s="217">
        <v>0</v>
      </c>
      <c r="H307" s="166">
        <v>142</v>
      </c>
      <c r="I307" s="127">
        <v>0</v>
      </c>
      <c r="J307" s="217">
        <v>0</v>
      </c>
    </row>
    <row r="308" spans="1:10" s="130" customFormat="1" ht="15" customHeight="1" x14ac:dyDescent="0.2">
      <c r="A308" s="126" t="s">
        <v>657</v>
      </c>
      <c r="B308" s="126" t="s">
        <v>658</v>
      </c>
      <c r="C308" s="164">
        <v>0</v>
      </c>
      <c r="D308" s="164">
        <v>0</v>
      </c>
      <c r="E308" s="163">
        <v>320</v>
      </c>
      <c r="F308" s="165" t="s">
        <v>135</v>
      </c>
      <c r="G308" s="217" t="s">
        <v>135</v>
      </c>
      <c r="H308" s="166">
        <v>135</v>
      </c>
      <c r="I308" s="127" t="s">
        <v>135</v>
      </c>
      <c r="J308" s="217" t="s">
        <v>135</v>
      </c>
    </row>
    <row r="309" spans="1:10" s="130" customFormat="1" ht="15" customHeight="1" x14ac:dyDescent="0.2">
      <c r="A309" s="126" t="s">
        <v>659</v>
      </c>
      <c r="B309" s="126" t="s">
        <v>660</v>
      </c>
      <c r="C309" s="164">
        <v>0</v>
      </c>
      <c r="D309" s="164">
        <v>0</v>
      </c>
      <c r="E309" s="163">
        <v>709</v>
      </c>
      <c r="F309" s="165">
        <v>3</v>
      </c>
      <c r="G309" s="217">
        <v>0.42313117066290551</v>
      </c>
      <c r="H309" s="166">
        <v>237</v>
      </c>
      <c r="I309" s="127" t="s">
        <v>135</v>
      </c>
      <c r="J309" s="217" t="s">
        <v>135</v>
      </c>
    </row>
    <row r="310" spans="1:10" s="130" customFormat="1" ht="15" customHeight="1" x14ac:dyDescent="0.2">
      <c r="A310" s="126" t="s">
        <v>661</v>
      </c>
      <c r="B310" s="126" t="s">
        <v>662</v>
      </c>
      <c r="C310" s="164" t="s">
        <v>135</v>
      </c>
      <c r="D310" s="164">
        <v>0</v>
      </c>
      <c r="E310" s="163">
        <v>268</v>
      </c>
      <c r="F310" s="165">
        <v>3</v>
      </c>
      <c r="G310" s="217">
        <v>1.1194029850746268</v>
      </c>
      <c r="H310" s="166">
        <v>90</v>
      </c>
      <c r="I310" s="127" t="s">
        <v>135</v>
      </c>
      <c r="J310" s="217" t="s">
        <v>135</v>
      </c>
    </row>
    <row r="311" spans="1:10" s="130" customFormat="1" ht="15" customHeight="1" x14ac:dyDescent="0.2">
      <c r="A311" s="126" t="s">
        <v>663</v>
      </c>
      <c r="B311" s="126" t="s">
        <v>664</v>
      </c>
      <c r="C311" s="164" t="s">
        <v>135</v>
      </c>
      <c r="D311" s="164">
        <v>0</v>
      </c>
      <c r="E311" s="163">
        <v>297</v>
      </c>
      <c r="F311" s="165" t="s">
        <v>135</v>
      </c>
      <c r="G311" s="217" t="s">
        <v>135</v>
      </c>
      <c r="H311" s="166">
        <v>113</v>
      </c>
      <c r="I311" s="127" t="s">
        <v>135</v>
      </c>
      <c r="J311" s="217" t="s">
        <v>135</v>
      </c>
    </row>
    <row r="312" spans="1:10" s="130" customFormat="1" ht="15" customHeight="1" x14ac:dyDescent="0.2">
      <c r="A312" s="126" t="s">
        <v>665</v>
      </c>
      <c r="B312" s="126" t="s">
        <v>666</v>
      </c>
      <c r="C312" s="164" t="s">
        <v>135</v>
      </c>
      <c r="D312" s="164">
        <v>0</v>
      </c>
      <c r="E312" s="163">
        <v>370</v>
      </c>
      <c r="F312" s="165" t="s">
        <v>135</v>
      </c>
      <c r="G312" s="217" t="s">
        <v>135</v>
      </c>
      <c r="H312" s="166">
        <v>81</v>
      </c>
      <c r="I312" s="127" t="s">
        <v>135</v>
      </c>
      <c r="J312" s="217" t="s">
        <v>135</v>
      </c>
    </row>
    <row r="313" spans="1:10" s="130" customFormat="1" ht="15" customHeight="1" x14ac:dyDescent="0.2">
      <c r="A313" s="126" t="s">
        <v>667</v>
      </c>
      <c r="B313" s="126" t="s">
        <v>668</v>
      </c>
      <c r="C313" s="164">
        <v>0</v>
      </c>
      <c r="D313" s="164">
        <v>0</v>
      </c>
      <c r="E313" s="163">
        <v>613</v>
      </c>
      <c r="F313" s="165">
        <v>11</v>
      </c>
      <c r="G313" s="217">
        <v>1.7944535073409462</v>
      </c>
      <c r="H313" s="166">
        <v>223</v>
      </c>
      <c r="I313" s="127">
        <v>10</v>
      </c>
      <c r="J313" s="217">
        <v>4.4843049327354256</v>
      </c>
    </row>
    <row r="314" spans="1:10" s="130" customFormat="1" ht="15" customHeight="1" x14ac:dyDescent="0.2">
      <c r="A314" s="126" t="s">
        <v>669</v>
      </c>
      <c r="B314" s="126" t="s">
        <v>670</v>
      </c>
      <c r="C314" s="164">
        <v>0</v>
      </c>
      <c r="D314" s="164">
        <v>0</v>
      </c>
      <c r="E314" s="163">
        <v>374</v>
      </c>
      <c r="F314" s="165">
        <v>0</v>
      </c>
      <c r="G314" s="217">
        <v>0</v>
      </c>
      <c r="H314" s="166">
        <v>119</v>
      </c>
      <c r="I314" s="127">
        <v>0</v>
      </c>
      <c r="J314" s="217">
        <v>0</v>
      </c>
    </row>
    <row r="315" spans="1:10" s="130" customFormat="1" ht="15" customHeight="1" x14ac:dyDescent="0.2">
      <c r="A315" s="126" t="s">
        <v>671</v>
      </c>
      <c r="B315" s="126" t="s">
        <v>672</v>
      </c>
      <c r="C315" s="164">
        <v>0</v>
      </c>
      <c r="D315" s="164">
        <v>0</v>
      </c>
      <c r="E315" s="163">
        <v>361</v>
      </c>
      <c r="F315" s="165" t="s">
        <v>135</v>
      </c>
      <c r="G315" s="217" t="s">
        <v>135</v>
      </c>
      <c r="H315" s="166">
        <v>200</v>
      </c>
      <c r="I315" s="127">
        <v>0</v>
      </c>
      <c r="J315" s="217">
        <v>0</v>
      </c>
    </row>
    <row r="316" spans="1:10" s="130" customFormat="1" ht="15" customHeight="1" x14ac:dyDescent="0.2">
      <c r="A316" s="126" t="s">
        <v>673</v>
      </c>
      <c r="B316" s="126" t="s">
        <v>674</v>
      </c>
      <c r="C316" s="164">
        <v>0</v>
      </c>
      <c r="D316" s="164">
        <v>0</v>
      </c>
      <c r="E316" s="163">
        <v>318</v>
      </c>
      <c r="F316" s="165">
        <v>0</v>
      </c>
      <c r="G316" s="217">
        <v>0</v>
      </c>
      <c r="H316" s="166">
        <v>100</v>
      </c>
      <c r="I316" s="127">
        <v>0</v>
      </c>
      <c r="J316" s="217">
        <v>0</v>
      </c>
    </row>
    <row r="317" spans="1:10" s="130" customFormat="1" ht="15" customHeight="1" x14ac:dyDescent="0.2">
      <c r="A317" s="126" t="s">
        <v>675</v>
      </c>
      <c r="B317" s="126" t="s">
        <v>676</v>
      </c>
      <c r="C317" s="164" t="s">
        <v>135</v>
      </c>
      <c r="D317" s="164" t="s">
        <v>135</v>
      </c>
      <c r="E317" s="163">
        <v>313</v>
      </c>
      <c r="F317" s="165" t="s">
        <v>135</v>
      </c>
      <c r="G317" s="217" t="s">
        <v>135</v>
      </c>
      <c r="H317" s="166">
        <v>139</v>
      </c>
      <c r="I317" s="127" t="s">
        <v>135</v>
      </c>
      <c r="J317" s="217" t="s">
        <v>135</v>
      </c>
    </row>
    <row r="318" spans="1:10" s="130" customFormat="1" ht="15" customHeight="1" x14ac:dyDescent="0.2">
      <c r="A318" s="126" t="s">
        <v>677</v>
      </c>
      <c r="B318" s="126" t="s">
        <v>678</v>
      </c>
      <c r="C318" s="164">
        <v>0</v>
      </c>
      <c r="D318" s="164">
        <v>0</v>
      </c>
      <c r="E318" s="163">
        <v>162</v>
      </c>
      <c r="F318" s="165">
        <v>0</v>
      </c>
      <c r="G318" s="217">
        <v>0</v>
      </c>
      <c r="H318" s="166">
        <v>74</v>
      </c>
      <c r="I318" s="127">
        <v>0</v>
      </c>
      <c r="J318" s="217">
        <v>0</v>
      </c>
    </row>
    <row r="319" spans="1:10" s="130" customFormat="1" ht="15" customHeight="1" x14ac:dyDescent="0.2">
      <c r="A319" s="126" t="s">
        <v>679</v>
      </c>
      <c r="B319" s="126" t="s">
        <v>680</v>
      </c>
      <c r="C319" s="164" t="s">
        <v>135</v>
      </c>
      <c r="D319" s="164" t="s">
        <v>135</v>
      </c>
      <c r="E319" s="163">
        <v>217</v>
      </c>
      <c r="F319" s="165" t="s">
        <v>135</v>
      </c>
      <c r="G319" s="217" t="s">
        <v>135</v>
      </c>
      <c r="H319" s="166">
        <v>100</v>
      </c>
      <c r="I319" s="127" t="s">
        <v>135</v>
      </c>
      <c r="J319" s="217" t="s">
        <v>135</v>
      </c>
    </row>
    <row r="320" spans="1:10" s="130" customFormat="1" ht="15" customHeight="1" x14ac:dyDescent="0.2">
      <c r="A320" s="126" t="s">
        <v>681</v>
      </c>
      <c r="B320" s="126" t="s">
        <v>682</v>
      </c>
      <c r="C320" s="164" t="s">
        <v>135</v>
      </c>
      <c r="D320" s="164">
        <v>0</v>
      </c>
      <c r="E320" s="163">
        <v>198</v>
      </c>
      <c r="F320" s="165" t="s">
        <v>135</v>
      </c>
      <c r="G320" s="217" t="s">
        <v>135</v>
      </c>
      <c r="H320" s="166">
        <v>75</v>
      </c>
      <c r="I320" s="127" t="s">
        <v>135</v>
      </c>
      <c r="J320" s="217" t="s">
        <v>135</v>
      </c>
    </row>
    <row r="321" spans="1:10" s="130" customFormat="1" ht="15" customHeight="1" x14ac:dyDescent="0.2">
      <c r="A321" s="126" t="s">
        <v>683</v>
      </c>
      <c r="B321" s="126" t="s">
        <v>684</v>
      </c>
      <c r="C321" s="164" t="s">
        <v>135</v>
      </c>
      <c r="D321" s="164" t="s">
        <v>135</v>
      </c>
      <c r="E321" s="163">
        <v>733</v>
      </c>
      <c r="F321" s="165" t="s">
        <v>135</v>
      </c>
      <c r="G321" s="217" t="s">
        <v>135</v>
      </c>
      <c r="H321" s="166">
        <v>343</v>
      </c>
      <c r="I321" s="127" t="s">
        <v>135</v>
      </c>
      <c r="J321" s="217" t="s">
        <v>135</v>
      </c>
    </row>
    <row r="322" spans="1:10" s="130" customFormat="1" ht="15" customHeight="1" x14ac:dyDescent="0.2">
      <c r="A322" s="126" t="s">
        <v>685</v>
      </c>
      <c r="B322" s="126" t="s">
        <v>686</v>
      </c>
      <c r="C322" s="164">
        <v>0</v>
      </c>
      <c r="D322" s="164">
        <v>0</v>
      </c>
      <c r="E322" s="163">
        <v>419</v>
      </c>
      <c r="F322" s="165" t="s">
        <v>135</v>
      </c>
      <c r="G322" s="217" t="s">
        <v>135</v>
      </c>
      <c r="H322" s="166">
        <v>165</v>
      </c>
      <c r="I322" s="127">
        <v>0</v>
      </c>
      <c r="J322" s="217">
        <v>0</v>
      </c>
    </row>
    <row r="323" spans="1:10" s="130" customFormat="1" ht="15" customHeight="1" x14ac:dyDescent="0.2">
      <c r="A323" s="126" t="s">
        <v>687</v>
      </c>
      <c r="B323" s="126" t="s">
        <v>688</v>
      </c>
      <c r="C323" s="164" t="s">
        <v>135</v>
      </c>
      <c r="D323" s="164" t="s">
        <v>135</v>
      </c>
      <c r="E323" s="163">
        <v>341</v>
      </c>
      <c r="F323" s="165">
        <v>0</v>
      </c>
      <c r="G323" s="217">
        <v>0</v>
      </c>
      <c r="H323" s="166">
        <v>144</v>
      </c>
      <c r="I323" s="127">
        <v>0</v>
      </c>
      <c r="J323" s="217">
        <v>0</v>
      </c>
    </row>
    <row r="324" spans="1:10" s="130" customFormat="1" ht="15" customHeight="1" x14ac:dyDescent="0.2">
      <c r="A324" s="126" t="s">
        <v>689</v>
      </c>
      <c r="B324" s="126" t="s">
        <v>690</v>
      </c>
      <c r="C324" s="164" t="s">
        <v>135</v>
      </c>
      <c r="D324" s="164" t="s">
        <v>135</v>
      </c>
      <c r="E324" s="163">
        <v>386</v>
      </c>
      <c r="F324" s="165" t="s">
        <v>135</v>
      </c>
      <c r="G324" s="217" t="s">
        <v>135</v>
      </c>
      <c r="H324" s="166">
        <v>190</v>
      </c>
      <c r="I324" s="127" t="s">
        <v>135</v>
      </c>
      <c r="J324" s="217" t="s">
        <v>135</v>
      </c>
    </row>
    <row r="325" spans="1:10" s="130" customFormat="1" ht="15" customHeight="1" x14ac:dyDescent="0.2">
      <c r="A325" s="126" t="s">
        <v>691</v>
      </c>
      <c r="B325" s="126" t="s">
        <v>692</v>
      </c>
      <c r="C325" s="164" t="s">
        <v>135</v>
      </c>
      <c r="D325" s="164" t="s">
        <v>135</v>
      </c>
      <c r="E325" s="163">
        <v>225</v>
      </c>
      <c r="F325" s="165" t="s">
        <v>135</v>
      </c>
      <c r="G325" s="217" t="s">
        <v>135</v>
      </c>
      <c r="H325" s="166">
        <v>120</v>
      </c>
      <c r="I325" s="127" t="s">
        <v>135</v>
      </c>
      <c r="J325" s="217" t="s">
        <v>135</v>
      </c>
    </row>
    <row r="326" spans="1:10" s="130" customFormat="1" ht="15" customHeight="1" x14ac:dyDescent="0.2">
      <c r="A326" s="126" t="s">
        <v>693</v>
      </c>
      <c r="B326" s="126" t="s">
        <v>694</v>
      </c>
      <c r="C326" s="164">
        <v>0</v>
      </c>
      <c r="D326" s="164">
        <v>0</v>
      </c>
      <c r="E326" s="163">
        <v>338</v>
      </c>
      <c r="F326" s="165" t="s">
        <v>135</v>
      </c>
      <c r="G326" s="217" t="s">
        <v>135</v>
      </c>
      <c r="H326" s="166">
        <v>165</v>
      </c>
      <c r="I326" s="127" t="s">
        <v>135</v>
      </c>
      <c r="J326" s="217" t="s">
        <v>135</v>
      </c>
    </row>
    <row r="327" spans="1:10" s="130" customFormat="1" ht="15" customHeight="1" x14ac:dyDescent="0.2">
      <c r="A327" s="126" t="s">
        <v>695</v>
      </c>
      <c r="B327" s="126" t="s">
        <v>696</v>
      </c>
      <c r="C327" s="164" t="s">
        <v>135</v>
      </c>
      <c r="D327" s="164" t="s">
        <v>135</v>
      </c>
      <c r="E327" s="163">
        <v>487</v>
      </c>
      <c r="F327" s="165">
        <v>3</v>
      </c>
      <c r="G327" s="217">
        <v>0.61601642710472282</v>
      </c>
      <c r="H327" s="166">
        <v>196</v>
      </c>
      <c r="I327" s="127" t="s">
        <v>135</v>
      </c>
      <c r="J327" s="217" t="s">
        <v>135</v>
      </c>
    </row>
    <row r="328" spans="1:10" s="130" customFormat="1" ht="15" customHeight="1" x14ac:dyDescent="0.2">
      <c r="A328" s="126" t="s">
        <v>697</v>
      </c>
      <c r="B328" s="126" t="s">
        <v>698</v>
      </c>
      <c r="C328" s="164">
        <v>0</v>
      </c>
      <c r="D328" s="164">
        <v>0</v>
      </c>
      <c r="E328" s="163">
        <v>352</v>
      </c>
      <c r="F328" s="165">
        <v>0</v>
      </c>
      <c r="G328" s="217">
        <v>0</v>
      </c>
      <c r="H328" s="166">
        <v>124</v>
      </c>
      <c r="I328" s="127">
        <v>0</v>
      </c>
      <c r="J328" s="217">
        <v>0</v>
      </c>
    </row>
    <row r="329" spans="1:10" s="130" customFormat="1" ht="15" customHeight="1" x14ac:dyDescent="0.2">
      <c r="A329" s="126" t="s">
        <v>699</v>
      </c>
      <c r="B329" s="126" t="s">
        <v>700</v>
      </c>
      <c r="C329" s="164">
        <v>0</v>
      </c>
      <c r="D329" s="164">
        <v>0</v>
      </c>
      <c r="E329" s="163">
        <v>284</v>
      </c>
      <c r="F329" s="165" t="s">
        <v>135</v>
      </c>
      <c r="G329" s="217" t="s">
        <v>135</v>
      </c>
      <c r="H329" s="166">
        <v>112</v>
      </c>
      <c r="I329" s="127" t="s">
        <v>135</v>
      </c>
      <c r="J329" s="217" t="s">
        <v>135</v>
      </c>
    </row>
    <row r="330" spans="1:10" s="130" customFormat="1" ht="15" customHeight="1" x14ac:dyDescent="0.2">
      <c r="A330" s="126" t="s">
        <v>701</v>
      </c>
      <c r="B330" s="126" t="s">
        <v>702</v>
      </c>
      <c r="C330" s="164" t="s">
        <v>135</v>
      </c>
      <c r="D330" s="164" t="s">
        <v>135</v>
      </c>
      <c r="E330" s="163">
        <v>444</v>
      </c>
      <c r="F330" s="165" t="s">
        <v>135</v>
      </c>
      <c r="G330" s="217" t="s">
        <v>135</v>
      </c>
      <c r="H330" s="166">
        <v>169</v>
      </c>
      <c r="I330" s="127" t="s">
        <v>135</v>
      </c>
      <c r="J330" s="217" t="s">
        <v>135</v>
      </c>
    </row>
    <row r="331" spans="1:10" s="130" customFormat="1" ht="15" customHeight="1" x14ac:dyDescent="0.2">
      <c r="A331" s="126" t="s">
        <v>703</v>
      </c>
      <c r="B331" s="126" t="s">
        <v>704</v>
      </c>
      <c r="C331" s="164" t="s">
        <v>135</v>
      </c>
      <c r="D331" s="164" t="s">
        <v>135</v>
      </c>
      <c r="E331" s="163">
        <v>371</v>
      </c>
      <c r="F331" s="165" t="s">
        <v>135</v>
      </c>
      <c r="G331" s="217" t="s">
        <v>135</v>
      </c>
      <c r="H331" s="166">
        <v>151</v>
      </c>
      <c r="I331" s="127" t="s">
        <v>135</v>
      </c>
      <c r="J331" s="217" t="s">
        <v>135</v>
      </c>
    </row>
    <row r="332" spans="1:10" s="130" customFormat="1" ht="15" customHeight="1" x14ac:dyDescent="0.2">
      <c r="A332" s="126" t="s">
        <v>705</v>
      </c>
      <c r="B332" s="126" t="s">
        <v>706</v>
      </c>
      <c r="C332" s="164" t="s">
        <v>135</v>
      </c>
      <c r="D332" s="164">
        <v>0</v>
      </c>
      <c r="E332" s="163">
        <v>441</v>
      </c>
      <c r="F332" s="165" t="s">
        <v>135</v>
      </c>
      <c r="G332" s="217" t="s">
        <v>135</v>
      </c>
      <c r="H332" s="166">
        <v>230</v>
      </c>
      <c r="I332" s="127" t="s">
        <v>135</v>
      </c>
      <c r="J332" s="217" t="s">
        <v>135</v>
      </c>
    </row>
    <row r="333" spans="1:10" s="130" customFormat="1" ht="15" customHeight="1" x14ac:dyDescent="0.2">
      <c r="A333" s="126" t="s">
        <v>707</v>
      </c>
      <c r="B333" s="126" t="s">
        <v>708</v>
      </c>
      <c r="C333" s="164">
        <v>6</v>
      </c>
      <c r="D333" s="164">
        <v>5</v>
      </c>
      <c r="E333" s="163">
        <v>10566</v>
      </c>
      <c r="F333" s="165">
        <v>11</v>
      </c>
      <c r="G333" s="217">
        <v>0.10410751466969526</v>
      </c>
      <c r="H333" s="166">
        <v>3835</v>
      </c>
      <c r="I333" s="127">
        <v>9</v>
      </c>
      <c r="J333" s="217">
        <v>0.23468057366362452</v>
      </c>
    </row>
    <row r="334" spans="1:10" s="130" customFormat="1" ht="15" customHeight="1" x14ac:dyDescent="0.2">
      <c r="A334" s="126" t="s">
        <v>709</v>
      </c>
      <c r="B334" s="126" t="s">
        <v>710</v>
      </c>
      <c r="C334" s="164">
        <v>0</v>
      </c>
      <c r="D334" s="164">
        <v>0</v>
      </c>
      <c r="E334" s="163">
        <v>1000</v>
      </c>
      <c r="F334" s="165">
        <v>0</v>
      </c>
      <c r="G334" s="217">
        <v>0</v>
      </c>
      <c r="H334" s="166">
        <v>364</v>
      </c>
      <c r="I334" s="127">
        <v>0</v>
      </c>
      <c r="J334" s="217">
        <v>0</v>
      </c>
    </row>
    <row r="335" spans="1:10" s="130" customFormat="1" ht="15" customHeight="1" x14ac:dyDescent="0.2">
      <c r="A335" s="126" t="s">
        <v>711</v>
      </c>
      <c r="B335" s="126" t="s">
        <v>712</v>
      </c>
      <c r="C335" s="164" t="s">
        <v>135</v>
      </c>
      <c r="D335" s="164" t="s">
        <v>135</v>
      </c>
      <c r="E335" s="163">
        <v>202</v>
      </c>
      <c r="F335" s="165" t="s">
        <v>135</v>
      </c>
      <c r="G335" s="217" t="s">
        <v>135</v>
      </c>
      <c r="H335" s="166">
        <v>102</v>
      </c>
      <c r="I335" s="127" t="s">
        <v>135</v>
      </c>
      <c r="J335" s="217" t="s">
        <v>135</v>
      </c>
    </row>
    <row r="336" spans="1:10" s="130" customFormat="1" ht="15" customHeight="1" x14ac:dyDescent="0.2">
      <c r="A336" s="126" t="s">
        <v>713</v>
      </c>
      <c r="B336" s="126" t="s">
        <v>714</v>
      </c>
      <c r="C336" s="164">
        <v>0</v>
      </c>
      <c r="D336" s="164">
        <v>0</v>
      </c>
      <c r="E336" s="163">
        <v>420</v>
      </c>
      <c r="F336" s="165">
        <v>0</v>
      </c>
      <c r="G336" s="217">
        <v>0</v>
      </c>
      <c r="H336" s="166">
        <v>195</v>
      </c>
      <c r="I336" s="127">
        <v>0</v>
      </c>
      <c r="J336" s="217">
        <v>0</v>
      </c>
    </row>
    <row r="337" spans="1:10" s="130" customFormat="1" ht="15" customHeight="1" x14ac:dyDescent="0.2">
      <c r="A337" s="126" t="s">
        <v>715</v>
      </c>
      <c r="B337" s="126" t="s">
        <v>716</v>
      </c>
      <c r="C337" s="164">
        <v>5</v>
      </c>
      <c r="D337" s="164">
        <v>3</v>
      </c>
      <c r="E337" s="163">
        <v>722</v>
      </c>
      <c r="F337" s="165">
        <v>10</v>
      </c>
      <c r="G337" s="217">
        <v>1.3850415512465375</v>
      </c>
      <c r="H337" s="166">
        <v>277</v>
      </c>
      <c r="I337" s="127">
        <v>5</v>
      </c>
      <c r="J337" s="217">
        <v>1.8050541516245486</v>
      </c>
    </row>
    <row r="338" spans="1:10" s="130" customFormat="1" ht="15" customHeight="1" x14ac:dyDescent="0.2">
      <c r="A338" s="126" t="s">
        <v>717</v>
      </c>
      <c r="B338" s="126" t="s">
        <v>718</v>
      </c>
      <c r="C338" s="164" t="s">
        <v>135</v>
      </c>
      <c r="D338" s="164" t="s">
        <v>135</v>
      </c>
      <c r="E338" s="163">
        <v>456</v>
      </c>
      <c r="F338" s="165">
        <v>4</v>
      </c>
      <c r="G338" s="217">
        <v>0.8771929824561403</v>
      </c>
      <c r="H338" s="166">
        <v>158</v>
      </c>
      <c r="I338" s="127">
        <v>4</v>
      </c>
      <c r="J338" s="217">
        <v>2.5316455696202533</v>
      </c>
    </row>
    <row r="339" spans="1:10" s="130" customFormat="1" ht="15" customHeight="1" x14ac:dyDescent="0.2">
      <c r="A339" s="126" t="s">
        <v>719</v>
      </c>
      <c r="B339" s="126" t="s">
        <v>720</v>
      </c>
      <c r="C339" s="164" t="s">
        <v>135</v>
      </c>
      <c r="D339" s="164" t="s">
        <v>135</v>
      </c>
      <c r="E339" s="163">
        <v>294</v>
      </c>
      <c r="F339" s="165" t="s">
        <v>135</v>
      </c>
      <c r="G339" s="217" t="s">
        <v>135</v>
      </c>
      <c r="H339" s="166">
        <v>129</v>
      </c>
      <c r="I339" s="127" t="s">
        <v>135</v>
      </c>
      <c r="J339" s="217" t="s">
        <v>135</v>
      </c>
    </row>
    <row r="340" spans="1:10" s="130" customFormat="1" ht="15" customHeight="1" x14ac:dyDescent="0.2">
      <c r="A340" s="126" t="s">
        <v>721</v>
      </c>
      <c r="B340" s="126" t="s">
        <v>722</v>
      </c>
      <c r="C340" s="164" t="s">
        <v>135</v>
      </c>
      <c r="D340" s="164" t="s">
        <v>135</v>
      </c>
      <c r="E340" s="163">
        <v>457</v>
      </c>
      <c r="F340" s="165">
        <v>3</v>
      </c>
      <c r="G340" s="217">
        <v>0.65645514223194745</v>
      </c>
      <c r="H340" s="166">
        <v>198</v>
      </c>
      <c r="I340" s="127" t="s">
        <v>135</v>
      </c>
      <c r="J340" s="217" t="s">
        <v>135</v>
      </c>
    </row>
    <row r="341" spans="1:10" s="130" customFormat="1" ht="15" customHeight="1" x14ac:dyDescent="0.2">
      <c r="A341" s="126" t="s">
        <v>723</v>
      </c>
      <c r="B341" s="126" t="s">
        <v>724</v>
      </c>
      <c r="C341" s="164" t="s">
        <v>135</v>
      </c>
      <c r="D341" s="164" t="s">
        <v>135</v>
      </c>
      <c r="E341" s="163">
        <v>779</v>
      </c>
      <c r="F341" s="165">
        <v>4</v>
      </c>
      <c r="G341" s="217">
        <v>0.51347881899871628</v>
      </c>
      <c r="H341" s="166">
        <v>320</v>
      </c>
      <c r="I341" s="127" t="s">
        <v>135</v>
      </c>
      <c r="J341" s="217" t="s">
        <v>135</v>
      </c>
    </row>
    <row r="342" spans="1:10" s="130" customFormat="1" ht="15" customHeight="1" x14ac:dyDescent="0.2">
      <c r="A342" s="126" t="s">
        <v>725</v>
      </c>
      <c r="B342" s="126" t="s">
        <v>726</v>
      </c>
      <c r="C342" s="164">
        <v>0</v>
      </c>
      <c r="D342" s="164">
        <v>0</v>
      </c>
      <c r="E342" s="163">
        <v>492</v>
      </c>
      <c r="F342" s="165">
        <v>0</v>
      </c>
      <c r="G342" s="217">
        <v>0</v>
      </c>
      <c r="H342" s="166">
        <v>247</v>
      </c>
      <c r="I342" s="127">
        <v>0</v>
      </c>
      <c r="J342" s="217">
        <v>0</v>
      </c>
    </row>
    <row r="343" spans="1:10" s="130" customFormat="1" ht="15" customHeight="1" x14ac:dyDescent="0.2">
      <c r="A343" s="126" t="s">
        <v>727</v>
      </c>
      <c r="B343" s="126" t="s">
        <v>728</v>
      </c>
      <c r="C343" s="164">
        <v>0</v>
      </c>
      <c r="D343" s="164">
        <v>0</v>
      </c>
      <c r="E343" s="163">
        <v>604</v>
      </c>
      <c r="F343" s="165" t="s">
        <v>135</v>
      </c>
      <c r="G343" s="217" t="s">
        <v>135</v>
      </c>
      <c r="H343" s="166">
        <v>271</v>
      </c>
      <c r="I343" s="127">
        <v>0</v>
      </c>
      <c r="J343" s="217">
        <v>0</v>
      </c>
    </row>
    <row r="344" spans="1:10" s="130" customFormat="1" ht="15" customHeight="1" x14ac:dyDescent="0.2">
      <c r="A344" s="126" t="s">
        <v>729</v>
      </c>
      <c r="B344" s="126" t="s">
        <v>730</v>
      </c>
      <c r="C344" s="164" t="s">
        <v>135</v>
      </c>
      <c r="D344" s="164" t="s">
        <v>135</v>
      </c>
      <c r="E344" s="163">
        <v>444</v>
      </c>
      <c r="F344" s="165" t="s">
        <v>135</v>
      </c>
      <c r="G344" s="217" t="s">
        <v>135</v>
      </c>
      <c r="H344" s="166">
        <v>199</v>
      </c>
      <c r="I344" s="127" t="s">
        <v>135</v>
      </c>
      <c r="J344" s="217" t="s">
        <v>135</v>
      </c>
    </row>
    <row r="345" spans="1:10" s="130" customFormat="1" ht="15" customHeight="1" x14ac:dyDescent="0.2">
      <c r="A345" s="126" t="s">
        <v>731</v>
      </c>
      <c r="B345" s="126" t="s">
        <v>732</v>
      </c>
      <c r="C345" s="164">
        <v>0</v>
      </c>
      <c r="D345" s="164">
        <v>0</v>
      </c>
      <c r="E345" s="163">
        <v>485</v>
      </c>
      <c r="F345" s="165">
        <v>0</v>
      </c>
      <c r="G345" s="217">
        <v>0</v>
      </c>
      <c r="H345" s="166">
        <v>217</v>
      </c>
      <c r="I345" s="127">
        <v>0</v>
      </c>
      <c r="J345" s="217">
        <v>0</v>
      </c>
    </row>
    <row r="346" spans="1:10" s="130" customFormat="1" ht="15" customHeight="1" x14ac:dyDescent="0.2">
      <c r="A346" s="126" t="s">
        <v>733</v>
      </c>
      <c r="B346" s="126" t="s">
        <v>734</v>
      </c>
      <c r="C346" s="164" t="s">
        <v>135</v>
      </c>
      <c r="D346" s="164" t="s">
        <v>135</v>
      </c>
      <c r="E346" s="163">
        <v>409</v>
      </c>
      <c r="F346" s="165">
        <v>4</v>
      </c>
      <c r="G346" s="217">
        <v>0.97799511002444983</v>
      </c>
      <c r="H346" s="166">
        <v>178</v>
      </c>
      <c r="I346" s="127">
        <v>4</v>
      </c>
      <c r="J346" s="217">
        <v>2.2471910112359552</v>
      </c>
    </row>
    <row r="347" spans="1:10" s="130" customFormat="1" ht="15" customHeight="1" x14ac:dyDescent="0.2">
      <c r="A347" s="126" t="s">
        <v>735</v>
      </c>
      <c r="B347" s="126" t="s">
        <v>736</v>
      </c>
      <c r="C347" s="164">
        <v>0</v>
      </c>
      <c r="D347" s="164">
        <v>0</v>
      </c>
      <c r="E347" s="163">
        <v>297</v>
      </c>
      <c r="F347" s="165" t="s">
        <v>135</v>
      </c>
      <c r="G347" s="217" t="s">
        <v>135</v>
      </c>
      <c r="H347" s="166">
        <v>81</v>
      </c>
      <c r="I347" s="127">
        <v>0</v>
      </c>
      <c r="J347" s="217">
        <v>0</v>
      </c>
    </row>
    <row r="348" spans="1:10" s="130" customFormat="1" ht="15" customHeight="1" x14ac:dyDescent="0.2">
      <c r="A348" s="126" t="s">
        <v>737</v>
      </c>
      <c r="B348" s="126" t="s">
        <v>738</v>
      </c>
      <c r="C348" s="164" t="s">
        <v>135</v>
      </c>
      <c r="D348" s="164" t="s">
        <v>135</v>
      </c>
      <c r="E348" s="163">
        <v>434</v>
      </c>
      <c r="F348" s="165" t="s">
        <v>135</v>
      </c>
      <c r="G348" s="217" t="s">
        <v>135</v>
      </c>
      <c r="H348" s="166">
        <v>145</v>
      </c>
      <c r="I348" s="127" t="s">
        <v>135</v>
      </c>
      <c r="J348" s="217" t="s">
        <v>135</v>
      </c>
    </row>
    <row r="349" spans="1:10" s="130" customFormat="1" ht="15" customHeight="1" x14ac:dyDescent="0.2">
      <c r="A349" s="126" t="s">
        <v>739</v>
      </c>
      <c r="B349" s="126" t="s">
        <v>740</v>
      </c>
      <c r="C349" s="164">
        <v>0</v>
      </c>
      <c r="D349" s="164">
        <v>0</v>
      </c>
      <c r="E349" s="163">
        <v>803</v>
      </c>
      <c r="F349" s="165">
        <v>0</v>
      </c>
      <c r="G349" s="217">
        <v>0</v>
      </c>
      <c r="H349" s="166">
        <v>305</v>
      </c>
      <c r="I349" s="127">
        <v>0</v>
      </c>
      <c r="J349" s="217">
        <v>0</v>
      </c>
    </row>
    <row r="350" spans="1:10" s="130" customFormat="1" ht="15" customHeight="1" x14ac:dyDescent="0.2">
      <c r="A350" s="126" t="s">
        <v>741</v>
      </c>
      <c r="B350" s="126" t="s">
        <v>742</v>
      </c>
      <c r="C350" s="164">
        <v>0</v>
      </c>
      <c r="D350" s="164">
        <v>0</v>
      </c>
      <c r="E350" s="163">
        <v>377</v>
      </c>
      <c r="F350" s="165">
        <v>0</v>
      </c>
      <c r="G350" s="217">
        <v>0</v>
      </c>
      <c r="H350" s="166">
        <v>200</v>
      </c>
      <c r="I350" s="127">
        <v>0</v>
      </c>
      <c r="J350" s="217">
        <v>0</v>
      </c>
    </row>
    <row r="351" spans="1:10" s="130" customFormat="1" ht="15" customHeight="1" x14ac:dyDescent="0.2">
      <c r="A351" s="120" t="s">
        <v>107</v>
      </c>
      <c r="B351" s="120" t="s">
        <v>108</v>
      </c>
      <c r="C351" s="157">
        <v>7.2927799783939502</v>
      </c>
      <c r="D351" s="157" t="s">
        <v>135</v>
      </c>
      <c r="E351" s="168">
        <v>10344</v>
      </c>
      <c r="F351" s="169">
        <v>18</v>
      </c>
      <c r="G351" s="219">
        <v>0.1740139211136891</v>
      </c>
      <c r="H351" s="170">
        <v>3999</v>
      </c>
      <c r="I351" s="122">
        <v>12</v>
      </c>
      <c r="J351" s="219">
        <v>0.30007501875468867</v>
      </c>
    </row>
    <row r="352" spans="1:10" s="130" customFormat="1" ht="15" customHeight="1" x14ac:dyDescent="0.2">
      <c r="A352" s="126" t="s">
        <v>743</v>
      </c>
      <c r="B352" s="126" t="s">
        <v>744</v>
      </c>
      <c r="C352" s="164" t="s">
        <v>135</v>
      </c>
      <c r="D352" s="164" t="s">
        <v>135</v>
      </c>
      <c r="E352" s="163">
        <v>5305</v>
      </c>
      <c r="F352" s="165">
        <v>12</v>
      </c>
      <c r="G352" s="217">
        <v>0.22620169651272384</v>
      </c>
      <c r="H352" s="166">
        <v>2053</v>
      </c>
      <c r="I352" s="127">
        <v>8</v>
      </c>
      <c r="J352" s="217">
        <v>0.38967364831953238</v>
      </c>
    </row>
    <row r="353" spans="1:10" s="130" customFormat="1" ht="15" customHeight="1" x14ac:dyDescent="0.2">
      <c r="A353" s="126" t="s">
        <v>745</v>
      </c>
      <c r="B353" s="126" t="s">
        <v>746</v>
      </c>
      <c r="C353" s="164">
        <v>0</v>
      </c>
      <c r="D353" s="164">
        <v>0</v>
      </c>
      <c r="E353" s="163">
        <v>1470</v>
      </c>
      <c r="F353" s="165" t="s">
        <v>135</v>
      </c>
      <c r="G353" s="217" t="s">
        <v>135</v>
      </c>
      <c r="H353" s="166">
        <v>562</v>
      </c>
      <c r="I353" s="127" t="s">
        <v>135</v>
      </c>
      <c r="J353" s="217" t="s">
        <v>135</v>
      </c>
    </row>
    <row r="354" spans="1:10" s="130" customFormat="1" ht="15" customHeight="1" x14ac:dyDescent="0.2">
      <c r="A354" s="126" t="s">
        <v>747</v>
      </c>
      <c r="B354" s="126" t="s">
        <v>748</v>
      </c>
      <c r="C354" s="164" t="s">
        <v>957</v>
      </c>
      <c r="D354" s="164" t="s">
        <v>957</v>
      </c>
      <c r="E354" s="163">
        <v>423</v>
      </c>
      <c r="F354" s="165" t="s">
        <v>135</v>
      </c>
      <c r="G354" s="217" t="s">
        <v>135</v>
      </c>
      <c r="H354" s="166">
        <v>139</v>
      </c>
      <c r="I354" s="127" t="s">
        <v>135</v>
      </c>
      <c r="J354" s="217" t="s">
        <v>135</v>
      </c>
    </row>
    <row r="355" spans="1:10" s="130" customFormat="1" ht="15" customHeight="1" x14ac:dyDescent="0.2">
      <c r="A355" s="126" t="s">
        <v>749</v>
      </c>
      <c r="B355" s="126" t="s">
        <v>750</v>
      </c>
      <c r="C355" s="164">
        <v>0</v>
      </c>
      <c r="D355" s="164">
        <v>0</v>
      </c>
      <c r="E355" s="163">
        <v>1122</v>
      </c>
      <c r="F355" s="165">
        <v>0</v>
      </c>
      <c r="G355" s="217">
        <v>0</v>
      </c>
      <c r="H355" s="166">
        <v>423</v>
      </c>
      <c r="I355" s="127">
        <v>0</v>
      </c>
      <c r="J355" s="217">
        <v>0</v>
      </c>
    </row>
    <row r="356" spans="1:10" s="130" customFormat="1" ht="15" customHeight="1" x14ac:dyDescent="0.2">
      <c r="A356" s="126" t="s">
        <v>751</v>
      </c>
      <c r="B356" s="126" t="s">
        <v>752</v>
      </c>
      <c r="C356" s="164" t="s">
        <v>135</v>
      </c>
      <c r="D356" s="164" t="s">
        <v>135</v>
      </c>
      <c r="E356" s="163">
        <v>601</v>
      </c>
      <c r="F356" s="165">
        <v>3</v>
      </c>
      <c r="G356" s="217">
        <v>0.49916805324459235</v>
      </c>
      <c r="H356" s="166">
        <v>252</v>
      </c>
      <c r="I356" s="127" t="s">
        <v>135</v>
      </c>
      <c r="J356" s="217" t="s">
        <v>135</v>
      </c>
    </row>
    <row r="357" spans="1:10" s="130" customFormat="1" ht="15" customHeight="1" x14ac:dyDescent="0.2">
      <c r="A357" s="126" t="s">
        <v>753</v>
      </c>
      <c r="B357" s="126" t="s">
        <v>754</v>
      </c>
      <c r="C357" s="164">
        <v>0</v>
      </c>
      <c r="D357" s="164">
        <v>0</v>
      </c>
      <c r="E357" s="163">
        <v>1423</v>
      </c>
      <c r="F357" s="165">
        <v>0</v>
      </c>
      <c r="G357" s="217">
        <v>0</v>
      </c>
      <c r="H357" s="166">
        <v>570</v>
      </c>
      <c r="I357" s="127">
        <v>0</v>
      </c>
      <c r="J357" s="217">
        <v>0</v>
      </c>
    </row>
    <row r="358" spans="1:10" s="130" customFormat="1" ht="15" customHeight="1" x14ac:dyDescent="0.2">
      <c r="A358" s="120" t="s">
        <v>109</v>
      </c>
      <c r="B358" s="120" t="s">
        <v>110</v>
      </c>
      <c r="C358" s="157">
        <v>49</v>
      </c>
      <c r="D358" s="157">
        <v>25</v>
      </c>
      <c r="E358" s="168">
        <v>59070</v>
      </c>
      <c r="F358" s="169">
        <v>164</v>
      </c>
      <c r="G358" s="219">
        <v>0.27763670221770781</v>
      </c>
      <c r="H358" s="170">
        <v>24205</v>
      </c>
      <c r="I358" s="122">
        <v>87</v>
      </c>
      <c r="J358" s="219">
        <v>0.35942986986159886</v>
      </c>
    </row>
    <row r="359" spans="1:10" s="130" customFormat="1" ht="15" customHeight="1" x14ac:dyDescent="0.2">
      <c r="A359" s="126" t="s">
        <v>755</v>
      </c>
      <c r="B359" s="126" t="s">
        <v>756</v>
      </c>
      <c r="C359" s="164">
        <v>4</v>
      </c>
      <c r="D359" s="164" t="s">
        <v>135</v>
      </c>
      <c r="E359" s="163">
        <v>7297</v>
      </c>
      <c r="F359" s="165">
        <v>6</v>
      </c>
      <c r="G359" s="217">
        <v>8.2225572152939561E-2</v>
      </c>
      <c r="H359" s="166">
        <v>3064</v>
      </c>
      <c r="I359" s="127">
        <v>5</v>
      </c>
      <c r="J359" s="217">
        <v>0.16318537859007834</v>
      </c>
    </row>
    <row r="360" spans="1:10" s="130" customFormat="1" ht="15" customHeight="1" x14ac:dyDescent="0.2">
      <c r="A360" s="126" t="s">
        <v>757</v>
      </c>
      <c r="B360" s="126" t="s">
        <v>758</v>
      </c>
      <c r="C360" s="164" t="s">
        <v>135</v>
      </c>
      <c r="D360" s="164" t="s">
        <v>135</v>
      </c>
      <c r="E360" s="163">
        <v>3123</v>
      </c>
      <c r="F360" s="165">
        <v>5</v>
      </c>
      <c r="G360" s="217">
        <v>0.16010246557796989</v>
      </c>
      <c r="H360" s="166">
        <v>1344</v>
      </c>
      <c r="I360" s="127" t="s">
        <v>135</v>
      </c>
      <c r="J360" s="217" t="s">
        <v>135</v>
      </c>
    </row>
    <row r="361" spans="1:10" s="130" customFormat="1" ht="15" customHeight="1" x14ac:dyDescent="0.2">
      <c r="A361" s="126" t="s">
        <v>759</v>
      </c>
      <c r="B361" s="126" t="s">
        <v>760</v>
      </c>
      <c r="C361" s="164" t="s">
        <v>135</v>
      </c>
      <c r="D361" s="164" t="s">
        <v>135</v>
      </c>
      <c r="E361" s="163">
        <v>2594</v>
      </c>
      <c r="F361" s="165">
        <v>10</v>
      </c>
      <c r="G361" s="217">
        <v>0.38550501156515032</v>
      </c>
      <c r="H361" s="166">
        <v>1184</v>
      </c>
      <c r="I361" s="127">
        <v>7</v>
      </c>
      <c r="J361" s="217">
        <v>0.59121621621621623</v>
      </c>
    </row>
    <row r="362" spans="1:10" s="130" customFormat="1" ht="15" customHeight="1" x14ac:dyDescent="0.2">
      <c r="A362" s="126" t="s">
        <v>761</v>
      </c>
      <c r="B362" s="126" t="s">
        <v>762</v>
      </c>
      <c r="C362" s="164" t="s">
        <v>135</v>
      </c>
      <c r="D362" s="164">
        <v>0</v>
      </c>
      <c r="E362" s="163">
        <v>5760</v>
      </c>
      <c r="F362" s="165">
        <v>4</v>
      </c>
      <c r="G362" s="217">
        <v>6.9444444444444448E-2</v>
      </c>
      <c r="H362" s="166">
        <v>2149</v>
      </c>
      <c r="I362" s="127">
        <v>0</v>
      </c>
      <c r="J362" s="217">
        <v>0</v>
      </c>
    </row>
    <row r="363" spans="1:10" s="130" customFormat="1" ht="15" customHeight="1" x14ac:dyDescent="0.2">
      <c r="A363" s="126" t="s">
        <v>763</v>
      </c>
      <c r="B363" s="126" t="s">
        <v>764</v>
      </c>
      <c r="C363" s="164">
        <v>7</v>
      </c>
      <c r="D363" s="164" t="s">
        <v>135</v>
      </c>
      <c r="E363" s="163">
        <v>4829</v>
      </c>
      <c r="F363" s="165">
        <v>12</v>
      </c>
      <c r="G363" s="217">
        <v>0.24849865396562434</v>
      </c>
      <c r="H363" s="166">
        <v>2249</v>
      </c>
      <c r="I363" s="127">
        <v>4</v>
      </c>
      <c r="J363" s="217">
        <v>0.17785682525566918</v>
      </c>
    </row>
    <row r="364" spans="1:10" s="130" customFormat="1" ht="15" customHeight="1" x14ac:dyDescent="0.2">
      <c r="A364" s="126" t="s">
        <v>765</v>
      </c>
      <c r="B364" s="126" t="s">
        <v>766</v>
      </c>
      <c r="C364" s="164" t="s">
        <v>135</v>
      </c>
      <c r="D364" s="164">
        <v>0</v>
      </c>
      <c r="E364" s="163">
        <v>4490</v>
      </c>
      <c r="F364" s="165">
        <v>6</v>
      </c>
      <c r="G364" s="217">
        <v>0.133630289532294</v>
      </c>
      <c r="H364" s="166">
        <v>2041</v>
      </c>
      <c r="I364" s="127">
        <v>4</v>
      </c>
      <c r="J364" s="217">
        <v>0.19598236158745713</v>
      </c>
    </row>
    <row r="365" spans="1:10" s="130" customFormat="1" ht="15" customHeight="1" x14ac:dyDescent="0.2">
      <c r="A365" s="126" t="s">
        <v>767</v>
      </c>
      <c r="B365" s="126" t="s">
        <v>768</v>
      </c>
      <c r="C365" s="164">
        <v>8</v>
      </c>
      <c r="D365" s="164" t="s">
        <v>135</v>
      </c>
      <c r="E365" s="163">
        <v>4163</v>
      </c>
      <c r="F365" s="165">
        <v>18</v>
      </c>
      <c r="G365" s="217">
        <v>0.43238049483545521</v>
      </c>
      <c r="H365" s="166">
        <v>1689</v>
      </c>
      <c r="I365" s="127">
        <v>10</v>
      </c>
      <c r="J365" s="217">
        <v>0.59206631142687982</v>
      </c>
    </row>
    <row r="366" spans="1:10" s="130" customFormat="1" ht="15" customHeight="1" x14ac:dyDescent="0.2">
      <c r="A366" s="126" t="s">
        <v>769</v>
      </c>
      <c r="B366" s="126" t="s">
        <v>770</v>
      </c>
      <c r="C366" s="164" t="s">
        <v>135</v>
      </c>
      <c r="D366" s="164" t="s">
        <v>135</v>
      </c>
      <c r="E366" s="163">
        <v>4708</v>
      </c>
      <c r="F366" s="165">
        <v>18</v>
      </c>
      <c r="G366" s="217">
        <v>0.38232795242141038</v>
      </c>
      <c r="H366" s="166">
        <v>1888</v>
      </c>
      <c r="I366" s="127">
        <v>12</v>
      </c>
      <c r="J366" s="217">
        <v>0.63559322033898302</v>
      </c>
    </row>
    <row r="367" spans="1:10" s="130" customFormat="1" ht="15" customHeight="1" x14ac:dyDescent="0.2">
      <c r="A367" s="126" t="s">
        <v>771</v>
      </c>
      <c r="B367" s="126" t="s">
        <v>772</v>
      </c>
      <c r="C367" s="164">
        <v>6</v>
      </c>
      <c r="D367" s="164" t="s">
        <v>135</v>
      </c>
      <c r="E367" s="163">
        <v>5500</v>
      </c>
      <c r="F367" s="165">
        <v>13</v>
      </c>
      <c r="G367" s="217">
        <v>0.23636363636363636</v>
      </c>
      <c r="H367" s="166">
        <v>2317</v>
      </c>
      <c r="I367" s="127" t="s">
        <v>135</v>
      </c>
      <c r="J367" s="217" t="s">
        <v>135</v>
      </c>
    </row>
    <row r="368" spans="1:10" s="130" customFormat="1" ht="15" customHeight="1" x14ac:dyDescent="0.2">
      <c r="A368" s="126" t="s">
        <v>773</v>
      </c>
      <c r="B368" s="126" t="s">
        <v>774</v>
      </c>
      <c r="C368" s="164">
        <v>11</v>
      </c>
      <c r="D368" s="164">
        <v>8</v>
      </c>
      <c r="E368" s="163">
        <v>8218</v>
      </c>
      <c r="F368" s="165">
        <v>41</v>
      </c>
      <c r="G368" s="217">
        <v>0.4989048430275006</v>
      </c>
      <c r="H368" s="166">
        <v>3279</v>
      </c>
      <c r="I368" s="127">
        <v>24</v>
      </c>
      <c r="J368" s="217">
        <v>0.73193046660567251</v>
      </c>
    </row>
    <row r="369" spans="1:10" s="130" customFormat="1" ht="15" customHeight="1" x14ac:dyDescent="0.2">
      <c r="A369" s="126" t="s">
        <v>775</v>
      </c>
      <c r="B369" s="126" t="s">
        <v>776</v>
      </c>
      <c r="C369" s="164">
        <v>6</v>
      </c>
      <c r="D369" s="164">
        <v>3</v>
      </c>
      <c r="E369" s="163">
        <v>4022</v>
      </c>
      <c r="F369" s="165">
        <v>19</v>
      </c>
      <c r="G369" s="217">
        <v>0.47240179015415218</v>
      </c>
      <c r="H369" s="166">
        <v>1387</v>
      </c>
      <c r="I369" s="127">
        <v>10</v>
      </c>
      <c r="J369" s="217">
        <v>0.72098053352559477</v>
      </c>
    </row>
    <row r="370" spans="1:10" s="130" customFormat="1" ht="15" customHeight="1" x14ac:dyDescent="0.2">
      <c r="A370" s="126" t="s">
        <v>777</v>
      </c>
      <c r="B370" s="126" t="s">
        <v>778</v>
      </c>
      <c r="C370" s="164" t="s">
        <v>135</v>
      </c>
      <c r="D370" s="164" t="s">
        <v>135</v>
      </c>
      <c r="E370" s="163">
        <v>4366</v>
      </c>
      <c r="F370" s="165">
        <v>12</v>
      </c>
      <c r="G370" s="217">
        <v>0.27485112230874942</v>
      </c>
      <c r="H370" s="166">
        <v>1614</v>
      </c>
      <c r="I370" s="127">
        <v>6</v>
      </c>
      <c r="J370" s="217">
        <v>0.37174721189591076</v>
      </c>
    </row>
    <row r="371" spans="1:10" s="130" customFormat="1" ht="15" customHeight="1" x14ac:dyDescent="0.2">
      <c r="A371" s="120" t="s">
        <v>111</v>
      </c>
      <c r="B371" s="120" t="s">
        <v>112</v>
      </c>
      <c r="C371" s="157">
        <v>52</v>
      </c>
      <c r="D371" s="157">
        <v>37</v>
      </c>
      <c r="E371" s="168">
        <v>29087</v>
      </c>
      <c r="F371" s="169">
        <v>113</v>
      </c>
      <c r="G371" s="219">
        <v>0.38848970330388144</v>
      </c>
      <c r="H371" s="170">
        <v>12957</v>
      </c>
      <c r="I371" s="122">
        <v>83</v>
      </c>
      <c r="J371" s="219">
        <v>0.6405803812610944</v>
      </c>
    </row>
    <row r="372" spans="1:10" s="130" customFormat="1" ht="15" customHeight="1" x14ac:dyDescent="0.2">
      <c r="A372" s="126" t="s">
        <v>779</v>
      </c>
      <c r="B372" s="126" t="s">
        <v>780</v>
      </c>
      <c r="C372" s="164">
        <v>9</v>
      </c>
      <c r="D372" s="164">
        <v>8</v>
      </c>
      <c r="E372" s="163">
        <v>1583</v>
      </c>
      <c r="F372" s="165">
        <v>16</v>
      </c>
      <c r="G372" s="217">
        <v>1.010739102969046</v>
      </c>
      <c r="H372" s="166">
        <v>890</v>
      </c>
      <c r="I372" s="127">
        <v>13</v>
      </c>
      <c r="J372" s="217">
        <v>1.4606741573033708</v>
      </c>
    </row>
    <row r="373" spans="1:10" s="130" customFormat="1" ht="15" customHeight="1" x14ac:dyDescent="0.2">
      <c r="A373" s="126" t="s">
        <v>781</v>
      </c>
      <c r="B373" s="126" t="s">
        <v>782</v>
      </c>
      <c r="C373" s="164">
        <v>5</v>
      </c>
      <c r="D373" s="164">
        <v>3</v>
      </c>
      <c r="E373" s="163">
        <v>1329</v>
      </c>
      <c r="F373" s="165">
        <v>14</v>
      </c>
      <c r="G373" s="217">
        <v>1.053423626787058</v>
      </c>
      <c r="H373" s="166">
        <v>870</v>
      </c>
      <c r="I373" s="127">
        <v>13</v>
      </c>
      <c r="J373" s="217">
        <v>1.4942528735632183</v>
      </c>
    </row>
    <row r="374" spans="1:10" s="130" customFormat="1" ht="15" customHeight="1" x14ac:dyDescent="0.2">
      <c r="A374" s="126" t="s">
        <v>783</v>
      </c>
      <c r="B374" s="126" t="s">
        <v>784</v>
      </c>
      <c r="C374" s="164">
        <v>4</v>
      </c>
      <c r="D374" s="164">
        <v>4</v>
      </c>
      <c r="E374" s="163">
        <v>1667</v>
      </c>
      <c r="F374" s="165">
        <v>7</v>
      </c>
      <c r="G374" s="217">
        <v>0.41991601679664065</v>
      </c>
      <c r="H374" s="166">
        <v>1127</v>
      </c>
      <c r="I374" s="127">
        <v>5</v>
      </c>
      <c r="J374" s="217">
        <v>0.44365572315882873</v>
      </c>
    </row>
    <row r="375" spans="1:10" s="130" customFormat="1" ht="15" customHeight="1" x14ac:dyDescent="0.2">
      <c r="A375" s="126" t="s">
        <v>785</v>
      </c>
      <c r="B375" s="126" t="s">
        <v>786</v>
      </c>
      <c r="C375" s="164" t="s">
        <v>135</v>
      </c>
      <c r="D375" s="164">
        <v>0</v>
      </c>
      <c r="E375" s="163">
        <v>1152</v>
      </c>
      <c r="F375" s="165">
        <v>5</v>
      </c>
      <c r="G375" s="217">
        <v>0.43402777777777779</v>
      </c>
      <c r="H375" s="166">
        <v>573</v>
      </c>
      <c r="I375" s="127" t="s">
        <v>135</v>
      </c>
      <c r="J375" s="217" t="s">
        <v>135</v>
      </c>
    </row>
    <row r="376" spans="1:10" s="130" customFormat="1" ht="15" customHeight="1" x14ac:dyDescent="0.2">
      <c r="A376" s="126" t="s">
        <v>787</v>
      </c>
      <c r="B376" s="126" t="s">
        <v>788</v>
      </c>
      <c r="C376" s="164">
        <v>5</v>
      </c>
      <c r="D376" s="164" t="s">
        <v>135</v>
      </c>
      <c r="E376" s="163">
        <v>1608</v>
      </c>
      <c r="F376" s="165">
        <v>12</v>
      </c>
      <c r="G376" s="217">
        <v>0.74626865671641796</v>
      </c>
      <c r="H376" s="166">
        <v>778</v>
      </c>
      <c r="I376" s="127">
        <v>11</v>
      </c>
      <c r="J376" s="217">
        <v>1.4138817480719794</v>
      </c>
    </row>
    <row r="377" spans="1:10" s="130" customFormat="1" ht="15" customHeight="1" x14ac:dyDescent="0.2">
      <c r="A377" s="126" t="s">
        <v>789</v>
      </c>
      <c r="B377" s="126" t="s">
        <v>790</v>
      </c>
      <c r="C377" s="164" t="s">
        <v>135</v>
      </c>
      <c r="D377" s="164" t="s">
        <v>135</v>
      </c>
      <c r="E377" s="163">
        <v>1948</v>
      </c>
      <c r="F377" s="165" t="s">
        <v>135</v>
      </c>
      <c r="G377" s="217" t="s">
        <v>135</v>
      </c>
      <c r="H377" s="166">
        <v>773</v>
      </c>
      <c r="I377" s="127" t="s">
        <v>135</v>
      </c>
      <c r="J377" s="217" t="s">
        <v>135</v>
      </c>
    </row>
    <row r="378" spans="1:10" s="130" customFormat="1" ht="15" customHeight="1" x14ac:dyDescent="0.2">
      <c r="A378" s="126" t="s">
        <v>791</v>
      </c>
      <c r="B378" s="126" t="s">
        <v>792</v>
      </c>
      <c r="C378" s="164" t="s">
        <v>135</v>
      </c>
      <c r="D378" s="164" t="s">
        <v>135</v>
      </c>
      <c r="E378" s="163">
        <v>2832</v>
      </c>
      <c r="F378" s="165" t="s">
        <v>135</v>
      </c>
      <c r="G378" s="217" t="s">
        <v>135</v>
      </c>
      <c r="H378" s="166">
        <v>1109</v>
      </c>
      <c r="I378" s="127" t="s">
        <v>135</v>
      </c>
      <c r="J378" s="217" t="s">
        <v>135</v>
      </c>
    </row>
    <row r="379" spans="1:10" s="130" customFormat="1" ht="15" customHeight="1" x14ac:dyDescent="0.2">
      <c r="A379" s="126" t="s">
        <v>793</v>
      </c>
      <c r="B379" s="126" t="s">
        <v>794</v>
      </c>
      <c r="C379" s="164" t="s">
        <v>135</v>
      </c>
      <c r="D379" s="164" t="s">
        <v>135</v>
      </c>
      <c r="E379" s="163">
        <v>1033</v>
      </c>
      <c r="F379" s="165">
        <v>4</v>
      </c>
      <c r="G379" s="217">
        <v>0.38722168441432719</v>
      </c>
      <c r="H379" s="166">
        <v>360</v>
      </c>
      <c r="I379" s="127">
        <v>3</v>
      </c>
      <c r="J379" s="217">
        <v>0.83333333333333337</v>
      </c>
    </row>
    <row r="380" spans="1:10" s="130" customFormat="1" ht="15" customHeight="1" x14ac:dyDescent="0.2">
      <c r="A380" s="126" t="s">
        <v>795</v>
      </c>
      <c r="B380" s="126" t="s">
        <v>796</v>
      </c>
      <c r="C380" s="164">
        <v>0</v>
      </c>
      <c r="D380" s="164">
        <v>0</v>
      </c>
      <c r="E380" s="163">
        <v>2258</v>
      </c>
      <c r="F380" s="165">
        <v>3</v>
      </c>
      <c r="G380" s="217">
        <v>0.1328609388839681</v>
      </c>
      <c r="H380" s="166">
        <v>1013</v>
      </c>
      <c r="I380" s="127" t="s">
        <v>135</v>
      </c>
      <c r="J380" s="217" t="s">
        <v>135</v>
      </c>
    </row>
    <row r="381" spans="1:10" s="130" customFormat="1" ht="15" customHeight="1" x14ac:dyDescent="0.2">
      <c r="A381" s="126" t="s">
        <v>797</v>
      </c>
      <c r="B381" s="126" t="s">
        <v>798</v>
      </c>
      <c r="C381" s="164">
        <v>4</v>
      </c>
      <c r="D381" s="164" t="s">
        <v>135</v>
      </c>
      <c r="E381" s="163">
        <v>2021</v>
      </c>
      <c r="F381" s="165">
        <v>9</v>
      </c>
      <c r="G381" s="217">
        <v>0.44532409698169223</v>
      </c>
      <c r="H381" s="166">
        <v>960</v>
      </c>
      <c r="I381" s="127">
        <v>6</v>
      </c>
      <c r="J381" s="217">
        <v>0.625</v>
      </c>
    </row>
    <row r="382" spans="1:10" s="130" customFormat="1" ht="15" customHeight="1" x14ac:dyDescent="0.2">
      <c r="A382" s="126" t="s">
        <v>799</v>
      </c>
      <c r="B382" s="126" t="s">
        <v>800</v>
      </c>
      <c r="C382" s="164" t="s">
        <v>135</v>
      </c>
      <c r="D382" s="164" t="s">
        <v>135</v>
      </c>
      <c r="E382" s="163">
        <v>1445</v>
      </c>
      <c r="F382" s="165">
        <v>7</v>
      </c>
      <c r="G382" s="217">
        <v>0.48442906574394462</v>
      </c>
      <c r="H382" s="166">
        <v>470</v>
      </c>
      <c r="I382" s="127">
        <v>5</v>
      </c>
      <c r="J382" s="217">
        <v>1.0638297872340425</v>
      </c>
    </row>
    <row r="383" spans="1:10" s="130" customFormat="1" ht="15" customHeight="1" x14ac:dyDescent="0.2">
      <c r="A383" s="126" t="s">
        <v>801</v>
      </c>
      <c r="B383" s="126" t="s">
        <v>802</v>
      </c>
      <c r="C383" s="164">
        <v>0</v>
      </c>
      <c r="D383" s="164">
        <v>0</v>
      </c>
      <c r="E383" s="163">
        <v>1119</v>
      </c>
      <c r="F383" s="165" t="s">
        <v>135</v>
      </c>
      <c r="G383" s="217" t="s">
        <v>135</v>
      </c>
      <c r="H383" s="166">
        <v>500</v>
      </c>
      <c r="I383" s="127" t="s">
        <v>135</v>
      </c>
      <c r="J383" s="217" t="s">
        <v>135</v>
      </c>
    </row>
    <row r="384" spans="1:10" s="130" customFormat="1" ht="15" customHeight="1" x14ac:dyDescent="0.2">
      <c r="A384" s="126" t="s">
        <v>803</v>
      </c>
      <c r="B384" s="126" t="s">
        <v>804</v>
      </c>
      <c r="C384" s="164">
        <v>3</v>
      </c>
      <c r="D384" s="164" t="s">
        <v>135</v>
      </c>
      <c r="E384" s="163">
        <v>1985</v>
      </c>
      <c r="F384" s="165">
        <v>7</v>
      </c>
      <c r="G384" s="217">
        <v>0.3526448362720403</v>
      </c>
      <c r="H384" s="166">
        <v>579</v>
      </c>
      <c r="I384" s="127">
        <v>3</v>
      </c>
      <c r="J384" s="217">
        <v>0.51813471502590669</v>
      </c>
    </row>
    <row r="385" spans="1:10" s="130" customFormat="1" ht="15" customHeight="1" x14ac:dyDescent="0.2">
      <c r="A385" s="126" t="s">
        <v>805</v>
      </c>
      <c r="B385" s="126" t="s">
        <v>806</v>
      </c>
      <c r="C385" s="164">
        <v>4</v>
      </c>
      <c r="D385" s="164" t="s">
        <v>135</v>
      </c>
      <c r="E385" s="163">
        <v>1619</v>
      </c>
      <c r="F385" s="165">
        <v>8</v>
      </c>
      <c r="G385" s="217">
        <v>0.49413218035824585</v>
      </c>
      <c r="H385" s="166">
        <v>628</v>
      </c>
      <c r="I385" s="127">
        <v>8</v>
      </c>
      <c r="J385" s="217">
        <v>1.2738853503184713</v>
      </c>
    </row>
    <row r="386" spans="1:10" s="130" customFormat="1" ht="15" customHeight="1" x14ac:dyDescent="0.2">
      <c r="A386" s="126" t="s">
        <v>807</v>
      </c>
      <c r="B386" s="126" t="s">
        <v>808</v>
      </c>
      <c r="C386" s="164">
        <v>4</v>
      </c>
      <c r="D386" s="164" t="s">
        <v>135</v>
      </c>
      <c r="E386" s="163">
        <v>1205</v>
      </c>
      <c r="F386" s="165">
        <v>5</v>
      </c>
      <c r="G386" s="217">
        <v>0.41493775933609961</v>
      </c>
      <c r="H386" s="166">
        <v>423</v>
      </c>
      <c r="I386" s="127" t="s">
        <v>135</v>
      </c>
      <c r="J386" s="217" t="s">
        <v>135</v>
      </c>
    </row>
    <row r="387" spans="1:10" s="130" customFormat="1" ht="15" customHeight="1" x14ac:dyDescent="0.2">
      <c r="A387" s="126" t="s">
        <v>809</v>
      </c>
      <c r="B387" s="126" t="s">
        <v>810</v>
      </c>
      <c r="C387" s="164">
        <v>0</v>
      </c>
      <c r="D387" s="164">
        <v>0</v>
      </c>
      <c r="E387" s="163">
        <v>1580</v>
      </c>
      <c r="F387" s="165" t="s">
        <v>135</v>
      </c>
      <c r="G387" s="217" t="s">
        <v>135</v>
      </c>
      <c r="H387" s="166">
        <v>711</v>
      </c>
      <c r="I387" s="127" t="s">
        <v>135</v>
      </c>
      <c r="J387" s="217" t="s">
        <v>135</v>
      </c>
    </row>
    <row r="388" spans="1:10" s="130" customFormat="1" ht="15" customHeight="1" x14ac:dyDescent="0.2">
      <c r="A388" s="126" t="s">
        <v>811</v>
      </c>
      <c r="B388" s="126" t="s">
        <v>812</v>
      </c>
      <c r="C388" s="164">
        <v>5</v>
      </c>
      <c r="D388" s="164">
        <v>3</v>
      </c>
      <c r="E388" s="163">
        <v>1387</v>
      </c>
      <c r="F388" s="165">
        <v>6</v>
      </c>
      <c r="G388" s="217">
        <v>0.43258832011535686</v>
      </c>
      <c r="H388" s="166">
        <v>601</v>
      </c>
      <c r="I388" s="127">
        <v>4</v>
      </c>
      <c r="J388" s="217">
        <v>0.66555740432612309</v>
      </c>
    </row>
    <row r="389" spans="1:10" s="130" customFormat="1" ht="15" customHeight="1" x14ac:dyDescent="0.2">
      <c r="A389" s="126" t="s">
        <v>813</v>
      </c>
      <c r="B389" s="126" t="s">
        <v>814</v>
      </c>
      <c r="C389" s="164" t="s">
        <v>135</v>
      </c>
      <c r="D389" s="164" t="s">
        <v>135</v>
      </c>
      <c r="E389" s="163">
        <v>1316</v>
      </c>
      <c r="F389" s="165">
        <v>3</v>
      </c>
      <c r="G389" s="217">
        <v>0.22796352583586627</v>
      </c>
      <c r="H389" s="166">
        <v>592</v>
      </c>
      <c r="I389" s="127" t="s">
        <v>135</v>
      </c>
      <c r="J389" s="217" t="s">
        <v>135</v>
      </c>
    </row>
    <row r="390" spans="1:10" s="130" customFormat="1" ht="15" customHeight="1" x14ac:dyDescent="0.2">
      <c r="A390" s="120" t="s">
        <v>113</v>
      </c>
      <c r="B390" s="120" t="s">
        <v>114</v>
      </c>
      <c r="C390" s="157">
        <v>13</v>
      </c>
      <c r="D390" s="157">
        <v>7</v>
      </c>
      <c r="E390" s="168">
        <v>21551</v>
      </c>
      <c r="F390" s="169">
        <v>27</v>
      </c>
      <c r="G390" s="219">
        <v>0.12528420954944086</v>
      </c>
      <c r="H390" s="170">
        <v>9006</v>
      </c>
      <c r="I390" s="122">
        <v>19</v>
      </c>
      <c r="J390" s="219">
        <v>0.2109704641350211</v>
      </c>
    </row>
    <row r="391" spans="1:10" s="130" customFormat="1" ht="15" customHeight="1" x14ac:dyDescent="0.2">
      <c r="A391" s="126" t="s">
        <v>815</v>
      </c>
      <c r="B391" s="126" t="s">
        <v>816</v>
      </c>
      <c r="C391" s="164">
        <v>0</v>
      </c>
      <c r="D391" s="164">
        <v>0</v>
      </c>
      <c r="E391" s="163">
        <v>2496</v>
      </c>
      <c r="F391" s="165" t="s">
        <v>135</v>
      </c>
      <c r="G391" s="217" t="s">
        <v>135</v>
      </c>
      <c r="H391" s="166">
        <v>902</v>
      </c>
      <c r="I391" s="127" t="s">
        <v>135</v>
      </c>
      <c r="J391" s="217" t="s">
        <v>135</v>
      </c>
    </row>
    <row r="392" spans="1:10" s="130" customFormat="1" ht="15" customHeight="1" x14ac:dyDescent="0.2">
      <c r="A392" s="126" t="s">
        <v>817</v>
      </c>
      <c r="B392" s="126" t="s">
        <v>818</v>
      </c>
      <c r="C392" s="164">
        <v>0</v>
      </c>
      <c r="D392" s="164">
        <v>0</v>
      </c>
      <c r="E392" s="163">
        <v>1412</v>
      </c>
      <c r="F392" s="165">
        <v>0</v>
      </c>
      <c r="G392" s="217">
        <v>0</v>
      </c>
      <c r="H392" s="166">
        <v>676</v>
      </c>
      <c r="I392" s="127">
        <v>0</v>
      </c>
      <c r="J392" s="217">
        <v>0</v>
      </c>
    </row>
    <row r="393" spans="1:10" s="130" customFormat="1" ht="15" customHeight="1" x14ac:dyDescent="0.2">
      <c r="A393" s="126" t="s">
        <v>819</v>
      </c>
      <c r="B393" s="126" t="s">
        <v>820</v>
      </c>
      <c r="C393" s="164">
        <v>3</v>
      </c>
      <c r="D393" s="164">
        <v>0</v>
      </c>
      <c r="E393" s="163">
        <v>2104</v>
      </c>
      <c r="F393" s="165">
        <v>6</v>
      </c>
      <c r="G393" s="217">
        <v>0.28517110266159695</v>
      </c>
      <c r="H393" s="166">
        <v>1189</v>
      </c>
      <c r="I393" s="127" t="s">
        <v>135</v>
      </c>
      <c r="J393" s="217" t="s">
        <v>135</v>
      </c>
    </row>
    <row r="394" spans="1:10" s="130" customFormat="1" ht="15" customHeight="1" x14ac:dyDescent="0.2">
      <c r="A394" s="126" t="s">
        <v>821</v>
      </c>
      <c r="B394" s="126" t="s">
        <v>822</v>
      </c>
      <c r="C394" s="164" t="s">
        <v>135</v>
      </c>
      <c r="D394" s="164">
        <v>0</v>
      </c>
      <c r="E394" s="163">
        <v>1985</v>
      </c>
      <c r="F394" s="165">
        <v>3</v>
      </c>
      <c r="G394" s="217">
        <v>0.15113350125944586</v>
      </c>
      <c r="H394" s="166">
        <v>706</v>
      </c>
      <c r="I394" s="127" t="s">
        <v>135</v>
      </c>
      <c r="J394" s="217" t="s">
        <v>135</v>
      </c>
    </row>
    <row r="395" spans="1:10" s="130" customFormat="1" ht="15" customHeight="1" x14ac:dyDescent="0.2">
      <c r="A395" s="126" t="s">
        <v>823</v>
      </c>
      <c r="B395" s="126" t="s">
        <v>824</v>
      </c>
      <c r="C395" s="164" t="s">
        <v>135</v>
      </c>
      <c r="D395" s="164" t="s">
        <v>135</v>
      </c>
      <c r="E395" s="163">
        <v>2738</v>
      </c>
      <c r="F395" s="165">
        <v>3</v>
      </c>
      <c r="G395" s="217">
        <v>0.1095690284879474</v>
      </c>
      <c r="H395" s="166">
        <v>1084</v>
      </c>
      <c r="I395" s="127" t="s">
        <v>135</v>
      </c>
      <c r="J395" s="217" t="s">
        <v>135</v>
      </c>
    </row>
    <row r="396" spans="1:10" s="130" customFormat="1" ht="15" customHeight="1" x14ac:dyDescent="0.2">
      <c r="A396" s="126" t="s">
        <v>825</v>
      </c>
      <c r="B396" s="126" t="s">
        <v>826</v>
      </c>
      <c r="C396" s="164">
        <v>3</v>
      </c>
      <c r="D396" s="164">
        <v>3</v>
      </c>
      <c r="E396" s="163">
        <v>2292</v>
      </c>
      <c r="F396" s="165">
        <v>5</v>
      </c>
      <c r="G396" s="217">
        <v>0.2181500872600349</v>
      </c>
      <c r="H396" s="166">
        <v>888</v>
      </c>
      <c r="I396" s="127">
        <v>5</v>
      </c>
      <c r="J396" s="217">
        <v>0.56306306306306309</v>
      </c>
    </row>
    <row r="397" spans="1:10" s="130" customFormat="1" ht="15" customHeight="1" x14ac:dyDescent="0.2">
      <c r="A397" s="126" t="s">
        <v>827</v>
      </c>
      <c r="B397" s="126" t="s">
        <v>828</v>
      </c>
      <c r="C397" s="164" t="s">
        <v>135</v>
      </c>
      <c r="D397" s="164">
        <v>0</v>
      </c>
      <c r="E397" s="163">
        <v>1499</v>
      </c>
      <c r="F397" s="165">
        <v>3</v>
      </c>
      <c r="G397" s="217">
        <v>0.20013342228152101</v>
      </c>
      <c r="H397" s="166">
        <v>518</v>
      </c>
      <c r="I397" s="127" t="s">
        <v>135</v>
      </c>
      <c r="J397" s="217" t="s">
        <v>135</v>
      </c>
    </row>
    <row r="398" spans="1:10" s="130" customFormat="1" ht="15" customHeight="1" x14ac:dyDescent="0.2">
      <c r="A398" s="126" t="s">
        <v>829</v>
      </c>
      <c r="B398" s="126" t="s">
        <v>830</v>
      </c>
      <c r="C398" s="164" t="s">
        <v>135</v>
      </c>
      <c r="D398" s="164">
        <v>0</v>
      </c>
      <c r="E398" s="163">
        <v>1611</v>
      </c>
      <c r="F398" s="165" t="s">
        <v>135</v>
      </c>
      <c r="G398" s="217" t="s">
        <v>135</v>
      </c>
      <c r="H398" s="166">
        <v>654</v>
      </c>
      <c r="I398" s="127">
        <v>0</v>
      </c>
      <c r="J398" s="217">
        <v>0</v>
      </c>
    </row>
    <row r="399" spans="1:10" s="130" customFormat="1" ht="15" customHeight="1" x14ac:dyDescent="0.2">
      <c r="A399" s="126" t="s">
        <v>831</v>
      </c>
      <c r="B399" s="126" t="s">
        <v>832</v>
      </c>
      <c r="C399" s="164" t="s">
        <v>135</v>
      </c>
      <c r="D399" s="164" t="s">
        <v>135</v>
      </c>
      <c r="E399" s="163">
        <v>2222</v>
      </c>
      <c r="F399" s="165" t="s">
        <v>135</v>
      </c>
      <c r="G399" s="217" t="s">
        <v>135</v>
      </c>
      <c r="H399" s="166">
        <v>883</v>
      </c>
      <c r="I399" s="127" t="s">
        <v>135</v>
      </c>
      <c r="J399" s="217" t="s">
        <v>135</v>
      </c>
    </row>
    <row r="400" spans="1:10" s="130" customFormat="1" ht="15" customHeight="1" x14ac:dyDescent="0.2">
      <c r="A400" s="126" t="s">
        <v>833</v>
      </c>
      <c r="B400" s="126" t="s">
        <v>834</v>
      </c>
      <c r="C400" s="164">
        <v>0</v>
      </c>
      <c r="D400" s="164">
        <v>0</v>
      </c>
      <c r="E400" s="163">
        <v>3192</v>
      </c>
      <c r="F400" s="165" t="s">
        <v>135</v>
      </c>
      <c r="G400" s="217" t="s">
        <v>135</v>
      </c>
      <c r="H400" s="166">
        <v>1506</v>
      </c>
      <c r="I400" s="127" t="s">
        <v>135</v>
      </c>
      <c r="J400" s="217" t="s">
        <v>135</v>
      </c>
    </row>
    <row r="401" spans="1:10" s="130" customFormat="1" ht="15" customHeight="1" x14ac:dyDescent="0.2">
      <c r="A401" s="120" t="s">
        <v>115</v>
      </c>
      <c r="B401" s="120" t="s">
        <v>116</v>
      </c>
      <c r="C401" s="157">
        <v>41</v>
      </c>
      <c r="D401" s="157">
        <v>28</v>
      </c>
      <c r="E401" s="168">
        <v>44015</v>
      </c>
      <c r="F401" s="169">
        <v>112</v>
      </c>
      <c r="G401" s="219">
        <v>0.25445870725888903</v>
      </c>
      <c r="H401" s="170">
        <v>20874</v>
      </c>
      <c r="I401" s="122">
        <v>83</v>
      </c>
      <c r="J401" s="219">
        <v>0.39762383826770142</v>
      </c>
    </row>
    <row r="402" spans="1:10" s="130" customFormat="1" ht="15" customHeight="1" x14ac:dyDescent="0.2">
      <c r="A402" s="126" t="s">
        <v>835</v>
      </c>
      <c r="B402" s="126" t="s">
        <v>836</v>
      </c>
      <c r="C402" s="164" t="s">
        <v>135</v>
      </c>
      <c r="D402" s="164" t="s">
        <v>135</v>
      </c>
      <c r="E402" s="163">
        <v>2984</v>
      </c>
      <c r="F402" s="165">
        <v>11</v>
      </c>
      <c r="G402" s="217">
        <v>0.36863270777479895</v>
      </c>
      <c r="H402" s="166">
        <v>1157</v>
      </c>
      <c r="I402" s="127">
        <v>10</v>
      </c>
      <c r="J402" s="217">
        <v>0.86430423509075194</v>
      </c>
    </row>
    <row r="403" spans="1:10" s="130" customFormat="1" ht="15" customHeight="1" x14ac:dyDescent="0.2">
      <c r="A403" s="126" t="s">
        <v>837</v>
      </c>
      <c r="B403" s="126" t="s">
        <v>838</v>
      </c>
      <c r="C403" s="164">
        <v>3</v>
      </c>
      <c r="D403" s="164">
        <v>3</v>
      </c>
      <c r="E403" s="163">
        <v>3166</v>
      </c>
      <c r="F403" s="165">
        <v>14</v>
      </c>
      <c r="G403" s="217">
        <v>0.4421983575489577</v>
      </c>
      <c r="H403" s="166">
        <v>1618</v>
      </c>
      <c r="I403" s="127">
        <v>13</v>
      </c>
      <c r="J403" s="217">
        <v>0.80346106304079112</v>
      </c>
    </row>
    <row r="404" spans="1:10" s="130" customFormat="1" ht="15" customHeight="1" x14ac:dyDescent="0.2">
      <c r="A404" s="126" t="s">
        <v>839</v>
      </c>
      <c r="B404" s="126" t="s">
        <v>840</v>
      </c>
      <c r="C404" s="164">
        <v>3</v>
      </c>
      <c r="D404" s="164">
        <v>3</v>
      </c>
      <c r="E404" s="163">
        <v>4158</v>
      </c>
      <c r="F404" s="165">
        <v>10</v>
      </c>
      <c r="G404" s="217">
        <v>0.24050024050024049</v>
      </c>
      <c r="H404" s="166">
        <v>2434</v>
      </c>
      <c r="I404" s="127">
        <v>8</v>
      </c>
      <c r="J404" s="217">
        <v>0.32867707477403452</v>
      </c>
    </row>
    <row r="405" spans="1:10" s="130" customFormat="1" ht="15" customHeight="1" x14ac:dyDescent="0.2">
      <c r="A405" s="126" t="s">
        <v>841</v>
      </c>
      <c r="B405" s="126" t="s">
        <v>842</v>
      </c>
      <c r="C405" s="164">
        <v>4</v>
      </c>
      <c r="D405" s="164" t="s">
        <v>135</v>
      </c>
      <c r="E405" s="163">
        <v>2843</v>
      </c>
      <c r="F405" s="165">
        <v>10</v>
      </c>
      <c r="G405" s="217">
        <v>0.35174111853675694</v>
      </c>
      <c r="H405" s="166">
        <v>1547</v>
      </c>
      <c r="I405" s="127">
        <v>8</v>
      </c>
      <c r="J405" s="217">
        <v>0.51712992889463483</v>
      </c>
    </row>
    <row r="406" spans="1:10" s="130" customFormat="1" ht="15" customHeight="1" x14ac:dyDescent="0.2">
      <c r="A406" s="126" t="s">
        <v>843</v>
      </c>
      <c r="B406" s="126" t="s">
        <v>844</v>
      </c>
      <c r="C406" s="164">
        <v>8</v>
      </c>
      <c r="D406" s="164">
        <v>5</v>
      </c>
      <c r="E406" s="163">
        <v>5325</v>
      </c>
      <c r="F406" s="165">
        <v>21</v>
      </c>
      <c r="G406" s="217">
        <v>0.39436619718309857</v>
      </c>
      <c r="H406" s="166">
        <v>2401</v>
      </c>
      <c r="I406" s="127">
        <v>10</v>
      </c>
      <c r="J406" s="217">
        <v>0.41649312786339027</v>
      </c>
    </row>
    <row r="407" spans="1:10" s="130" customFormat="1" ht="15" customHeight="1" x14ac:dyDescent="0.2">
      <c r="A407" s="126" t="s">
        <v>845</v>
      </c>
      <c r="B407" s="126" t="s">
        <v>846</v>
      </c>
      <c r="C407" s="164">
        <v>7</v>
      </c>
      <c r="D407" s="164" t="s">
        <v>135</v>
      </c>
      <c r="E407" s="163">
        <v>7283</v>
      </c>
      <c r="F407" s="165">
        <v>10</v>
      </c>
      <c r="G407" s="217">
        <v>0.13730605519703418</v>
      </c>
      <c r="H407" s="166">
        <v>2891</v>
      </c>
      <c r="I407" s="127">
        <v>4</v>
      </c>
      <c r="J407" s="217">
        <v>0.13836042891732964</v>
      </c>
    </row>
    <row r="408" spans="1:10" s="130" customFormat="1" ht="15" customHeight="1" x14ac:dyDescent="0.2">
      <c r="A408" s="126" t="s">
        <v>847</v>
      </c>
      <c r="B408" s="126" t="s">
        <v>848</v>
      </c>
      <c r="C408" s="164">
        <v>0</v>
      </c>
      <c r="D408" s="164">
        <v>0</v>
      </c>
      <c r="E408" s="163">
        <v>2496</v>
      </c>
      <c r="F408" s="165">
        <v>0</v>
      </c>
      <c r="G408" s="217">
        <v>0</v>
      </c>
      <c r="H408" s="166">
        <v>1481</v>
      </c>
      <c r="I408" s="127">
        <v>0</v>
      </c>
      <c r="J408" s="217">
        <v>0</v>
      </c>
    </row>
    <row r="409" spans="1:10" s="130" customFormat="1" ht="15" customHeight="1" x14ac:dyDescent="0.2">
      <c r="A409" s="126" t="s">
        <v>849</v>
      </c>
      <c r="B409" s="126" t="s">
        <v>850</v>
      </c>
      <c r="C409" s="164">
        <v>3</v>
      </c>
      <c r="D409" s="164">
        <v>3</v>
      </c>
      <c r="E409" s="163">
        <v>2846</v>
      </c>
      <c r="F409" s="165">
        <v>11</v>
      </c>
      <c r="G409" s="217">
        <v>0.38650737877723118</v>
      </c>
      <c r="H409" s="166">
        <v>1095</v>
      </c>
      <c r="I409" s="127">
        <v>9</v>
      </c>
      <c r="J409" s="217">
        <v>0.82191780821917804</v>
      </c>
    </row>
    <row r="410" spans="1:10" s="130" customFormat="1" ht="15" customHeight="1" x14ac:dyDescent="0.2">
      <c r="A410" s="126" t="s">
        <v>851</v>
      </c>
      <c r="B410" s="126" t="s">
        <v>852</v>
      </c>
      <c r="C410" s="164">
        <v>0</v>
      </c>
      <c r="D410" s="164">
        <v>0</v>
      </c>
      <c r="E410" s="163">
        <v>2127</v>
      </c>
      <c r="F410" s="165">
        <v>0</v>
      </c>
      <c r="G410" s="217">
        <v>0</v>
      </c>
      <c r="H410" s="166">
        <v>1106</v>
      </c>
      <c r="I410" s="127">
        <v>0</v>
      </c>
      <c r="J410" s="217">
        <v>0</v>
      </c>
    </row>
    <row r="411" spans="1:10" s="130" customFormat="1" ht="15" customHeight="1" x14ac:dyDescent="0.2">
      <c r="A411" s="126" t="s">
        <v>853</v>
      </c>
      <c r="B411" s="126" t="s">
        <v>854</v>
      </c>
      <c r="C411" s="164">
        <v>4</v>
      </c>
      <c r="D411" s="164">
        <v>3</v>
      </c>
      <c r="E411" s="163">
        <v>2042</v>
      </c>
      <c r="F411" s="165">
        <v>6</v>
      </c>
      <c r="G411" s="217">
        <v>0.2938295788442703</v>
      </c>
      <c r="H411" s="166">
        <v>873</v>
      </c>
      <c r="I411" s="127">
        <v>5</v>
      </c>
      <c r="J411" s="217">
        <v>0.57273768613974796</v>
      </c>
    </row>
    <row r="412" spans="1:10" s="130" customFormat="1" ht="15" customHeight="1" x14ac:dyDescent="0.2">
      <c r="A412" s="126" t="s">
        <v>855</v>
      </c>
      <c r="B412" s="126" t="s">
        <v>856</v>
      </c>
      <c r="C412" s="164" t="s">
        <v>135</v>
      </c>
      <c r="D412" s="164" t="s">
        <v>135</v>
      </c>
      <c r="E412" s="163">
        <v>2596</v>
      </c>
      <c r="F412" s="165">
        <v>6</v>
      </c>
      <c r="G412" s="217">
        <v>0.23112480739599384</v>
      </c>
      <c r="H412" s="166">
        <v>1516</v>
      </c>
      <c r="I412" s="127">
        <v>5</v>
      </c>
      <c r="J412" s="217">
        <v>0.32981530343007914</v>
      </c>
    </row>
    <row r="413" spans="1:10" s="130" customFormat="1" ht="15" customHeight="1" x14ac:dyDescent="0.2">
      <c r="A413" s="126" t="s">
        <v>857</v>
      </c>
      <c r="B413" s="126" t="s">
        <v>858</v>
      </c>
      <c r="C413" s="164">
        <v>3</v>
      </c>
      <c r="D413" s="164" t="s">
        <v>135</v>
      </c>
      <c r="E413" s="163">
        <v>2911</v>
      </c>
      <c r="F413" s="165">
        <v>7</v>
      </c>
      <c r="G413" s="217">
        <v>0.2404671934043284</v>
      </c>
      <c r="H413" s="166">
        <v>1376</v>
      </c>
      <c r="I413" s="127">
        <v>6</v>
      </c>
      <c r="J413" s="217">
        <v>0.43604651162790697</v>
      </c>
    </row>
    <row r="414" spans="1:10" s="130" customFormat="1" ht="15" customHeight="1" x14ac:dyDescent="0.2">
      <c r="A414" s="126" t="s">
        <v>859</v>
      </c>
      <c r="B414" s="126" t="s">
        <v>860</v>
      </c>
      <c r="C414" s="164" t="s">
        <v>135</v>
      </c>
      <c r="D414" s="164" t="s">
        <v>135</v>
      </c>
      <c r="E414" s="163">
        <v>3238</v>
      </c>
      <c r="F414" s="165">
        <v>6</v>
      </c>
      <c r="G414" s="217">
        <v>0.18529956763434219</v>
      </c>
      <c r="H414" s="166">
        <v>1379</v>
      </c>
      <c r="I414" s="127">
        <v>5</v>
      </c>
      <c r="J414" s="217">
        <v>0.36258158085569253</v>
      </c>
    </row>
    <row r="415" spans="1:10" s="130" customFormat="1" ht="15" customHeight="1" x14ac:dyDescent="0.2">
      <c r="A415" s="120" t="s">
        <v>117</v>
      </c>
      <c r="B415" s="120" t="s">
        <v>118</v>
      </c>
      <c r="C415" s="157">
        <v>31</v>
      </c>
      <c r="D415" s="157">
        <v>17</v>
      </c>
      <c r="E415" s="168">
        <v>33414</v>
      </c>
      <c r="F415" s="169">
        <v>86</v>
      </c>
      <c r="G415" s="219">
        <v>0.25737714730352546</v>
      </c>
      <c r="H415" s="170">
        <v>11445</v>
      </c>
      <c r="I415" s="122">
        <v>46</v>
      </c>
      <c r="J415" s="219">
        <v>0.40192223678462213</v>
      </c>
    </row>
    <row r="416" spans="1:10" s="130" customFormat="1" ht="15" customHeight="1" x14ac:dyDescent="0.2">
      <c r="A416" s="126" t="s">
        <v>861</v>
      </c>
      <c r="B416" s="126" t="s">
        <v>862</v>
      </c>
      <c r="C416" s="164" t="s">
        <v>135</v>
      </c>
      <c r="D416" s="164" t="s">
        <v>135</v>
      </c>
      <c r="E416" s="163">
        <v>3438</v>
      </c>
      <c r="F416" s="165">
        <v>7</v>
      </c>
      <c r="G416" s="217">
        <v>0.20360674810936591</v>
      </c>
      <c r="H416" s="166">
        <v>1092</v>
      </c>
      <c r="I416" s="127" t="s">
        <v>135</v>
      </c>
      <c r="J416" s="217" t="s">
        <v>135</v>
      </c>
    </row>
    <row r="417" spans="1:10" s="130" customFormat="1" ht="15" customHeight="1" x14ac:dyDescent="0.2">
      <c r="A417" s="126" t="s">
        <v>863</v>
      </c>
      <c r="B417" s="126" t="s">
        <v>864</v>
      </c>
      <c r="C417" s="164" t="s">
        <v>135</v>
      </c>
      <c r="D417" s="164" t="s">
        <v>135</v>
      </c>
      <c r="E417" s="163">
        <v>1276</v>
      </c>
      <c r="F417" s="165">
        <v>5</v>
      </c>
      <c r="G417" s="217">
        <v>0.39184952978056425</v>
      </c>
      <c r="H417" s="166">
        <v>441</v>
      </c>
      <c r="I417" s="127">
        <v>3</v>
      </c>
      <c r="J417" s="217">
        <v>0.68027210884353739</v>
      </c>
    </row>
    <row r="418" spans="1:10" s="130" customFormat="1" ht="15" customHeight="1" x14ac:dyDescent="0.2">
      <c r="A418" s="126" t="s">
        <v>865</v>
      </c>
      <c r="B418" s="126" t="s">
        <v>866</v>
      </c>
      <c r="C418" s="164" t="s">
        <v>135</v>
      </c>
      <c r="D418" s="164" t="s">
        <v>135</v>
      </c>
      <c r="E418" s="163">
        <v>2633</v>
      </c>
      <c r="F418" s="165">
        <v>8</v>
      </c>
      <c r="G418" s="217">
        <v>0.30383592859855679</v>
      </c>
      <c r="H418" s="166">
        <v>937</v>
      </c>
      <c r="I418" s="127">
        <v>5</v>
      </c>
      <c r="J418" s="217">
        <v>0.53361792956243326</v>
      </c>
    </row>
    <row r="419" spans="1:10" s="130" customFormat="1" ht="15" customHeight="1" x14ac:dyDescent="0.2">
      <c r="A419" s="126" t="s">
        <v>867</v>
      </c>
      <c r="B419" s="126" t="s">
        <v>868</v>
      </c>
      <c r="C419" s="164">
        <v>0</v>
      </c>
      <c r="D419" s="164">
        <v>0</v>
      </c>
      <c r="E419" s="163">
        <v>1726</v>
      </c>
      <c r="F419" s="165">
        <v>0</v>
      </c>
      <c r="G419" s="217">
        <v>0</v>
      </c>
      <c r="H419" s="166">
        <v>731</v>
      </c>
      <c r="I419" s="127">
        <v>0</v>
      </c>
      <c r="J419" s="217">
        <v>0</v>
      </c>
    </row>
    <row r="420" spans="1:10" s="130" customFormat="1" ht="15" customHeight="1" x14ac:dyDescent="0.2">
      <c r="A420" s="126" t="s">
        <v>869</v>
      </c>
      <c r="B420" s="126" t="s">
        <v>870</v>
      </c>
      <c r="C420" s="164">
        <v>4</v>
      </c>
      <c r="D420" s="164" t="s">
        <v>135</v>
      </c>
      <c r="E420" s="163">
        <v>2935</v>
      </c>
      <c r="F420" s="165">
        <v>7</v>
      </c>
      <c r="G420" s="217">
        <v>0.23850085178875638</v>
      </c>
      <c r="H420" s="166">
        <v>638</v>
      </c>
      <c r="I420" s="127">
        <v>3</v>
      </c>
      <c r="J420" s="217">
        <v>0.47021943573667713</v>
      </c>
    </row>
    <row r="421" spans="1:10" s="130" customFormat="1" ht="15" customHeight="1" x14ac:dyDescent="0.2">
      <c r="A421" s="126" t="s">
        <v>871</v>
      </c>
      <c r="B421" s="126" t="s">
        <v>872</v>
      </c>
      <c r="C421" s="164">
        <v>0</v>
      </c>
      <c r="D421" s="164">
        <v>0</v>
      </c>
      <c r="E421" s="163">
        <v>3548</v>
      </c>
      <c r="F421" s="165">
        <v>4</v>
      </c>
      <c r="G421" s="217">
        <v>0.11273957158962795</v>
      </c>
      <c r="H421" s="166">
        <v>1229</v>
      </c>
      <c r="I421" s="127" t="s">
        <v>135</v>
      </c>
      <c r="J421" s="217" t="s">
        <v>135</v>
      </c>
    </row>
    <row r="422" spans="1:10" s="130" customFormat="1" ht="15" customHeight="1" x14ac:dyDescent="0.2">
      <c r="A422" s="126" t="s">
        <v>873</v>
      </c>
      <c r="B422" s="126" t="s">
        <v>874</v>
      </c>
      <c r="C422" s="164">
        <v>7</v>
      </c>
      <c r="D422" s="164">
        <v>5</v>
      </c>
      <c r="E422" s="163">
        <v>2411</v>
      </c>
      <c r="F422" s="165">
        <v>21</v>
      </c>
      <c r="G422" s="217">
        <v>0.87100788054749068</v>
      </c>
      <c r="H422" s="166">
        <v>778</v>
      </c>
      <c r="I422" s="127">
        <v>17</v>
      </c>
      <c r="J422" s="217">
        <v>2.1850899742930592</v>
      </c>
    </row>
    <row r="423" spans="1:10" s="130" customFormat="1" ht="15" customHeight="1" x14ac:dyDescent="0.2">
      <c r="A423" s="126" t="s">
        <v>875</v>
      </c>
      <c r="B423" s="126" t="s">
        <v>876</v>
      </c>
      <c r="C423" s="164">
        <v>7</v>
      </c>
      <c r="D423" s="164">
        <v>3</v>
      </c>
      <c r="E423" s="163">
        <v>3724</v>
      </c>
      <c r="F423" s="165">
        <v>16</v>
      </c>
      <c r="G423" s="217">
        <v>0.42964554242749731</v>
      </c>
      <c r="H423" s="166">
        <v>1489</v>
      </c>
      <c r="I423" s="127">
        <v>8</v>
      </c>
      <c r="J423" s="217">
        <v>0.53727333781061115</v>
      </c>
    </row>
    <row r="424" spans="1:10" s="130" customFormat="1" ht="15" customHeight="1" x14ac:dyDescent="0.2">
      <c r="A424" s="126" t="s">
        <v>877</v>
      </c>
      <c r="B424" s="126" t="s">
        <v>878</v>
      </c>
      <c r="C424" s="164" t="s">
        <v>135</v>
      </c>
      <c r="D424" s="164">
        <v>0</v>
      </c>
      <c r="E424" s="163">
        <v>1202</v>
      </c>
      <c r="F424" s="165">
        <v>3</v>
      </c>
      <c r="G424" s="217">
        <v>0.24958402662229617</v>
      </c>
      <c r="H424" s="166">
        <v>519</v>
      </c>
      <c r="I424" s="127" t="s">
        <v>135</v>
      </c>
      <c r="J424" s="217" t="s">
        <v>135</v>
      </c>
    </row>
    <row r="425" spans="1:10" s="130" customFormat="1" ht="15" customHeight="1" x14ac:dyDescent="0.2">
      <c r="A425" s="126" t="s">
        <v>879</v>
      </c>
      <c r="B425" s="126" t="s">
        <v>880</v>
      </c>
      <c r="C425" s="164">
        <v>5</v>
      </c>
      <c r="D425" s="164" t="s">
        <v>135</v>
      </c>
      <c r="E425" s="163">
        <v>1825</v>
      </c>
      <c r="F425" s="165">
        <v>11</v>
      </c>
      <c r="G425" s="217">
        <v>0.60273972602739723</v>
      </c>
      <c r="H425" s="166">
        <v>505</v>
      </c>
      <c r="I425" s="127">
        <v>3</v>
      </c>
      <c r="J425" s="217">
        <v>0.59405940594059403</v>
      </c>
    </row>
    <row r="426" spans="1:10" s="130" customFormat="1" ht="15" customHeight="1" x14ac:dyDescent="0.2">
      <c r="A426" s="126" t="s">
        <v>881</v>
      </c>
      <c r="B426" s="126" t="s">
        <v>882</v>
      </c>
      <c r="C426" s="164">
        <v>0</v>
      </c>
      <c r="D426" s="164">
        <v>0</v>
      </c>
      <c r="E426" s="163">
        <v>2977</v>
      </c>
      <c r="F426" s="165">
        <v>0</v>
      </c>
      <c r="G426" s="217">
        <v>0</v>
      </c>
      <c r="H426" s="166">
        <v>797</v>
      </c>
      <c r="I426" s="127">
        <v>0</v>
      </c>
      <c r="J426" s="217">
        <v>0</v>
      </c>
    </row>
    <row r="427" spans="1:10" s="130" customFormat="1" ht="15" customHeight="1" x14ac:dyDescent="0.2">
      <c r="A427" s="126" t="s">
        <v>883</v>
      </c>
      <c r="B427" s="126" t="s">
        <v>884</v>
      </c>
      <c r="C427" s="164">
        <v>0</v>
      </c>
      <c r="D427" s="164">
        <v>0</v>
      </c>
      <c r="E427" s="163">
        <v>2473</v>
      </c>
      <c r="F427" s="165">
        <v>0</v>
      </c>
      <c r="G427" s="217">
        <v>0</v>
      </c>
      <c r="H427" s="166">
        <v>993</v>
      </c>
      <c r="I427" s="127">
        <v>0</v>
      </c>
      <c r="J427" s="217">
        <v>0</v>
      </c>
    </row>
    <row r="428" spans="1:10" s="130" customFormat="1" ht="15" customHeight="1" x14ac:dyDescent="0.2">
      <c r="A428" s="126" t="s">
        <v>885</v>
      </c>
      <c r="B428" s="126" t="s">
        <v>886</v>
      </c>
      <c r="C428" s="164">
        <v>3</v>
      </c>
      <c r="D428" s="164" t="s">
        <v>135</v>
      </c>
      <c r="E428" s="163">
        <v>2103</v>
      </c>
      <c r="F428" s="165" t="s">
        <v>135</v>
      </c>
      <c r="G428" s="217" t="s">
        <v>135</v>
      </c>
      <c r="H428" s="166">
        <v>944</v>
      </c>
      <c r="I428" s="127" t="s">
        <v>135</v>
      </c>
      <c r="J428" s="217" t="s">
        <v>135</v>
      </c>
    </row>
    <row r="429" spans="1:10" s="130" customFormat="1" ht="15" customHeight="1" x14ac:dyDescent="0.2">
      <c r="A429" s="126" t="s">
        <v>887</v>
      </c>
      <c r="B429" s="126" t="s">
        <v>888</v>
      </c>
      <c r="C429" s="164">
        <v>0</v>
      </c>
      <c r="D429" s="164">
        <v>0</v>
      </c>
      <c r="E429" s="163">
        <v>1143</v>
      </c>
      <c r="F429" s="165" t="s">
        <v>135</v>
      </c>
      <c r="G429" s="217" t="s">
        <v>135</v>
      </c>
      <c r="H429" s="166">
        <v>352</v>
      </c>
      <c r="I429" s="127">
        <v>0</v>
      </c>
      <c r="J429" s="217">
        <v>0</v>
      </c>
    </row>
    <row r="430" spans="1:10" s="130" customFormat="1" ht="15" customHeight="1" x14ac:dyDescent="0.2">
      <c r="A430" s="120" t="s">
        <v>119</v>
      </c>
      <c r="B430" s="120" t="s">
        <v>120</v>
      </c>
      <c r="C430" s="157">
        <v>12</v>
      </c>
      <c r="D430" s="157">
        <v>11</v>
      </c>
      <c r="E430" s="168">
        <v>19719</v>
      </c>
      <c r="F430" s="169">
        <v>43</v>
      </c>
      <c r="G430" s="219">
        <v>0.21806379633855671</v>
      </c>
      <c r="H430" s="170">
        <v>8472</v>
      </c>
      <c r="I430" s="122">
        <v>35</v>
      </c>
      <c r="J430" s="219">
        <v>0.41312559017941453</v>
      </c>
    </row>
    <row r="431" spans="1:10" s="130" customFormat="1" ht="15" customHeight="1" x14ac:dyDescent="0.2">
      <c r="A431" s="126" t="s">
        <v>889</v>
      </c>
      <c r="B431" s="126" t="s">
        <v>890</v>
      </c>
      <c r="C431" s="164">
        <v>0</v>
      </c>
      <c r="D431" s="164">
        <v>0</v>
      </c>
      <c r="E431" s="163">
        <v>2094</v>
      </c>
      <c r="F431" s="165">
        <v>3</v>
      </c>
      <c r="G431" s="217">
        <v>0.14326647564469913</v>
      </c>
      <c r="H431" s="166">
        <v>970</v>
      </c>
      <c r="I431" s="127" t="s">
        <v>135</v>
      </c>
      <c r="J431" s="217" t="s">
        <v>135</v>
      </c>
    </row>
    <row r="432" spans="1:10" s="130" customFormat="1" ht="15" customHeight="1" x14ac:dyDescent="0.2">
      <c r="A432" s="126" t="s">
        <v>891</v>
      </c>
      <c r="B432" s="126" t="s">
        <v>892</v>
      </c>
      <c r="C432" s="164">
        <v>0</v>
      </c>
      <c r="D432" s="164">
        <v>0</v>
      </c>
      <c r="E432" s="163">
        <v>1050</v>
      </c>
      <c r="F432" s="165">
        <v>0</v>
      </c>
      <c r="G432" s="217">
        <v>0</v>
      </c>
      <c r="H432" s="166">
        <v>347</v>
      </c>
      <c r="I432" s="127">
        <v>0</v>
      </c>
      <c r="J432" s="217">
        <v>0</v>
      </c>
    </row>
    <row r="433" spans="1:10" s="130" customFormat="1" ht="15" customHeight="1" x14ac:dyDescent="0.2">
      <c r="A433" s="126" t="s">
        <v>893</v>
      </c>
      <c r="B433" s="126" t="s">
        <v>894</v>
      </c>
      <c r="C433" s="164" t="s">
        <v>135</v>
      </c>
      <c r="D433" s="164" t="s">
        <v>135</v>
      </c>
      <c r="E433" s="163">
        <v>605</v>
      </c>
      <c r="F433" s="165" t="s">
        <v>135</v>
      </c>
      <c r="G433" s="217" t="s">
        <v>135</v>
      </c>
      <c r="H433" s="166">
        <v>268</v>
      </c>
      <c r="I433" s="127" t="s">
        <v>135</v>
      </c>
      <c r="J433" s="217" t="s">
        <v>135</v>
      </c>
    </row>
    <row r="434" spans="1:10" s="130" customFormat="1" ht="15" customHeight="1" x14ac:dyDescent="0.2">
      <c r="A434" s="126" t="s">
        <v>895</v>
      </c>
      <c r="B434" s="126" t="s">
        <v>896</v>
      </c>
      <c r="C434" s="164">
        <v>0</v>
      </c>
      <c r="D434" s="164">
        <v>0</v>
      </c>
      <c r="E434" s="163">
        <v>728</v>
      </c>
      <c r="F434" s="165">
        <v>0</v>
      </c>
      <c r="G434" s="217">
        <v>0</v>
      </c>
      <c r="H434" s="166">
        <v>262</v>
      </c>
      <c r="I434" s="127">
        <v>0</v>
      </c>
      <c r="J434" s="217">
        <v>0</v>
      </c>
    </row>
    <row r="435" spans="1:10" s="130" customFormat="1" ht="15" customHeight="1" x14ac:dyDescent="0.2">
      <c r="A435" s="126" t="s">
        <v>897</v>
      </c>
      <c r="B435" s="126" t="s">
        <v>898</v>
      </c>
      <c r="C435" s="164" t="s">
        <v>135</v>
      </c>
      <c r="D435" s="164" t="s">
        <v>135</v>
      </c>
      <c r="E435" s="163">
        <v>621</v>
      </c>
      <c r="F435" s="165" t="s">
        <v>135</v>
      </c>
      <c r="G435" s="217" t="s">
        <v>135</v>
      </c>
      <c r="H435" s="166">
        <v>220</v>
      </c>
      <c r="I435" s="127" t="s">
        <v>135</v>
      </c>
      <c r="J435" s="217" t="s">
        <v>135</v>
      </c>
    </row>
    <row r="436" spans="1:10" s="130" customFormat="1" ht="15" customHeight="1" x14ac:dyDescent="0.2">
      <c r="A436" s="126" t="s">
        <v>899</v>
      </c>
      <c r="B436" s="126" t="s">
        <v>900</v>
      </c>
      <c r="C436" s="164" t="s">
        <v>135</v>
      </c>
      <c r="D436" s="164" t="s">
        <v>135</v>
      </c>
      <c r="E436" s="163">
        <v>1463</v>
      </c>
      <c r="F436" s="165">
        <v>6</v>
      </c>
      <c r="G436" s="217">
        <v>0.41011619958988382</v>
      </c>
      <c r="H436" s="166">
        <v>503</v>
      </c>
      <c r="I436" s="127">
        <v>5</v>
      </c>
      <c r="J436" s="217">
        <v>0.99403578528827041</v>
      </c>
    </row>
    <row r="437" spans="1:10" s="130" customFormat="1" ht="15" customHeight="1" x14ac:dyDescent="0.2">
      <c r="A437" s="126" t="s">
        <v>901</v>
      </c>
      <c r="B437" s="126" t="s">
        <v>902</v>
      </c>
      <c r="C437" s="164">
        <v>0</v>
      </c>
      <c r="D437" s="164">
        <v>0</v>
      </c>
      <c r="E437" s="163">
        <v>631</v>
      </c>
      <c r="F437" s="165">
        <v>0</v>
      </c>
      <c r="G437" s="217">
        <v>0</v>
      </c>
      <c r="H437" s="166">
        <v>263</v>
      </c>
      <c r="I437" s="127">
        <v>0</v>
      </c>
      <c r="J437" s="217">
        <v>0</v>
      </c>
    </row>
    <row r="438" spans="1:10" s="130" customFormat="1" ht="15" customHeight="1" x14ac:dyDescent="0.2">
      <c r="A438" s="126" t="s">
        <v>903</v>
      </c>
      <c r="B438" s="126" t="s">
        <v>904</v>
      </c>
      <c r="C438" s="164">
        <v>0</v>
      </c>
      <c r="D438" s="164">
        <v>0</v>
      </c>
      <c r="E438" s="163">
        <v>1227</v>
      </c>
      <c r="F438" s="165">
        <v>0</v>
      </c>
      <c r="G438" s="217">
        <v>0</v>
      </c>
      <c r="H438" s="166">
        <v>455</v>
      </c>
      <c r="I438" s="127">
        <v>0</v>
      </c>
      <c r="J438" s="217">
        <v>0</v>
      </c>
    </row>
    <row r="439" spans="1:10" s="130" customFormat="1" ht="15" customHeight="1" x14ac:dyDescent="0.2">
      <c r="A439" s="126" t="s">
        <v>905</v>
      </c>
      <c r="B439" s="126" t="s">
        <v>906</v>
      </c>
      <c r="C439" s="164" t="s">
        <v>135</v>
      </c>
      <c r="D439" s="164" t="s">
        <v>135</v>
      </c>
      <c r="E439" s="163">
        <v>975</v>
      </c>
      <c r="F439" s="165">
        <v>5</v>
      </c>
      <c r="G439" s="217">
        <v>0.51282051282051277</v>
      </c>
      <c r="H439" s="166">
        <v>347</v>
      </c>
      <c r="I439" s="127">
        <v>3</v>
      </c>
      <c r="J439" s="217">
        <v>0.86455331412103742</v>
      </c>
    </row>
    <row r="440" spans="1:10" s="130" customFormat="1" ht="15" customHeight="1" x14ac:dyDescent="0.2">
      <c r="A440" s="126" t="s">
        <v>907</v>
      </c>
      <c r="B440" s="126" t="s">
        <v>908</v>
      </c>
      <c r="C440" s="164">
        <v>0</v>
      </c>
      <c r="D440" s="164">
        <v>0</v>
      </c>
      <c r="E440" s="163">
        <v>1091</v>
      </c>
      <c r="F440" s="165" t="s">
        <v>135</v>
      </c>
      <c r="G440" s="217" t="s">
        <v>135</v>
      </c>
      <c r="H440" s="166">
        <v>498</v>
      </c>
      <c r="I440" s="127" t="s">
        <v>135</v>
      </c>
      <c r="J440" s="217" t="s">
        <v>135</v>
      </c>
    </row>
    <row r="441" spans="1:10" s="130" customFormat="1" ht="15" customHeight="1" x14ac:dyDescent="0.2">
      <c r="A441" s="126" t="s">
        <v>909</v>
      </c>
      <c r="B441" s="126" t="s">
        <v>910</v>
      </c>
      <c r="C441" s="164" t="s">
        <v>135</v>
      </c>
      <c r="D441" s="164" t="s">
        <v>135</v>
      </c>
      <c r="E441" s="163">
        <v>1108</v>
      </c>
      <c r="F441" s="165">
        <v>6</v>
      </c>
      <c r="G441" s="217">
        <v>0.54151624548736466</v>
      </c>
      <c r="H441" s="166">
        <v>665</v>
      </c>
      <c r="I441" s="127">
        <v>4</v>
      </c>
      <c r="J441" s="217">
        <v>0.60150375939849621</v>
      </c>
    </row>
    <row r="442" spans="1:10" s="130" customFormat="1" ht="15" customHeight="1" x14ac:dyDescent="0.2">
      <c r="A442" s="126" t="s">
        <v>911</v>
      </c>
      <c r="B442" s="126" t="s">
        <v>912</v>
      </c>
      <c r="C442" s="164" t="s">
        <v>135</v>
      </c>
      <c r="D442" s="164">
        <v>0</v>
      </c>
      <c r="E442" s="163">
        <v>802</v>
      </c>
      <c r="F442" s="165">
        <v>4</v>
      </c>
      <c r="G442" s="217">
        <v>0.49875311720698257</v>
      </c>
      <c r="H442" s="166">
        <v>471</v>
      </c>
      <c r="I442" s="127" t="s">
        <v>135</v>
      </c>
      <c r="J442" s="217" t="s">
        <v>135</v>
      </c>
    </row>
    <row r="443" spans="1:10" s="130" customFormat="1" ht="15" customHeight="1" x14ac:dyDescent="0.2">
      <c r="A443" s="126" t="s">
        <v>913</v>
      </c>
      <c r="B443" s="126" t="s">
        <v>914</v>
      </c>
      <c r="C443" s="164" t="s">
        <v>135</v>
      </c>
      <c r="D443" s="164" t="s">
        <v>135</v>
      </c>
      <c r="E443" s="163">
        <v>675</v>
      </c>
      <c r="F443" s="165" t="s">
        <v>135</v>
      </c>
      <c r="G443" s="217" t="s">
        <v>135</v>
      </c>
      <c r="H443" s="166">
        <v>271</v>
      </c>
      <c r="I443" s="127" t="s">
        <v>135</v>
      </c>
      <c r="J443" s="217" t="s">
        <v>135</v>
      </c>
    </row>
    <row r="444" spans="1:10" s="130" customFormat="1" ht="15" customHeight="1" x14ac:dyDescent="0.2">
      <c r="A444" s="126" t="s">
        <v>915</v>
      </c>
      <c r="B444" s="126" t="s">
        <v>916</v>
      </c>
      <c r="C444" s="164">
        <v>0</v>
      </c>
      <c r="D444" s="164">
        <v>0</v>
      </c>
      <c r="E444" s="163">
        <v>1073</v>
      </c>
      <c r="F444" s="165" t="s">
        <v>135</v>
      </c>
      <c r="G444" s="217" t="s">
        <v>135</v>
      </c>
      <c r="H444" s="166">
        <v>542</v>
      </c>
      <c r="I444" s="127" t="s">
        <v>135</v>
      </c>
      <c r="J444" s="217" t="s">
        <v>135</v>
      </c>
    </row>
    <row r="445" spans="1:10" s="130" customFormat="1" ht="15" customHeight="1" x14ac:dyDescent="0.2">
      <c r="A445" s="126" t="s">
        <v>917</v>
      </c>
      <c r="B445" s="126" t="s">
        <v>918</v>
      </c>
      <c r="C445" s="164">
        <v>0</v>
      </c>
      <c r="D445" s="164">
        <v>0</v>
      </c>
      <c r="E445" s="163">
        <v>920</v>
      </c>
      <c r="F445" s="165">
        <v>0</v>
      </c>
      <c r="G445" s="217">
        <v>0</v>
      </c>
      <c r="H445" s="166">
        <v>357</v>
      </c>
      <c r="I445" s="127">
        <v>0</v>
      </c>
      <c r="J445" s="217">
        <v>0</v>
      </c>
    </row>
    <row r="446" spans="1:10" s="130" customFormat="1" ht="15" customHeight="1" x14ac:dyDescent="0.2">
      <c r="A446" s="126" t="s">
        <v>919</v>
      </c>
      <c r="B446" s="126" t="s">
        <v>920</v>
      </c>
      <c r="C446" s="164">
        <v>0</v>
      </c>
      <c r="D446" s="164">
        <v>0</v>
      </c>
      <c r="E446" s="163">
        <v>604</v>
      </c>
      <c r="F446" s="165">
        <v>0</v>
      </c>
      <c r="G446" s="217">
        <v>0</v>
      </c>
      <c r="H446" s="166">
        <v>206</v>
      </c>
      <c r="I446" s="127">
        <v>0</v>
      </c>
      <c r="J446" s="217">
        <v>0</v>
      </c>
    </row>
    <row r="447" spans="1:10" s="130" customFormat="1" ht="15" customHeight="1" x14ac:dyDescent="0.2">
      <c r="A447" s="126" t="s">
        <v>921</v>
      </c>
      <c r="B447" s="126" t="s">
        <v>922</v>
      </c>
      <c r="C447" s="164">
        <v>0</v>
      </c>
      <c r="D447" s="164">
        <v>0</v>
      </c>
      <c r="E447" s="163">
        <v>1078</v>
      </c>
      <c r="F447" s="165" t="s">
        <v>135</v>
      </c>
      <c r="G447" s="217" t="s">
        <v>135</v>
      </c>
      <c r="H447" s="166">
        <v>502</v>
      </c>
      <c r="I447" s="127" t="s">
        <v>135</v>
      </c>
      <c r="J447" s="217" t="s">
        <v>135</v>
      </c>
    </row>
    <row r="448" spans="1:10" s="130" customFormat="1" ht="15" customHeight="1" x14ac:dyDescent="0.2">
      <c r="A448" s="126" t="s">
        <v>923</v>
      </c>
      <c r="B448" s="126" t="s">
        <v>924</v>
      </c>
      <c r="C448" s="164" t="s">
        <v>135</v>
      </c>
      <c r="D448" s="164" t="s">
        <v>135</v>
      </c>
      <c r="E448" s="163">
        <v>317</v>
      </c>
      <c r="F448" s="165" t="s">
        <v>135</v>
      </c>
      <c r="G448" s="217" t="s">
        <v>135</v>
      </c>
      <c r="H448" s="166">
        <v>148</v>
      </c>
      <c r="I448" s="127" t="s">
        <v>135</v>
      </c>
      <c r="J448" s="217" t="s">
        <v>135</v>
      </c>
    </row>
    <row r="449" spans="1:10" s="130" customFormat="1" ht="15" customHeight="1" x14ac:dyDescent="0.2">
      <c r="A449" s="126" t="s">
        <v>925</v>
      </c>
      <c r="B449" s="126" t="s">
        <v>926</v>
      </c>
      <c r="C449" s="164" t="s">
        <v>135</v>
      </c>
      <c r="D449" s="164" t="s">
        <v>135</v>
      </c>
      <c r="E449" s="163">
        <v>275</v>
      </c>
      <c r="F449" s="165" t="s">
        <v>135</v>
      </c>
      <c r="G449" s="217" t="s">
        <v>135</v>
      </c>
      <c r="H449" s="166">
        <v>138</v>
      </c>
      <c r="I449" s="127" t="s">
        <v>135</v>
      </c>
      <c r="J449" s="217" t="s">
        <v>135</v>
      </c>
    </row>
    <row r="450" spans="1:10" s="130" customFormat="1" ht="15" customHeight="1" x14ac:dyDescent="0.2">
      <c r="A450" s="126" t="s">
        <v>927</v>
      </c>
      <c r="B450" s="126" t="s">
        <v>928</v>
      </c>
      <c r="C450" s="164" t="s">
        <v>135</v>
      </c>
      <c r="D450" s="164" t="s">
        <v>135</v>
      </c>
      <c r="E450" s="163">
        <v>312</v>
      </c>
      <c r="F450" s="165">
        <v>4</v>
      </c>
      <c r="G450" s="217">
        <v>1.2820512820512822</v>
      </c>
      <c r="H450" s="166">
        <v>153</v>
      </c>
      <c r="I450" s="127" t="s">
        <v>135</v>
      </c>
      <c r="J450" s="217" t="s">
        <v>135</v>
      </c>
    </row>
    <row r="451" spans="1:10" s="130" customFormat="1" ht="15" customHeight="1" x14ac:dyDescent="0.2">
      <c r="A451" s="126" t="s">
        <v>929</v>
      </c>
      <c r="B451" s="126" t="s">
        <v>930</v>
      </c>
      <c r="C451" s="164">
        <v>0</v>
      </c>
      <c r="D451" s="164">
        <v>0</v>
      </c>
      <c r="E451" s="163">
        <v>767</v>
      </c>
      <c r="F451" s="165">
        <v>0</v>
      </c>
      <c r="G451" s="217">
        <v>0</v>
      </c>
      <c r="H451" s="166">
        <v>349</v>
      </c>
      <c r="I451" s="127">
        <v>0</v>
      </c>
      <c r="J451" s="217">
        <v>0</v>
      </c>
    </row>
    <row r="452" spans="1:10" s="130" customFormat="1" ht="15" customHeight="1" x14ac:dyDescent="0.2">
      <c r="A452" s="126" t="s">
        <v>931</v>
      </c>
      <c r="B452" s="126" t="s">
        <v>932</v>
      </c>
      <c r="C452" s="164">
        <v>0</v>
      </c>
      <c r="D452" s="164">
        <v>0</v>
      </c>
      <c r="E452" s="163">
        <v>519</v>
      </c>
      <c r="F452" s="165">
        <v>0</v>
      </c>
      <c r="G452" s="217">
        <v>0</v>
      </c>
      <c r="H452" s="166">
        <v>196</v>
      </c>
      <c r="I452" s="127">
        <v>0</v>
      </c>
      <c r="J452" s="217">
        <v>0</v>
      </c>
    </row>
    <row r="453" spans="1:10" s="130" customFormat="1" ht="15" customHeight="1" x14ac:dyDescent="0.2">
      <c r="A453" s="132" t="s">
        <v>933</v>
      </c>
      <c r="B453" s="132" t="s">
        <v>934</v>
      </c>
      <c r="C453" s="220">
        <v>0</v>
      </c>
      <c r="D453" s="221">
        <v>0</v>
      </c>
      <c r="E453" s="175">
        <v>784</v>
      </c>
      <c r="F453" s="177" t="s">
        <v>135</v>
      </c>
      <c r="G453" s="222" t="s">
        <v>135</v>
      </c>
      <c r="H453" s="178">
        <v>341</v>
      </c>
      <c r="I453" s="133" t="s">
        <v>135</v>
      </c>
      <c r="J453" s="222" t="s">
        <v>135</v>
      </c>
    </row>
    <row r="454" spans="1:10" s="138" customFormat="1" x14ac:dyDescent="0.2">
      <c r="A454" s="187"/>
      <c r="C454" s="137"/>
      <c r="D454" s="137"/>
      <c r="E454" s="137"/>
      <c r="F454" s="137"/>
      <c r="G454" s="137"/>
      <c r="H454" s="247" t="s">
        <v>953</v>
      </c>
      <c r="I454" s="248"/>
      <c r="J454" s="248"/>
    </row>
    <row r="455" spans="1:10" s="138" customFormat="1" ht="12.6" customHeight="1" x14ac:dyDescent="0.2">
      <c r="A455" s="249" t="s">
        <v>935</v>
      </c>
      <c r="B455" s="249"/>
      <c r="C455" s="249"/>
      <c r="D455" s="249"/>
      <c r="E455" s="249"/>
      <c r="F455" s="249"/>
      <c r="G455" s="249"/>
      <c r="H455" s="249"/>
      <c r="I455" s="249"/>
      <c r="J455" s="249"/>
    </row>
    <row r="456" spans="1:10" s="138" customFormat="1" x14ac:dyDescent="0.2">
      <c r="A456" s="223" t="s">
        <v>937</v>
      </c>
      <c r="C456" s="137"/>
      <c r="D456" s="137"/>
      <c r="E456" s="137"/>
      <c r="F456" s="137"/>
      <c r="G456" s="137"/>
      <c r="H456" s="137"/>
      <c r="I456" s="137"/>
      <c r="J456" s="137"/>
    </row>
    <row r="457" spans="1:10" s="138" customFormat="1" x14ac:dyDescent="0.2">
      <c r="C457" s="137"/>
      <c r="D457" s="137"/>
      <c r="E457" s="137"/>
      <c r="F457" s="137"/>
      <c r="G457" s="137"/>
      <c r="H457" s="137"/>
      <c r="I457" s="137"/>
      <c r="J457" s="137"/>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autoPageBreaks="0"/>
  </sheetPr>
  <dimension ref="A1:H461"/>
  <sheetViews>
    <sheetView showGridLines="0" zoomScale="80" zoomScaleNormal="80" workbookViewId="0"/>
  </sheetViews>
  <sheetFormatPr baseColWidth="10" defaultRowHeight="14.25" x14ac:dyDescent="0.2"/>
  <cols>
    <col min="1" max="1" width="28.5703125" style="254" customWidth="1"/>
    <col min="2" max="2" width="6.7109375" style="254" customWidth="1"/>
    <col min="3" max="8" width="13.7109375" style="254" customWidth="1"/>
    <col min="9" max="16384" width="11.42578125" style="254"/>
  </cols>
  <sheetData>
    <row r="1" spans="1:8" ht="33.75" customHeight="1" x14ac:dyDescent="0.2">
      <c r="A1" s="252"/>
      <c r="B1" s="252"/>
      <c r="C1" s="252"/>
      <c r="D1" s="252"/>
      <c r="E1" s="252"/>
      <c r="F1" s="252"/>
      <c r="G1" s="252"/>
      <c r="H1" s="253" t="s">
        <v>1012</v>
      </c>
    </row>
    <row r="2" spans="1:8" ht="11.25" customHeight="1" x14ac:dyDescent="0.2"/>
    <row r="3" spans="1:8" ht="15" customHeight="1" x14ac:dyDescent="0.2">
      <c r="A3" s="255" t="s">
        <v>75</v>
      </c>
      <c r="B3" s="256"/>
      <c r="C3" s="256"/>
      <c r="D3" s="256"/>
      <c r="E3" s="256"/>
      <c r="F3" s="256"/>
      <c r="G3" s="256"/>
      <c r="H3" s="256"/>
    </row>
    <row r="4" spans="1:8" ht="11.25" customHeight="1" x14ac:dyDescent="0.2">
      <c r="A4" s="257" t="s">
        <v>7</v>
      </c>
    </row>
    <row r="5" spans="1:8" ht="11.25" customHeight="1" x14ac:dyDescent="0.2">
      <c r="A5" s="258" t="s">
        <v>1013</v>
      </c>
    </row>
    <row r="6" spans="1:8" ht="11.25" customHeight="1" x14ac:dyDescent="0.2"/>
    <row r="7" spans="1:8" s="263" customFormat="1" ht="28.5" customHeight="1" x14ac:dyDescent="0.2">
      <c r="A7" s="259" t="s">
        <v>1014</v>
      </c>
      <c r="B7" s="260" t="s">
        <v>80</v>
      </c>
      <c r="C7" s="260" t="s">
        <v>1015</v>
      </c>
      <c r="D7" s="261" t="s">
        <v>1016</v>
      </c>
      <c r="E7" s="262"/>
      <c r="F7" s="260" t="s">
        <v>1017</v>
      </c>
      <c r="G7" s="261" t="s">
        <v>1018</v>
      </c>
      <c r="H7" s="262"/>
    </row>
    <row r="8" spans="1:8" s="263" customFormat="1" ht="33.75" x14ac:dyDescent="0.2">
      <c r="A8" s="264"/>
      <c r="B8" s="265"/>
      <c r="C8" s="266"/>
      <c r="D8" s="267" t="s">
        <v>965</v>
      </c>
      <c r="E8" s="267" t="s">
        <v>1019</v>
      </c>
      <c r="F8" s="266"/>
      <c r="G8" s="267" t="s">
        <v>965</v>
      </c>
      <c r="H8" s="267" t="s">
        <v>1020</v>
      </c>
    </row>
    <row r="9" spans="1:8" s="271" customFormat="1" ht="11.25" customHeight="1" x14ac:dyDescent="0.2">
      <c r="A9" s="268"/>
      <c r="B9" s="266"/>
      <c r="C9" s="269">
        <v>1</v>
      </c>
      <c r="D9" s="270">
        <v>2</v>
      </c>
      <c r="E9" s="270">
        <v>3</v>
      </c>
      <c r="F9" s="270">
        <v>4</v>
      </c>
      <c r="G9" s="270">
        <v>5</v>
      </c>
      <c r="H9" s="270">
        <v>6</v>
      </c>
    </row>
    <row r="10" spans="1:8" ht="15" customHeight="1" x14ac:dyDescent="0.2">
      <c r="A10" s="272" t="s">
        <v>86</v>
      </c>
      <c r="B10" s="273"/>
      <c r="C10" s="274">
        <v>3889187.6666666698</v>
      </c>
      <c r="D10" s="275">
        <v>33649</v>
      </c>
      <c r="E10" s="276">
        <v>0.86519352841720176</v>
      </c>
      <c r="F10" s="275">
        <v>4918804</v>
      </c>
      <c r="G10" s="275">
        <v>160626</v>
      </c>
      <c r="H10" s="277">
        <v>3.2655499182321557</v>
      </c>
    </row>
    <row r="11" spans="1:8" ht="15" customHeight="1" x14ac:dyDescent="0.2">
      <c r="A11" s="278" t="s">
        <v>87</v>
      </c>
      <c r="B11" s="279"/>
      <c r="C11" s="280">
        <v>2919183.3333333302</v>
      </c>
      <c r="D11" s="281">
        <v>23451</v>
      </c>
      <c r="E11" s="282">
        <v>0.80334111709325184</v>
      </c>
      <c r="F11" s="281">
        <v>3716052</v>
      </c>
      <c r="G11" s="281">
        <v>112571</v>
      </c>
      <c r="H11" s="283">
        <v>3.0293171354975659</v>
      </c>
    </row>
    <row r="12" spans="1:8" ht="15" customHeight="1" x14ac:dyDescent="0.2">
      <c r="A12" s="278" t="s">
        <v>88</v>
      </c>
      <c r="B12" s="279"/>
      <c r="C12" s="280">
        <v>970004.33333333302</v>
      </c>
      <c r="D12" s="281">
        <v>10198</v>
      </c>
      <c r="E12" s="282">
        <v>1.0513355094977244</v>
      </c>
      <c r="F12" s="281">
        <v>1218362</v>
      </c>
      <c r="G12" s="281">
        <v>48090</v>
      </c>
      <c r="H12" s="283">
        <v>3.9471027494291513</v>
      </c>
    </row>
    <row r="13" spans="1:8" ht="15" customHeight="1" x14ac:dyDescent="0.2">
      <c r="A13" s="278"/>
      <c r="B13" s="279"/>
      <c r="C13" s="280"/>
      <c r="D13" s="281"/>
      <c r="E13" s="282"/>
      <c r="F13" s="281"/>
      <c r="G13" s="281"/>
      <c r="H13" s="283"/>
    </row>
    <row r="14" spans="1:8" ht="15" customHeight="1" x14ac:dyDescent="0.2">
      <c r="A14" s="278" t="s">
        <v>89</v>
      </c>
      <c r="B14" s="279" t="s">
        <v>90</v>
      </c>
      <c r="C14" s="280">
        <v>143041.66666666701</v>
      </c>
      <c r="D14" s="281">
        <v>1157</v>
      </c>
      <c r="E14" s="282">
        <v>0.80885522866297499</v>
      </c>
      <c r="F14" s="281">
        <v>184718</v>
      </c>
      <c r="G14" s="281">
        <v>5851</v>
      </c>
      <c r="H14" s="283">
        <v>3.1675310473261944</v>
      </c>
    </row>
    <row r="15" spans="1:8" ht="15" customHeight="1" x14ac:dyDescent="0.2">
      <c r="A15" s="278" t="s">
        <v>91</v>
      </c>
      <c r="B15" s="279" t="s">
        <v>92</v>
      </c>
      <c r="C15" s="280">
        <v>132390.83333333299</v>
      </c>
      <c r="D15" s="281">
        <v>1118.1666666666699</v>
      </c>
      <c r="E15" s="282">
        <v>0.84459523255009306</v>
      </c>
      <c r="F15" s="281">
        <v>168968</v>
      </c>
      <c r="G15" s="281">
        <v>5477</v>
      </c>
      <c r="H15" s="283">
        <v>3.2414421665640831</v>
      </c>
    </row>
    <row r="16" spans="1:8" ht="15" customHeight="1" x14ac:dyDescent="0.2">
      <c r="A16" s="278" t="s">
        <v>93</v>
      </c>
      <c r="B16" s="279" t="s">
        <v>94</v>
      </c>
      <c r="C16" s="280">
        <v>377754.08333333302</v>
      </c>
      <c r="D16" s="281">
        <v>3069.75</v>
      </c>
      <c r="E16" s="282">
        <v>0.81263185110066161</v>
      </c>
      <c r="F16" s="281">
        <v>485421</v>
      </c>
      <c r="G16" s="281">
        <v>14572</v>
      </c>
      <c r="H16" s="283">
        <v>3.0019302831974719</v>
      </c>
    </row>
    <row r="17" spans="1:8" ht="15" customHeight="1" x14ac:dyDescent="0.2">
      <c r="A17" s="278" t="s">
        <v>95</v>
      </c>
      <c r="B17" s="279" t="s">
        <v>96</v>
      </c>
      <c r="C17" s="280">
        <v>69063.833333333299</v>
      </c>
      <c r="D17" s="281">
        <v>441.58333333333297</v>
      </c>
      <c r="E17" s="282">
        <v>0.63938433767794511</v>
      </c>
      <c r="F17" s="281">
        <v>84974</v>
      </c>
      <c r="G17" s="281">
        <v>2217</v>
      </c>
      <c r="H17" s="283">
        <v>2.6090333513780686</v>
      </c>
    </row>
    <row r="18" spans="1:8" ht="15" customHeight="1" x14ac:dyDescent="0.2">
      <c r="A18" s="278" t="s">
        <v>97</v>
      </c>
      <c r="B18" s="279" t="s">
        <v>98</v>
      </c>
      <c r="C18" s="280">
        <v>1113942.75</v>
      </c>
      <c r="D18" s="281">
        <v>7621.5</v>
      </c>
      <c r="E18" s="282">
        <v>0.68419135543545662</v>
      </c>
      <c r="F18" s="281">
        <v>1380186</v>
      </c>
      <c r="G18" s="281">
        <v>37336</v>
      </c>
      <c r="H18" s="283">
        <v>2.7051426401948722</v>
      </c>
    </row>
    <row r="19" spans="1:8" ht="15" customHeight="1" x14ac:dyDescent="0.2">
      <c r="A19" s="278" t="s">
        <v>99</v>
      </c>
      <c r="B19" s="279" t="s">
        <v>100</v>
      </c>
      <c r="C19" s="280">
        <v>278940.08333333302</v>
      </c>
      <c r="D19" s="281">
        <v>2748.25</v>
      </c>
      <c r="E19" s="282">
        <v>0.98524742918207453</v>
      </c>
      <c r="F19" s="281">
        <v>363434</v>
      </c>
      <c r="G19" s="281">
        <v>12513</v>
      </c>
      <c r="H19" s="283">
        <v>3.4429910245051372</v>
      </c>
    </row>
    <row r="20" spans="1:8" ht="15" customHeight="1" x14ac:dyDescent="0.2">
      <c r="A20" s="278" t="s">
        <v>101</v>
      </c>
      <c r="B20" s="279" t="s">
        <v>102</v>
      </c>
      <c r="C20" s="280">
        <v>153669.16666666701</v>
      </c>
      <c r="D20" s="281">
        <v>1869.4166666666699</v>
      </c>
      <c r="E20" s="282">
        <v>1.2165203386062045</v>
      </c>
      <c r="F20" s="281">
        <v>203646</v>
      </c>
      <c r="G20" s="281">
        <v>8507</v>
      </c>
      <c r="H20" s="283">
        <v>4.1773469648311288</v>
      </c>
    </row>
    <row r="21" spans="1:8" ht="15" customHeight="1" x14ac:dyDescent="0.2">
      <c r="A21" s="278" t="s">
        <v>103</v>
      </c>
      <c r="B21" s="279" t="s">
        <v>104</v>
      </c>
      <c r="C21" s="280">
        <v>307171.58333333302</v>
      </c>
      <c r="D21" s="281">
        <v>2422.4166666666702</v>
      </c>
      <c r="E21" s="282">
        <v>0.78862004107910566</v>
      </c>
      <c r="F21" s="281">
        <v>411035</v>
      </c>
      <c r="G21" s="281">
        <v>11830</v>
      </c>
      <c r="H21" s="283">
        <v>2.8781004050749934</v>
      </c>
    </row>
    <row r="22" spans="1:8" ht="15" customHeight="1" x14ac:dyDescent="0.2">
      <c r="A22" s="278" t="s">
        <v>105</v>
      </c>
      <c r="B22" s="279" t="s">
        <v>106</v>
      </c>
      <c r="C22" s="280">
        <v>284692.08333333302</v>
      </c>
      <c r="D22" s="281">
        <v>2518.6666666666702</v>
      </c>
      <c r="E22" s="282">
        <v>0.88469852662452775</v>
      </c>
      <c r="F22" s="281">
        <v>393676</v>
      </c>
      <c r="G22" s="281">
        <v>12031</v>
      </c>
      <c r="H22" s="283">
        <v>3.0560664099411698</v>
      </c>
    </row>
    <row r="23" spans="1:8" ht="15" customHeight="1" x14ac:dyDescent="0.2">
      <c r="A23" s="278" t="s">
        <v>107</v>
      </c>
      <c r="B23" s="279" t="s">
        <v>108</v>
      </c>
      <c r="C23" s="280">
        <v>58517.25</v>
      </c>
      <c r="D23" s="281">
        <v>484.25</v>
      </c>
      <c r="E23" s="282">
        <v>0.82753376141223312</v>
      </c>
      <c r="F23" s="281">
        <v>72880</v>
      </c>
      <c r="G23" s="281">
        <v>2332</v>
      </c>
      <c r="H23" s="283">
        <v>3.1997804610318332</v>
      </c>
    </row>
    <row r="24" spans="1:8" ht="15" customHeight="1" x14ac:dyDescent="0.2">
      <c r="A24" s="278" t="s">
        <v>109</v>
      </c>
      <c r="B24" s="279" t="s">
        <v>110</v>
      </c>
      <c r="C24" s="280">
        <v>349714.08333333302</v>
      </c>
      <c r="D24" s="281">
        <v>2853.25</v>
      </c>
      <c r="E24" s="282">
        <v>0.8158807826107477</v>
      </c>
      <c r="F24" s="281">
        <v>433256</v>
      </c>
      <c r="G24" s="281">
        <v>15337</v>
      </c>
      <c r="H24" s="283">
        <v>3.5399394353453846</v>
      </c>
    </row>
    <row r="25" spans="1:8" ht="15" customHeight="1" x14ac:dyDescent="0.2">
      <c r="A25" s="278" t="s">
        <v>111</v>
      </c>
      <c r="B25" s="279" t="s">
        <v>112</v>
      </c>
      <c r="C25" s="280">
        <v>118103.16666666701</v>
      </c>
      <c r="D25" s="281">
        <v>1511.25</v>
      </c>
      <c r="E25" s="282">
        <v>1.2796015912641312</v>
      </c>
      <c r="F25" s="281">
        <v>150191</v>
      </c>
      <c r="G25" s="281">
        <v>6587</v>
      </c>
      <c r="H25" s="283">
        <v>4.3857488131778863</v>
      </c>
    </row>
    <row r="26" spans="1:8" ht="15" customHeight="1" x14ac:dyDescent="0.2">
      <c r="A26" s="278" t="s">
        <v>113</v>
      </c>
      <c r="B26" s="279" t="s">
        <v>114</v>
      </c>
      <c r="C26" s="280">
        <v>88323.916666666701</v>
      </c>
      <c r="D26" s="281">
        <v>816.66666666666697</v>
      </c>
      <c r="E26" s="282">
        <v>0.92462687060035653</v>
      </c>
      <c r="F26" s="281">
        <v>113259</v>
      </c>
      <c r="G26" s="281">
        <v>3981</v>
      </c>
      <c r="H26" s="283">
        <v>3.5149524541096073</v>
      </c>
    </row>
    <row r="27" spans="1:8" ht="15" customHeight="1" x14ac:dyDescent="0.2">
      <c r="A27" s="278" t="s">
        <v>115</v>
      </c>
      <c r="B27" s="279" t="s">
        <v>116</v>
      </c>
      <c r="C27" s="280">
        <v>186386.83333333299</v>
      </c>
      <c r="D27" s="281">
        <v>2444.5</v>
      </c>
      <c r="E27" s="282">
        <v>1.3115196799487827</v>
      </c>
      <c r="F27" s="281">
        <v>239991</v>
      </c>
      <c r="G27" s="281">
        <v>10617</v>
      </c>
      <c r="H27" s="283">
        <v>4.4239158968461316</v>
      </c>
    </row>
    <row r="28" spans="1:8" ht="15" customHeight="1" x14ac:dyDescent="0.2">
      <c r="A28" s="278" t="s">
        <v>117</v>
      </c>
      <c r="B28" s="279" t="s">
        <v>118</v>
      </c>
      <c r="C28" s="280">
        <v>138615.75</v>
      </c>
      <c r="D28" s="281">
        <v>1601</v>
      </c>
      <c r="E28" s="282">
        <v>1.1549914060992348</v>
      </c>
      <c r="F28" s="281">
        <v>172297</v>
      </c>
      <c r="G28" s="281">
        <v>7150</v>
      </c>
      <c r="H28" s="283">
        <v>4.1498110820269654</v>
      </c>
    </row>
    <row r="29" spans="1:8" ht="15" customHeight="1" x14ac:dyDescent="0.2">
      <c r="A29" s="278" t="s">
        <v>119</v>
      </c>
      <c r="B29" s="279" t="s">
        <v>120</v>
      </c>
      <c r="C29" s="280">
        <v>88860.583333333299</v>
      </c>
      <c r="D29" s="281">
        <v>971.33333333333303</v>
      </c>
      <c r="E29" s="282">
        <v>1.0930980834209394</v>
      </c>
      <c r="F29" s="281">
        <v>115323</v>
      </c>
      <c r="G29" s="281">
        <v>4443</v>
      </c>
      <c r="H29" s="283">
        <v>3.8526573190083502</v>
      </c>
    </row>
    <row r="30" spans="1:8" ht="15" customHeight="1" x14ac:dyDescent="0.2">
      <c r="A30" s="278"/>
      <c r="B30" s="279"/>
      <c r="C30" s="280"/>
      <c r="D30" s="281"/>
      <c r="E30" s="282"/>
      <c r="F30" s="281"/>
      <c r="G30" s="281"/>
      <c r="H30" s="283"/>
    </row>
    <row r="31" spans="1:8" ht="15" customHeight="1" x14ac:dyDescent="0.2">
      <c r="A31" s="284" t="s">
        <v>89</v>
      </c>
      <c r="B31" s="279" t="s">
        <v>90</v>
      </c>
      <c r="C31" s="280">
        <v>143041.66666666701</v>
      </c>
      <c r="D31" s="281">
        <v>1157</v>
      </c>
      <c r="E31" s="282">
        <v>0.80885522866297499</v>
      </c>
      <c r="F31" s="281">
        <v>184718</v>
      </c>
      <c r="G31" s="281">
        <v>5851</v>
      </c>
      <c r="H31" s="283">
        <v>3.1675310473261944</v>
      </c>
    </row>
    <row r="32" spans="1:8" ht="15" customHeight="1" x14ac:dyDescent="0.2">
      <c r="A32" s="278" t="s">
        <v>121</v>
      </c>
      <c r="B32" s="279" t="s">
        <v>122</v>
      </c>
      <c r="C32" s="280">
        <v>7367</v>
      </c>
      <c r="D32" s="281">
        <v>30.583333333333332</v>
      </c>
      <c r="E32" s="282">
        <v>0.4151395864440523</v>
      </c>
      <c r="F32" s="281">
        <v>9888</v>
      </c>
      <c r="G32" s="281">
        <v>200</v>
      </c>
      <c r="H32" s="283">
        <v>2.0226537216828482</v>
      </c>
    </row>
    <row r="33" spans="1:8" ht="15" customHeight="1" x14ac:dyDescent="0.2">
      <c r="A33" s="278" t="s">
        <v>123</v>
      </c>
      <c r="B33" s="279" t="s">
        <v>124</v>
      </c>
      <c r="C33" s="280">
        <v>8016.916666666667</v>
      </c>
      <c r="D33" s="281">
        <v>91.083333333333329</v>
      </c>
      <c r="E33" s="282">
        <v>1.1361392056380777</v>
      </c>
      <c r="F33" s="281">
        <v>10567</v>
      </c>
      <c r="G33" s="281">
        <v>423</v>
      </c>
      <c r="H33" s="283">
        <v>4.0030282956373613</v>
      </c>
    </row>
    <row r="34" spans="1:8" ht="15" customHeight="1" x14ac:dyDescent="0.2">
      <c r="A34" s="278" t="s">
        <v>125</v>
      </c>
      <c r="B34" s="279" t="s">
        <v>126</v>
      </c>
      <c r="C34" s="280">
        <v>14341.583333333334</v>
      </c>
      <c r="D34" s="281">
        <v>79.833333333333329</v>
      </c>
      <c r="E34" s="282">
        <v>0.55665634315132562</v>
      </c>
      <c r="F34" s="281">
        <v>18848</v>
      </c>
      <c r="G34" s="281">
        <v>480</v>
      </c>
      <c r="H34" s="283">
        <v>2.5466893039049237</v>
      </c>
    </row>
    <row r="35" spans="1:8" ht="15" customHeight="1" x14ac:dyDescent="0.2">
      <c r="A35" s="278" t="s">
        <v>127</v>
      </c>
      <c r="B35" s="279" t="s">
        <v>128</v>
      </c>
      <c r="C35" s="280">
        <v>9854.8333333333339</v>
      </c>
      <c r="D35" s="281">
        <v>98.75</v>
      </c>
      <c r="E35" s="282">
        <v>1.002046373184055</v>
      </c>
      <c r="F35" s="281">
        <v>13007</v>
      </c>
      <c r="G35" s="281">
        <v>464</v>
      </c>
      <c r="H35" s="283">
        <v>3.5673099100484356</v>
      </c>
    </row>
    <row r="36" spans="1:8" ht="15" customHeight="1" x14ac:dyDescent="0.2">
      <c r="A36" s="278" t="s">
        <v>129</v>
      </c>
      <c r="B36" s="279" t="s">
        <v>130</v>
      </c>
      <c r="C36" s="280">
        <v>8182.416666666667</v>
      </c>
      <c r="D36" s="281">
        <v>96.166666666666671</v>
      </c>
      <c r="E36" s="282">
        <v>1.1752844004929268</v>
      </c>
      <c r="F36" s="281">
        <v>10835</v>
      </c>
      <c r="G36" s="281">
        <v>457</v>
      </c>
      <c r="H36" s="283">
        <v>4.2178126442085837</v>
      </c>
    </row>
    <row r="37" spans="1:8" ht="15" customHeight="1" x14ac:dyDescent="0.2">
      <c r="A37" s="278" t="s">
        <v>131</v>
      </c>
      <c r="B37" s="279" t="s">
        <v>132</v>
      </c>
      <c r="C37" s="280">
        <v>7381.916666666667</v>
      </c>
      <c r="D37" s="281">
        <v>142.91666666666666</v>
      </c>
      <c r="E37" s="282">
        <v>1.9360373886637388</v>
      </c>
      <c r="F37" s="281">
        <v>10039</v>
      </c>
      <c r="G37" s="281">
        <v>597</v>
      </c>
      <c r="H37" s="283">
        <v>5.9468074509413285</v>
      </c>
    </row>
    <row r="38" spans="1:8" ht="15" customHeight="1" x14ac:dyDescent="0.2">
      <c r="A38" s="278" t="s">
        <v>133</v>
      </c>
      <c r="B38" s="279" t="s">
        <v>134</v>
      </c>
      <c r="C38" s="280">
        <v>6232.833333333333</v>
      </c>
      <c r="D38" s="281">
        <v>66.666666666666671</v>
      </c>
      <c r="E38" s="282">
        <v>1.0696045137310479</v>
      </c>
      <c r="F38" s="281">
        <v>8806</v>
      </c>
      <c r="G38" s="281">
        <v>307</v>
      </c>
      <c r="H38" s="283">
        <v>3.4862593686123096</v>
      </c>
    </row>
    <row r="39" spans="1:8" ht="15" customHeight="1" x14ac:dyDescent="0.2">
      <c r="A39" s="278" t="s">
        <v>136</v>
      </c>
      <c r="B39" s="279" t="s">
        <v>137</v>
      </c>
      <c r="C39" s="280">
        <v>7161.5</v>
      </c>
      <c r="D39" s="281">
        <v>129.83333333333334</v>
      </c>
      <c r="E39" s="282">
        <v>1.812934906560544</v>
      </c>
      <c r="F39" s="281">
        <v>9381</v>
      </c>
      <c r="G39" s="281">
        <v>583</v>
      </c>
      <c r="H39" s="283">
        <v>6.2146892655367232</v>
      </c>
    </row>
    <row r="40" spans="1:8" ht="15" customHeight="1" x14ac:dyDescent="0.2">
      <c r="A40" s="278" t="s">
        <v>138</v>
      </c>
      <c r="B40" s="279" t="s">
        <v>139</v>
      </c>
      <c r="C40" s="280">
        <v>6335.25</v>
      </c>
      <c r="D40" s="281">
        <v>46</v>
      </c>
      <c r="E40" s="282">
        <v>0.72609604987964171</v>
      </c>
      <c r="F40" s="281">
        <v>8318</v>
      </c>
      <c r="G40" s="281">
        <v>296</v>
      </c>
      <c r="H40" s="283">
        <v>3.558547727819187</v>
      </c>
    </row>
    <row r="41" spans="1:8" ht="15" customHeight="1" x14ac:dyDescent="0.2">
      <c r="A41" s="278" t="s">
        <v>140</v>
      </c>
      <c r="B41" s="279" t="s">
        <v>141</v>
      </c>
      <c r="C41" s="280">
        <v>22762.083333333332</v>
      </c>
      <c r="D41" s="281">
        <v>133.75</v>
      </c>
      <c r="E41" s="282">
        <v>0.58759999267788177</v>
      </c>
      <c r="F41" s="281">
        <v>28263</v>
      </c>
      <c r="G41" s="281">
        <v>697</v>
      </c>
      <c r="H41" s="283">
        <v>2.4661217846654635</v>
      </c>
    </row>
    <row r="42" spans="1:8" ht="15" customHeight="1" x14ac:dyDescent="0.2">
      <c r="A42" s="278" t="s">
        <v>142</v>
      </c>
      <c r="B42" s="279" t="s">
        <v>143</v>
      </c>
      <c r="C42" s="280">
        <v>4557.666666666667</v>
      </c>
      <c r="D42" s="281">
        <v>25.583333333333332</v>
      </c>
      <c r="E42" s="282">
        <v>0.56132523952314772</v>
      </c>
      <c r="F42" s="281">
        <v>6140</v>
      </c>
      <c r="G42" s="281">
        <v>154</v>
      </c>
      <c r="H42" s="283">
        <v>2.5081433224755703</v>
      </c>
    </row>
    <row r="43" spans="1:8" ht="15" customHeight="1" x14ac:dyDescent="0.2">
      <c r="A43" s="278" t="s">
        <v>144</v>
      </c>
      <c r="B43" s="279" t="s">
        <v>145</v>
      </c>
      <c r="C43" s="280">
        <v>17306.916666666668</v>
      </c>
      <c r="D43" s="281">
        <v>46.583333333333336</v>
      </c>
      <c r="E43" s="282">
        <v>0.26916021051313777</v>
      </c>
      <c r="F43" s="281">
        <v>21932</v>
      </c>
      <c r="G43" s="281">
        <v>323</v>
      </c>
      <c r="H43" s="283">
        <v>1.4727339047966441</v>
      </c>
    </row>
    <row r="44" spans="1:8" ht="15" customHeight="1" x14ac:dyDescent="0.2">
      <c r="A44" s="278" t="s">
        <v>146</v>
      </c>
      <c r="B44" s="279" t="s">
        <v>147</v>
      </c>
      <c r="C44" s="280">
        <v>7646.416666666667</v>
      </c>
      <c r="D44" s="281">
        <v>66.583333333333329</v>
      </c>
      <c r="E44" s="282">
        <v>0.87077825125058572</v>
      </c>
      <c r="F44" s="281">
        <v>10453</v>
      </c>
      <c r="G44" s="281">
        <v>290</v>
      </c>
      <c r="H44" s="283">
        <v>2.7743231608150771</v>
      </c>
    </row>
    <row r="45" spans="1:8" ht="15" customHeight="1" x14ac:dyDescent="0.2">
      <c r="A45" s="278" t="s">
        <v>148</v>
      </c>
      <c r="B45" s="279" t="s">
        <v>149</v>
      </c>
      <c r="C45" s="280">
        <v>6379.75</v>
      </c>
      <c r="D45" s="281">
        <v>37.416666666666664</v>
      </c>
      <c r="E45" s="282">
        <v>0.58649111119819219</v>
      </c>
      <c r="F45" s="281">
        <v>8299</v>
      </c>
      <c r="G45" s="281">
        <v>234</v>
      </c>
      <c r="H45" s="283">
        <v>2.8196168213037716</v>
      </c>
    </row>
    <row r="46" spans="1:8" ht="15" customHeight="1" x14ac:dyDescent="0.2">
      <c r="A46" s="278" t="s">
        <v>150</v>
      </c>
      <c r="B46" s="279" t="s">
        <v>151</v>
      </c>
      <c r="C46" s="280">
        <v>9514.5833333333339</v>
      </c>
      <c r="D46" s="281">
        <v>65.25</v>
      </c>
      <c r="E46" s="282">
        <v>0.68578935844098965</v>
      </c>
      <c r="F46" s="281">
        <v>12678</v>
      </c>
      <c r="G46" s="281">
        <v>360</v>
      </c>
      <c r="H46" s="283">
        <v>2.8395646000946519</v>
      </c>
    </row>
    <row r="47" spans="1:8" ht="15" customHeight="1" x14ac:dyDescent="0.2">
      <c r="A47" s="284" t="s">
        <v>91</v>
      </c>
      <c r="B47" s="279" t="s">
        <v>92</v>
      </c>
      <c r="C47" s="280">
        <v>132390.83333333299</v>
      </c>
      <c r="D47" s="281">
        <v>1118.1666666666699</v>
      </c>
      <c r="E47" s="282">
        <v>0.84459523255009306</v>
      </c>
      <c r="F47" s="281">
        <v>168968</v>
      </c>
      <c r="G47" s="281">
        <v>5477</v>
      </c>
      <c r="H47" s="283">
        <v>3.2414421665640831</v>
      </c>
    </row>
    <row r="48" spans="1:8" ht="15" customHeight="1" x14ac:dyDescent="0.2">
      <c r="A48" s="278" t="s">
        <v>152</v>
      </c>
      <c r="B48" s="279" t="s">
        <v>153</v>
      </c>
      <c r="C48" s="280">
        <v>132390.83333333334</v>
      </c>
      <c r="D48" s="281">
        <v>1118.1666666666667</v>
      </c>
      <c r="E48" s="282">
        <v>0.84459523255008839</v>
      </c>
      <c r="F48" s="281">
        <v>168968</v>
      </c>
      <c r="G48" s="281">
        <v>5477</v>
      </c>
      <c r="H48" s="283">
        <v>3.2414421665640831</v>
      </c>
    </row>
    <row r="49" spans="1:8" ht="15" customHeight="1" x14ac:dyDescent="0.2">
      <c r="A49" s="284" t="s">
        <v>93</v>
      </c>
      <c r="B49" s="279" t="s">
        <v>94</v>
      </c>
      <c r="C49" s="280">
        <v>377754.08333333302</v>
      </c>
      <c r="D49" s="281">
        <v>3069.75</v>
      </c>
      <c r="E49" s="282">
        <v>0.81263185110066161</v>
      </c>
      <c r="F49" s="281">
        <v>485421</v>
      </c>
      <c r="G49" s="281">
        <v>14572</v>
      </c>
      <c r="H49" s="283">
        <v>3.0019302831974719</v>
      </c>
    </row>
    <row r="50" spans="1:8" ht="15" customHeight="1" x14ac:dyDescent="0.2">
      <c r="A50" s="278" t="s">
        <v>154</v>
      </c>
      <c r="B50" s="279" t="s">
        <v>155</v>
      </c>
      <c r="C50" s="280">
        <v>13112.166666666666</v>
      </c>
      <c r="D50" s="281">
        <v>163.41666666666666</v>
      </c>
      <c r="E50" s="282">
        <v>1.2462979675365118</v>
      </c>
      <c r="F50" s="281">
        <v>16798</v>
      </c>
      <c r="G50" s="281">
        <v>730</v>
      </c>
      <c r="H50" s="283">
        <v>4.3457554470770337</v>
      </c>
    </row>
    <row r="51" spans="1:8" ht="15" customHeight="1" x14ac:dyDescent="0.2">
      <c r="A51" s="278" t="s">
        <v>156</v>
      </c>
      <c r="B51" s="279" t="s">
        <v>157</v>
      </c>
      <c r="C51" s="280">
        <v>9170.75</v>
      </c>
      <c r="D51" s="281">
        <v>40.799999999999997</v>
      </c>
      <c r="E51" s="282">
        <v>0.44489272960226806</v>
      </c>
      <c r="F51" s="281">
        <v>11326</v>
      </c>
      <c r="G51" s="281">
        <v>262</v>
      </c>
      <c r="H51" s="283">
        <v>2.3132615221613984</v>
      </c>
    </row>
    <row r="52" spans="1:8" ht="15" customHeight="1" x14ac:dyDescent="0.2">
      <c r="A52" s="278" t="s">
        <v>158</v>
      </c>
      <c r="B52" s="279" t="s">
        <v>159</v>
      </c>
      <c r="C52" s="280">
        <v>4776.833333333333</v>
      </c>
      <c r="D52" s="281">
        <v>7.9090909090909092</v>
      </c>
      <c r="E52" s="282">
        <v>0.16557184136821973</v>
      </c>
      <c r="F52" s="281">
        <v>6063</v>
      </c>
      <c r="G52" s="281">
        <v>53</v>
      </c>
      <c r="H52" s="283">
        <v>0.87415470888998836</v>
      </c>
    </row>
    <row r="53" spans="1:8" ht="15" customHeight="1" x14ac:dyDescent="0.2">
      <c r="A53" s="278" t="s">
        <v>160</v>
      </c>
      <c r="B53" s="279" t="s">
        <v>161</v>
      </c>
      <c r="C53" s="280">
        <v>7560.083333333333</v>
      </c>
      <c r="D53" s="281">
        <v>34</v>
      </c>
      <c r="E53" s="282">
        <v>0.44973049238875235</v>
      </c>
      <c r="F53" s="281">
        <v>9882</v>
      </c>
      <c r="G53" s="281">
        <v>178</v>
      </c>
      <c r="H53" s="283">
        <v>1.8012548067192877</v>
      </c>
    </row>
    <row r="54" spans="1:8" ht="15" customHeight="1" x14ac:dyDescent="0.2">
      <c r="A54" s="278" t="s">
        <v>162</v>
      </c>
      <c r="B54" s="279" t="s">
        <v>163</v>
      </c>
      <c r="C54" s="280">
        <v>2968.6666666666665</v>
      </c>
      <c r="D54" s="281">
        <v>44.916666666666664</v>
      </c>
      <c r="E54" s="282">
        <v>1.5130249270154952</v>
      </c>
      <c r="F54" s="281">
        <v>4136</v>
      </c>
      <c r="G54" s="281">
        <v>203</v>
      </c>
      <c r="H54" s="283">
        <v>4.9081237911025148</v>
      </c>
    </row>
    <row r="55" spans="1:8" ht="15" customHeight="1" x14ac:dyDescent="0.2">
      <c r="A55" s="278" t="s">
        <v>164</v>
      </c>
      <c r="B55" s="279" t="s">
        <v>165</v>
      </c>
      <c r="C55" s="280">
        <v>9421.4166666666661</v>
      </c>
      <c r="D55" s="281">
        <v>113.58333333333333</v>
      </c>
      <c r="E55" s="282">
        <v>1.2055865625304052</v>
      </c>
      <c r="F55" s="281">
        <v>12260</v>
      </c>
      <c r="G55" s="281">
        <v>531</v>
      </c>
      <c r="H55" s="283">
        <v>4.3311582381729199</v>
      </c>
    </row>
    <row r="56" spans="1:8" ht="15" customHeight="1" x14ac:dyDescent="0.2">
      <c r="A56" s="278" t="s">
        <v>166</v>
      </c>
      <c r="B56" s="279" t="s">
        <v>167</v>
      </c>
      <c r="C56" s="280">
        <v>6197.166666666667</v>
      </c>
      <c r="D56" s="281">
        <v>103.25</v>
      </c>
      <c r="E56" s="282">
        <v>1.6660839631014173</v>
      </c>
      <c r="F56" s="281">
        <v>8271</v>
      </c>
      <c r="G56" s="281">
        <v>462</v>
      </c>
      <c r="H56" s="283">
        <v>5.5857816467174466</v>
      </c>
    </row>
    <row r="57" spans="1:8" ht="15" customHeight="1" x14ac:dyDescent="0.2">
      <c r="A57" s="278" t="s">
        <v>168</v>
      </c>
      <c r="B57" s="279" t="s">
        <v>169</v>
      </c>
      <c r="C57" s="280">
        <v>3908.8333333333335</v>
      </c>
      <c r="D57" s="281">
        <v>24.727272727272727</v>
      </c>
      <c r="E57" s="282">
        <v>0.63259982246892232</v>
      </c>
      <c r="F57" s="281">
        <v>4946</v>
      </c>
      <c r="G57" s="281">
        <v>98</v>
      </c>
      <c r="H57" s="283">
        <v>1.9813991103922362</v>
      </c>
    </row>
    <row r="58" spans="1:8" ht="15" customHeight="1" x14ac:dyDescent="0.2">
      <c r="A58" s="278" t="s">
        <v>170</v>
      </c>
      <c r="B58" s="279" t="s">
        <v>171</v>
      </c>
      <c r="C58" s="280">
        <v>6303.583333333333</v>
      </c>
      <c r="D58" s="281">
        <v>91.416666666666671</v>
      </c>
      <c r="E58" s="282">
        <v>1.4502333328926671</v>
      </c>
      <c r="F58" s="281">
        <v>8602</v>
      </c>
      <c r="G58" s="281">
        <v>383</v>
      </c>
      <c r="H58" s="283">
        <v>4.4524529179260641</v>
      </c>
    </row>
    <row r="59" spans="1:8" ht="15" customHeight="1" x14ac:dyDescent="0.2">
      <c r="A59" s="278" t="s">
        <v>172</v>
      </c>
      <c r="B59" s="279" t="s">
        <v>173</v>
      </c>
      <c r="C59" s="280">
        <v>2134.9166666666665</v>
      </c>
      <c r="D59" s="281">
        <v>14.833333333333334</v>
      </c>
      <c r="E59" s="282">
        <v>0.69479683047738017</v>
      </c>
      <c r="F59" s="281">
        <v>3055</v>
      </c>
      <c r="G59" s="281">
        <v>73</v>
      </c>
      <c r="H59" s="283">
        <v>2.3895253682487723</v>
      </c>
    </row>
    <row r="60" spans="1:8" ht="15" customHeight="1" x14ac:dyDescent="0.2">
      <c r="A60" s="278" t="s">
        <v>174</v>
      </c>
      <c r="B60" s="279" t="s">
        <v>175</v>
      </c>
      <c r="C60" s="280">
        <v>9563.8333333333339</v>
      </c>
      <c r="D60" s="281">
        <v>123</v>
      </c>
      <c r="E60" s="282">
        <v>1.2860951849851001</v>
      </c>
      <c r="F60" s="281">
        <v>12719</v>
      </c>
      <c r="G60" s="281">
        <v>508</v>
      </c>
      <c r="H60" s="283">
        <v>3.9940246874754304</v>
      </c>
    </row>
    <row r="61" spans="1:8" ht="15" customHeight="1" x14ac:dyDescent="0.2">
      <c r="A61" s="278" t="s">
        <v>176</v>
      </c>
      <c r="B61" s="279" t="s">
        <v>177</v>
      </c>
      <c r="C61" s="280">
        <v>14386.25</v>
      </c>
      <c r="D61" s="281">
        <v>176.5</v>
      </c>
      <c r="E61" s="282">
        <v>1.2268659310105134</v>
      </c>
      <c r="F61" s="281">
        <v>18579</v>
      </c>
      <c r="G61" s="281">
        <v>765</v>
      </c>
      <c r="H61" s="283">
        <v>4.1175520749233003</v>
      </c>
    </row>
    <row r="62" spans="1:8" ht="15" customHeight="1" x14ac:dyDescent="0.2">
      <c r="A62" s="278" t="s">
        <v>178</v>
      </c>
      <c r="B62" s="279" t="s">
        <v>179</v>
      </c>
      <c r="C62" s="280">
        <v>5782.5</v>
      </c>
      <c r="D62" s="281">
        <v>38.25</v>
      </c>
      <c r="E62" s="282">
        <v>0.66147859922178986</v>
      </c>
      <c r="F62" s="281">
        <v>7581</v>
      </c>
      <c r="G62" s="281">
        <v>179</v>
      </c>
      <c r="H62" s="283">
        <v>2.3611660730774302</v>
      </c>
    </row>
    <row r="63" spans="1:8" ht="15" customHeight="1" x14ac:dyDescent="0.2">
      <c r="A63" s="278" t="s">
        <v>180</v>
      </c>
      <c r="B63" s="279" t="s">
        <v>181</v>
      </c>
      <c r="C63" s="280">
        <v>3438</v>
      </c>
      <c r="D63" s="281">
        <v>29.666666666666668</v>
      </c>
      <c r="E63" s="282">
        <v>0.8629047896063603</v>
      </c>
      <c r="F63" s="281">
        <v>4604</v>
      </c>
      <c r="G63" s="281">
        <v>153</v>
      </c>
      <c r="H63" s="283">
        <v>3.3231972198088617</v>
      </c>
    </row>
    <row r="64" spans="1:8" ht="15" customHeight="1" x14ac:dyDescent="0.2">
      <c r="A64" s="278" t="s">
        <v>182</v>
      </c>
      <c r="B64" s="279" t="s">
        <v>183</v>
      </c>
      <c r="C64" s="280">
        <v>8629.8333333333339</v>
      </c>
      <c r="D64" s="281">
        <v>27.583333333333332</v>
      </c>
      <c r="E64" s="282">
        <v>0.31962764827439688</v>
      </c>
      <c r="F64" s="281">
        <v>11204</v>
      </c>
      <c r="G64" s="281">
        <v>179</v>
      </c>
      <c r="H64" s="283">
        <v>1.5976436986790432</v>
      </c>
    </row>
    <row r="65" spans="1:8" ht="15" customHeight="1" x14ac:dyDescent="0.2">
      <c r="A65" s="278" t="s">
        <v>184</v>
      </c>
      <c r="B65" s="279" t="s">
        <v>185</v>
      </c>
      <c r="C65" s="280">
        <v>6949.583333333333</v>
      </c>
      <c r="D65" s="281">
        <v>100.91666666666667</v>
      </c>
      <c r="E65" s="282">
        <v>1.4521254271838839</v>
      </c>
      <c r="F65" s="281">
        <v>9175</v>
      </c>
      <c r="G65" s="281">
        <v>436</v>
      </c>
      <c r="H65" s="283">
        <v>4.7520435967302452</v>
      </c>
    </row>
    <row r="66" spans="1:8" ht="15" customHeight="1" x14ac:dyDescent="0.2">
      <c r="A66" s="278" t="s">
        <v>186</v>
      </c>
      <c r="B66" s="279" t="s">
        <v>187</v>
      </c>
      <c r="C66" s="280">
        <v>80326.583333333328</v>
      </c>
      <c r="D66" s="281">
        <v>204.91666666666666</v>
      </c>
      <c r="E66" s="282">
        <v>0.25510442267451933</v>
      </c>
      <c r="F66" s="281">
        <v>100859</v>
      </c>
      <c r="G66" s="281">
        <v>1313</v>
      </c>
      <c r="H66" s="283">
        <v>1.301817388631654</v>
      </c>
    </row>
    <row r="67" spans="1:8" ht="15" customHeight="1" x14ac:dyDescent="0.2">
      <c r="A67" s="278" t="s">
        <v>188</v>
      </c>
      <c r="B67" s="279" t="s">
        <v>189</v>
      </c>
      <c r="C67" s="280">
        <v>4439.416666666667</v>
      </c>
      <c r="D67" s="281">
        <v>21.09090909090909</v>
      </c>
      <c r="E67" s="282">
        <v>0.47508289206710541</v>
      </c>
      <c r="F67" s="281">
        <v>5842</v>
      </c>
      <c r="G67" s="281">
        <v>153</v>
      </c>
      <c r="H67" s="283">
        <v>2.6189661074974322</v>
      </c>
    </row>
    <row r="68" spans="1:8" ht="15" customHeight="1" x14ac:dyDescent="0.2">
      <c r="A68" s="278" t="s">
        <v>190</v>
      </c>
      <c r="B68" s="279" t="s">
        <v>191</v>
      </c>
      <c r="C68" s="280">
        <v>5676.5</v>
      </c>
      <c r="D68" s="281">
        <v>46.454545454545453</v>
      </c>
      <c r="E68" s="282">
        <v>0.81836599056717085</v>
      </c>
      <c r="F68" s="281">
        <v>7412</v>
      </c>
      <c r="G68" s="281">
        <v>189</v>
      </c>
      <c r="H68" s="283">
        <v>2.5499190501888829</v>
      </c>
    </row>
    <row r="69" spans="1:8" ht="15" customHeight="1" x14ac:dyDescent="0.2">
      <c r="A69" s="278" t="s">
        <v>192</v>
      </c>
      <c r="B69" s="279" t="s">
        <v>193</v>
      </c>
      <c r="C69" s="280">
        <v>5812.666666666667</v>
      </c>
      <c r="D69" s="281">
        <v>138.5</v>
      </c>
      <c r="E69" s="282">
        <v>2.3827273769927744</v>
      </c>
      <c r="F69" s="281">
        <v>7625</v>
      </c>
      <c r="G69" s="281">
        <v>479</v>
      </c>
      <c r="H69" s="283">
        <v>6.2819672131147541</v>
      </c>
    </row>
    <row r="70" spans="1:8" ht="15" customHeight="1" x14ac:dyDescent="0.2">
      <c r="A70" s="278" t="s">
        <v>194</v>
      </c>
      <c r="B70" s="279" t="s">
        <v>195</v>
      </c>
      <c r="C70" s="280">
        <v>14076.5</v>
      </c>
      <c r="D70" s="281">
        <v>57.833333333333336</v>
      </c>
      <c r="E70" s="282">
        <v>0.41085023502527862</v>
      </c>
      <c r="F70" s="281">
        <v>18017</v>
      </c>
      <c r="G70" s="281">
        <v>335</v>
      </c>
      <c r="H70" s="283">
        <v>1.8593550535605263</v>
      </c>
    </row>
    <row r="71" spans="1:8" ht="15" customHeight="1" x14ac:dyDescent="0.2">
      <c r="A71" s="278" t="s">
        <v>196</v>
      </c>
      <c r="B71" s="279" t="s">
        <v>197</v>
      </c>
      <c r="C71" s="280">
        <v>6120.583333333333</v>
      </c>
      <c r="D71" s="281">
        <v>90.5</v>
      </c>
      <c r="E71" s="282">
        <v>1.478617234196087</v>
      </c>
      <c r="F71" s="281">
        <v>8065</v>
      </c>
      <c r="G71" s="281">
        <v>357</v>
      </c>
      <c r="H71" s="283">
        <v>4.4265344079355238</v>
      </c>
    </row>
    <row r="72" spans="1:8" ht="15" customHeight="1" x14ac:dyDescent="0.2">
      <c r="A72" s="278" t="s">
        <v>198</v>
      </c>
      <c r="B72" s="279" t="s">
        <v>199</v>
      </c>
      <c r="C72" s="280">
        <v>8255.4166666666661</v>
      </c>
      <c r="D72" s="281">
        <v>48.5</v>
      </c>
      <c r="E72" s="282">
        <v>0.58749306011204772</v>
      </c>
      <c r="F72" s="281">
        <v>10868</v>
      </c>
      <c r="G72" s="281">
        <v>303</v>
      </c>
      <c r="H72" s="283">
        <v>2.7880014722119983</v>
      </c>
    </row>
    <row r="73" spans="1:8" ht="15" customHeight="1" x14ac:dyDescent="0.2">
      <c r="A73" s="278" t="s">
        <v>200</v>
      </c>
      <c r="B73" s="279" t="s">
        <v>201</v>
      </c>
      <c r="C73" s="280">
        <v>7406.75</v>
      </c>
      <c r="D73" s="281">
        <v>85.333333333333329</v>
      </c>
      <c r="E73" s="282">
        <v>1.1521022490746053</v>
      </c>
      <c r="F73" s="281">
        <v>9960</v>
      </c>
      <c r="G73" s="281">
        <v>366</v>
      </c>
      <c r="H73" s="283">
        <v>3.6746987951807233</v>
      </c>
    </row>
    <row r="74" spans="1:8" ht="15" customHeight="1" x14ac:dyDescent="0.2">
      <c r="A74" s="278" t="s">
        <v>202</v>
      </c>
      <c r="B74" s="279" t="s">
        <v>203</v>
      </c>
      <c r="C74" s="280">
        <v>2538.6666666666665</v>
      </c>
      <c r="D74" s="281">
        <v>7.7777777777777777</v>
      </c>
      <c r="E74" s="282">
        <v>0.30637254901960786</v>
      </c>
      <c r="F74" s="281">
        <v>3257</v>
      </c>
      <c r="G74" s="281">
        <v>34</v>
      </c>
      <c r="H74" s="283">
        <v>1.0439054344488794</v>
      </c>
    </row>
    <row r="75" spans="1:8" ht="15" customHeight="1" x14ac:dyDescent="0.2">
      <c r="A75" s="278" t="s">
        <v>204</v>
      </c>
      <c r="B75" s="279" t="s">
        <v>205</v>
      </c>
      <c r="C75" s="280">
        <v>3608.25</v>
      </c>
      <c r="D75" s="281">
        <v>50.25</v>
      </c>
      <c r="E75" s="282">
        <v>1.3926418623986696</v>
      </c>
      <c r="F75" s="281">
        <v>4796</v>
      </c>
      <c r="G75" s="281">
        <v>246</v>
      </c>
      <c r="H75" s="283">
        <v>5.1292743953294408</v>
      </c>
    </row>
    <row r="76" spans="1:8" ht="15" customHeight="1" x14ac:dyDescent="0.2">
      <c r="A76" s="278" t="s">
        <v>206</v>
      </c>
      <c r="B76" s="279" t="s">
        <v>207</v>
      </c>
      <c r="C76" s="280">
        <v>4234.5</v>
      </c>
      <c r="D76" s="281">
        <v>79.416666666666671</v>
      </c>
      <c r="E76" s="282">
        <v>1.8754673908765302</v>
      </c>
      <c r="F76" s="281">
        <v>5625</v>
      </c>
      <c r="G76" s="281">
        <v>340</v>
      </c>
      <c r="H76" s="283">
        <v>6.0444444444444443</v>
      </c>
    </row>
    <row r="77" spans="1:8" ht="15" customHeight="1" x14ac:dyDescent="0.2">
      <c r="A77" s="278" t="s">
        <v>208</v>
      </c>
      <c r="B77" s="279" t="s">
        <v>209</v>
      </c>
      <c r="C77" s="280">
        <v>8763.5</v>
      </c>
      <c r="D77" s="281">
        <v>18.272727272727273</v>
      </c>
      <c r="E77" s="282">
        <v>0.20850946850832741</v>
      </c>
      <c r="F77" s="281">
        <v>12118</v>
      </c>
      <c r="G77" s="281">
        <v>136</v>
      </c>
      <c r="H77" s="283">
        <v>1.1222974088133355</v>
      </c>
    </row>
    <row r="78" spans="1:8" ht="15" customHeight="1" x14ac:dyDescent="0.2">
      <c r="A78" s="278" t="s">
        <v>210</v>
      </c>
      <c r="B78" s="279" t="s">
        <v>211</v>
      </c>
      <c r="C78" s="280">
        <v>7199.5</v>
      </c>
      <c r="D78" s="281">
        <v>33.727272727272727</v>
      </c>
      <c r="E78" s="282">
        <v>0.46846687585627789</v>
      </c>
      <c r="F78" s="281">
        <v>8948</v>
      </c>
      <c r="G78" s="281">
        <v>183</v>
      </c>
      <c r="H78" s="283">
        <v>2.0451497541350023</v>
      </c>
    </row>
    <row r="79" spans="1:8" ht="15" customHeight="1" x14ac:dyDescent="0.2">
      <c r="A79" s="278" t="s">
        <v>212</v>
      </c>
      <c r="B79" s="279" t="s">
        <v>213</v>
      </c>
      <c r="C79" s="280">
        <v>12248.833333333334</v>
      </c>
      <c r="D79" s="281">
        <v>86.25</v>
      </c>
      <c r="E79" s="282">
        <v>0.70414869443348338</v>
      </c>
      <c r="F79" s="281">
        <v>16055</v>
      </c>
      <c r="G79" s="281">
        <v>480</v>
      </c>
      <c r="H79" s="283">
        <v>2.9897228277795076</v>
      </c>
    </row>
    <row r="80" spans="1:8" ht="15" customHeight="1" x14ac:dyDescent="0.2">
      <c r="A80" s="278" t="s">
        <v>214</v>
      </c>
      <c r="B80" s="279" t="s">
        <v>215</v>
      </c>
      <c r="C80" s="280">
        <v>4422</v>
      </c>
      <c r="D80" s="281">
        <v>65</v>
      </c>
      <c r="E80" s="282">
        <v>1.4699231117141565</v>
      </c>
      <c r="F80" s="281">
        <v>5724</v>
      </c>
      <c r="G80" s="281">
        <v>282</v>
      </c>
      <c r="H80" s="283">
        <v>4.9266247379454926</v>
      </c>
    </row>
    <row r="81" spans="1:8" ht="15" customHeight="1" x14ac:dyDescent="0.2">
      <c r="A81" s="278" t="s">
        <v>216</v>
      </c>
      <c r="B81" s="279" t="s">
        <v>217</v>
      </c>
      <c r="C81" s="280">
        <v>4065.0833333333335</v>
      </c>
      <c r="D81" s="281">
        <v>46.5</v>
      </c>
      <c r="E81" s="282">
        <v>1.1438879891761136</v>
      </c>
      <c r="F81" s="281">
        <v>5480</v>
      </c>
      <c r="G81" s="281">
        <v>208</v>
      </c>
      <c r="H81" s="283">
        <v>3.7956204379562046</v>
      </c>
    </row>
    <row r="82" spans="1:8" ht="15" customHeight="1" x14ac:dyDescent="0.2">
      <c r="A82" s="278" t="s">
        <v>218</v>
      </c>
      <c r="B82" s="279" t="s">
        <v>219</v>
      </c>
      <c r="C82" s="280">
        <v>3872.4166666666665</v>
      </c>
      <c r="D82" s="281">
        <v>58.666666666666664</v>
      </c>
      <c r="E82" s="282">
        <v>1.5149884869482881</v>
      </c>
      <c r="F82" s="281">
        <v>5327</v>
      </c>
      <c r="G82" s="281">
        <v>232</v>
      </c>
      <c r="H82" s="283">
        <v>4.3551717664726857</v>
      </c>
    </row>
    <row r="83" spans="1:8" ht="15" customHeight="1" x14ac:dyDescent="0.2">
      <c r="A83" s="278" t="s">
        <v>220</v>
      </c>
      <c r="B83" s="279" t="s">
        <v>221</v>
      </c>
      <c r="C83" s="280">
        <v>7760.916666666667</v>
      </c>
      <c r="D83" s="281">
        <v>35.111111111111114</v>
      </c>
      <c r="E83" s="282">
        <v>0.45240933022659841</v>
      </c>
      <c r="F83" s="281">
        <v>9595</v>
      </c>
      <c r="G83" s="281">
        <v>209</v>
      </c>
      <c r="H83" s="283">
        <v>2.1782178217821779</v>
      </c>
    </row>
    <row r="84" spans="1:8" ht="15" customHeight="1" x14ac:dyDescent="0.2">
      <c r="A84" s="278" t="s">
        <v>222</v>
      </c>
      <c r="B84" s="279" t="s">
        <v>223</v>
      </c>
      <c r="C84" s="280">
        <v>3241.6666666666665</v>
      </c>
      <c r="D84" s="281">
        <v>71.400000000000006</v>
      </c>
      <c r="E84" s="282">
        <v>2.2025706940874041</v>
      </c>
      <c r="F84" s="281">
        <v>4441</v>
      </c>
      <c r="G84" s="281">
        <v>148</v>
      </c>
      <c r="H84" s="283">
        <v>3.3325827516325153</v>
      </c>
    </row>
    <row r="85" spans="1:8" ht="15" customHeight="1" x14ac:dyDescent="0.2">
      <c r="A85" s="278" t="s">
        <v>225</v>
      </c>
      <c r="B85" s="279" t="s">
        <v>226</v>
      </c>
      <c r="C85" s="280">
        <v>11141.25</v>
      </c>
      <c r="D85" s="281">
        <v>156.16666666666666</v>
      </c>
      <c r="E85" s="282">
        <v>1.4016978944612737</v>
      </c>
      <c r="F85" s="281">
        <v>14647</v>
      </c>
      <c r="G85" s="281">
        <v>672</v>
      </c>
      <c r="H85" s="283">
        <v>4.5879702328121796</v>
      </c>
    </row>
    <row r="86" spans="1:8" ht="15" customHeight="1" x14ac:dyDescent="0.2">
      <c r="A86" s="278" t="s">
        <v>227</v>
      </c>
      <c r="B86" s="279" t="s">
        <v>228</v>
      </c>
      <c r="C86" s="280">
        <v>8093.75</v>
      </c>
      <c r="D86" s="281">
        <v>69.5</v>
      </c>
      <c r="E86" s="282">
        <v>0.8586872586872587</v>
      </c>
      <c r="F86" s="281">
        <v>11447</v>
      </c>
      <c r="G86" s="281">
        <v>313</v>
      </c>
      <c r="H86" s="283">
        <v>2.7343408753385168</v>
      </c>
    </row>
    <row r="87" spans="1:8" ht="15" customHeight="1" x14ac:dyDescent="0.2">
      <c r="A87" s="278" t="s">
        <v>229</v>
      </c>
      <c r="B87" s="279" t="s">
        <v>230</v>
      </c>
      <c r="C87" s="280">
        <v>9594.0833333333339</v>
      </c>
      <c r="D87" s="281">
        <v>80.833333333333329</v>
      </c>
      <c r="E87" s="282">
        <v>0.84253315845703503</v>
      </c>
      <c r="F87" s="281">
        <v>12321</v>
      </c>
      <c r="G87" s="281">
        <v>395</v>
      </c>
      <c r="H87" s="283">
        <v>3.2059086113140167</v>
      </c>
    </row>
    <row r="88" spans="1:8" ht="15" customHeight="1" x14ac:dyDescent="0.2">
      <c r="A88" s="278" t="s">
        <v>231</v>
      </c>
      <c r="B88" s="279" t="s">
        <v>232</v>
      </c>
      <c r="C88" s="280">
        <v>8091.416666666667</v>
      </c>
      <c r="D88" s="281">
        <v>45.333333333333336</v>
      </c>
      <c r="E88" s="282">
        <v>0.56026447779025101</v>
      </c>
      <c r="F88" s="281">
        <v>10694</v>
      </c>
      <c r="G88" s="281">
        <v>246</v>
      </c>
      <c r="H88" s="283">
        <v>2.3003553394426781</v>
      </c>
    </row>
    <row r="89" spans="1:8" ht="15" customHeight="1" x14ac:dyDescent="0.2">
      <c r="A89" s="278" t="s">
        <v>233</v>
      </c>
      <c r="B89" s="279" t="s">
        <v>234</v>
      </c>
      <c r="C89" s="280">
        <v>4395.666666666667</v>
      </c>
      <c r="D89" s="281">
        <v>78</v>
      </c>
      <c r="E89" s="282">
        <v>1.774474861606127</v>
      </c>
      <c r="F89" s="281">
        <v>6175</v>
      </c>
      <c r="G89" s="281">
        <v>311</v>
      </c>
      <c r="H89" s="283">
        <v>5.0364372469635628</v>
      </c>
    </row>
    <row r="90" spans="1:8" ht="15" customHeight="1" x14ac:dyDescent="0.2">
      <c r="A90" s="278" t="s">
        <v>235</v>
      </c>
      <c r="B90" s="279" t="s">
        <v>236</v>
      </c>
      <c r="C90" s="280">
        <v>4640.666666666667</v>
      </c>
      <c r="D90" s="281">
        <v>32</v>
      </c>
      <c r="E90" s="282">
        <v>0.68955609826174402</v>
      </c>
      <c r="F90" s="281">
        <v>6472</v>
      </c>
      <c r="G90" s="281">
        <v>188</v>
      </c>
      <c r="H90" s="283">
        <v>2.9048207663782448</v>
      </c>
    </row>
    <row r="91" spans="1:8" ht="15" customHeight="1" x14ac:dyDescent="0.2">
      <c r="A91" s="278" t="s">
        <v>237</v>
      </c>
      <c r="B91" s="279" t="s">
        <v>238</v>
      </c>
      <c r="C91" s="280">
        <v>5399.583333333333</v>
      </c>
      <c r="D91" s="281">
        <v>84.916666666666671</v>
      </c>
      <c r="E91" s="282">
        <v>1.5726522108187362</v>
      </c>
      <c r="F91" s="281">
        <v>7400</v>
      </c>
      <c r="G91" s="281">
        <v>359</v>
      </c>
      <c r="H91" s="283">
        <v>4.8513513513513518</v>
      </c>
    </row>
    <row r="92" spans="1:8" ht="15" customHeight="1" x14ac:dyDescent="0.2">
      <c r="A92" s="278" t="s">
        <v>239</v>
      </c>
      <c r="B92" s="279" t="s">
        <v>240</v>
      </c>
      <c r="C92" s="280">
        <v>4669</v>
      </c>
      <c r="D92" s="281">
        <v>130.75</v>
      </c>
      <c r="E92" s="282">
        <v>2.800385521524952</v>
      </c>
      <c r="F92" s="281">
        <v>6372</v>
      </c>
      <c r="G92" s="281">
        <v>495</v>
      </c>
      <c r="H92" s="283">
        <v>7.768361581920904</v>
      </c>
    </row>
    <row r="93" spans="1:8" ht="15" customHeight="1" x14ac:dyDescent="0.2">
      <c r="A93" s="278" t="s">
        <v>241</v>
      </c>
      <c r="B93" s="279" t="s">
        <v>242</v>
      </c>
      <c r="C93" s="280">
        <v>7620.5</v>
      </c>
      <c r="D93" s="281">
        <v>53.916666666666664</v>
      </c>
      <c r="E93" s="282">
        <v>0.70752137873717824</v>
      </c>
      <c r="F93" s="281">
        <v>10300</v>
      </c>
      <c r="G93" s="281">
        <v>250</v>
      </c>
      <c r="H93" s="283">
        <v>2.4271844660194173</v>
      </c>
    </row>
    <row r="94" spans="1:8" ht="15" customHeight="1" x14ac:dyDescent="0.2">
      <c r="A94" s="278" t="s">
        <v>243</v>
      </c>
      <c r="B94" s="279" t="s">
        <v>244</v>
      </c>
      <c r="C94" s="280">
        <v>5734</v>
      </c>
      <c r="D94" s="281">
        <v>29.916666666666668</v>
      </c>
      <c r="E94" s="282">
        <v>0.52174165794675031</v>
      </c>
      <c r="F94" s="281">
        <v>7518</v>
      </c>
      <c r="G94" s="281">
        <v>184</v>
      </c>
      <c r="H94" s="283">
        <v>2.447459430699654</v>
      </c>
    </row>
    <row r="95" spans="1:8" ht="15" customHeight="1" x14ac:dyDescent="0.2">
      <c r="A95" s="284" t="s">
        <v>95</v>
      </c>
      <c r="B95" s="279" t="s">
        <v>96</v>
      </c>
      <c r="C95" s="280">
        <v>69063.833333333299</v>
      </c>
      <c r="D95" s="281">
        <v>441.58333333333297</v>
      </c>
      <c r="E95" s="282">
        <v>0.63938433767794511</v>
      </c>
      <c r="F95" s="281">
        <v>84974</v>
      </c>
      <c r="G95" s="281">
        <v>2217</v>
      </c>
      <c r="H95" s="283">
        <v>2.6090333513780686</v>
      </c>
    </row>
    <row r="96" spans="1:8" ht="15" customHeight="1" x14ac:dyDescent="0.2">
      <c r="A96" s="278" t="s">
        <v>245</v>
      </c>
      <c r="B96" s="279" t="s">
        <v>246</v>
      </c>
      <c r="C96" s="280">
        <v>55567.083333333336</v>
      </c>
      <c r="D96" s="281">
        <v>260.91666666666669</v>
      </c>
      <c r="E96" s="282">
        <v>0.46955256784217275</v>
      </c>
      <c r="F96" s="281">
        <v>68270</v>
      </c>
      <c r="G96" s="281">
        <v>1424</v>
      </c>
      <c r="H96" s="283">
        <v>2.0858356525560273</v>
      </c>
    </row>
    <row r="97" spans="1:8" ht="15" customHeight="1" x14ac:dyDescent="0.2">
      <c r="A97" s="278" t="s">
        <v>247</v>
      </c>
      <c r="B97" s="279" t="s">
        <v>248</v>
      </c>
      <c r="C97" s="280">
        <v>13496.75</v>
      </c>
      <c r="D97" s="281">
        <v>180.66666666666666</v>
      </c>
      <c r="E97" s="282">
        <v>1.3385938590154418</v>
      </c>
      <c r="F97" s="281">
        <v>16793</v>
      </c>
      <c r="G97" s="281">
        <v>793</v>
      </c>
      <c r="H97" s="283">
        <v>4.7222056809384858</v>
      </c>
    </row>
    <row r="98" spans="1:8" ht="15" customHeight="1" x14ac:dyDescent="0.2">
      <c r="A98" s="284" t="s">
        <v>97</v>
      </c>
      <c r="B98" s="279" t="s">
        <v>98</v>
      </c>
      <c r="C98" s="280">
        <v>1113942.75</v>
      </c>
      <c r="D98" s="281">
        <v>7621.5</v>
      </c>
      <c r="E98" s="282">
        <v>0.68419135543545662</v>
      </c>
      <c r="F98" s="281">
        <v>1380186</v>
      </c>
      <c r="G98" s="281">
        <v>37336</v>
      </c>
      <c r="H98" s="283">
        <v>2.7051426401948722</v>
      </c>
    </row>
    <row r="99" spans="1:8" ht="15" customHeight="1" x14ac:dyDescent="0.2">
      <c r="A99" s="278" t="s">
        <v>249</v>
      </c>
      <c r="B99" s="279" t="s">
        <v>250</v>
      </c>
      <c r="C99" s="280">
        <v>10463.666666666666</v>
      </c>
      <c r="D99" s="281">
        <v>181.83333333333334</v>
      </c>
      <c r="E99" s="282">
        <v>1.737759230352649</v>
      </c>
      <c r="F99" s="281">
        <v>13910</v>
      </c>
      <c r="G99" s="281">
        <v>765</v>
      </c>
      <c r="H99" s="283">
        <v>5.4996405463695188</v>
      </c>
    </row>
    <row r="100" spans="1:8" ht="15" customHeight="1" x14ac:dyDescent="0.2">
      <c r="A100" s="278" t="s">
        <v>251</v>
      </c>
      <c r="B100" s="279" t="s">
        <v>252</v>
      </c>
      <c r="C100" s="280">
        <v>35570.583333333336</v>
      </c>
      <c r="D100" s="281">
        <v>361.83333333333331</v>
      </c>
      <c r="E100" s="282">
        <v>1.0172263129411707</v>
      </c>
      <c r="F100" s="281">
        <v>44553</v>
      </c>
      <c r="G100" s="281">
        <v>1533</v>
      </c>
      <c r="H100" s="283">
        <v>3.4408457342939873</v>
      </c>
    </row>
    <row r="101" spans="1:8" ht="15" customHeight="1" x14ac:dyDescent="0.2">
      <c r="A101" s="278" t="s">
        <v>253</v>
      </c>
      <c r="B101" s="279" t="s">
        <v>254</v>
      </c>
      <c r="C101" s="280">
        <v>14763</v>
      </c>
      <c r="D101" s="281">
        <v>56</v>
      </c>
      <c r="E101" s="282">
        <v>0.37932669511616879</v>
      </c>
      <c r="F101" s="281">
        <v>18989</v>
      </c>
      <c r="G101" s="281">
        <v>287</v>
      </c>
      <c r="H101" s="283">
        <v>1.511401337616515</v>
      </c>
    </row>
    <row r="102" spans="1:8" ht="15" customHeight="1" x14ac:dyDescent="0.2">
      <c r="A102" s="278" t="s">
        <v>255</v>
      </c>
      <c r="B102" s="279" t="s">
        <v>256</v>
      </c>
      <c r="C102" s="280">
        <v>11607.25</v>
      </c>
      <c r="D102" s="281">
        <v>147</v>
      </c>
      <c r="E102" s="282">
        <v>1.2664498481552477</v>
      </c>
      <c r="F102" s="281">
        <v>14492</v>
      </c>
      <c r="G102" s="281">
        <v>632</v>
      </c>
      <c r="H102" s="283">
        <v>4.3610267733922168</v>
      </c>
    </row>
    <row r="103" spans="1:8" ht="15" customHeight="1" x14ac:dyDescent="0.2">
      <c r="A103" s="278" t="s">
        <v>257</v>
      </c>
      <c r="B103" s="279" t="s">
        <v>258</v>
      </c>
      <c r="C103" s="280">
        <v>10046.25</v>
      </c>
      <c r="D103" s="281">
        <v>76.833333333333329</v>
      </c>
      <c r="E103" s="282">
        <v>0.76479615113433697</v>
      </c>
      <c r="F103" s="281">
        <v>13085</v>
      </c>
      <c r="G103" s="281">
        <v>392</v>
      </c>
      <c r="H103" s="283">
        <v>2.9957967137944213</v>
      </c>
    </row>
    <row r="104" spans="1:8" ht="15" customHeight="1" x14ac:dyDescent="0.2">
      <c r="A104" s="278" t="s">
        <v>259</v>
      </c>
      <c r="B104" s="279" t="s">
        <v>260</v>
      </c>
      <c r="C104" s="280">
        <v>12217.416666666666</v>
      </c>
      <c r="D104" s="281">
        <v>82.5</v>
      </c>
      <c r="E104" s="282">
        <v>0.67526550211787817</v>
      </c>
      <c r="F104" s="281">
        <v>15700</v>
      </c>
      <c r="G104" s="281">
        <v>390</v>
      </c>
      <c r="H104" s="283">
        <v>2.484076433121019</v>
      </c>
    </row>
    <row r="105" spans="1:8" ht="15" customHeight="1" x14ac:dyDescent="0.2">
      <c r="A105" s="278" t="s">
        <v>261</v>
      </c>
      <c r="B105" s="279" t="s">
        <v>262</v>
      </c>
      <c r="C105" s="280">
        <v>25203.25</v>
      </c>
      <c r="D105" s="281">
        <v>55.75</v>
      </c>
      <c r="E105" s="282">
        <v>0.221201630742067</v>
      </c>
      <c r="F105" s="281">
        <v>31629</v>
      </c>
      <c r="G105" s="281">
        <v>339</v>
      </c>
      <c r="H105" s="283">
        <v>1.0718011951057573</v>
      </c>
    </row>
    <row r="106" spans="1:8" ht="15" customHeight="1" x14ac:dyDescent="0.2">
      <c r="A106" s="278" t="s">
        <v>263</v>
      </c>
      <c r="B106" s="279" t="s">
        <v>264</v>
      </c>
      <c r="C106" s="280">
        <v>12343.333333333334</v>
      </c>
      <c r="D106" s="281">
        <v>84.666666666666671</v>
      </c>
      <c r="E106" s="282">
        <v>0.68593032676208476</v>
      </c>
      <c r="F106" s="281">
        <v>16083</v>
      </c>
      <c r="G106" s="281">
        <v>372</v>
      </c>
      <c r="H106" s="283">
        <v>2.3130013057265435</v>
      </c>
    </row>
    <row r="107" spans="1:8" ht="15" customHeight="1" x14ac:dyDescent="0.2">
      <c r="A107" s="278" t="s">
        <v>265</v>
      </c>
      <c r="B107" s="279" t="s">
        <v>266</v>
      </c>
      <c r="C107" s="280">
        <v>30733.333333333332</v>
      </c>
      <c r="D107" s="281">
        <v>284.33333333333331</v>
      </c>
      <c r="E107" s="282">
        <v>0.92516268980477223</v>
      </c>
      <c r="F107" s="281">
        <v>37568</v>
      </c>
      <c r="G107" s="281">
        <v>1132</v>
      </c>
      <c r="H107" s="283">
        <v>3.0132027257240206</v>
      </c>
    </row>
    <row r="108" spans="1:8" ht="15" customHeight="1" x14ac:dyDescent="0.2">
      <c r="A108" s="278" t="s">
        <v>267</v>
      </c>
      <c r="B108" s="279" t="s">
        <v>268</v>
      </c>
      <c r="C108" s="280">
        <v>16284.083333333334</v>
      </c>
      <c r="D108" s="281">
        <v>61.25</v>
      </c>
      <c r="E108" s="282">
        <v>0.37613415963440783</v>
      </c>
      <c r="F108" s="281">
        <v>20102</v>
      </c>
      <c r="G108" s="281">
        <v>349</v>
      </c>
      <c r="H108" s="283">
        <v>1.7361456571485423</v>
      </c>
    </row>
    <row r="109" spans="1:8" ht="15" customHeight="1" x14ac:dyDescent="0.2">
      <c r="A109" s="278" t="s">
        <v>269</v>
      </c>
      <c r="B109" s="279" t="s">
        <v>270</v>
      </c>
      <c r="C109" s="280">
        <v>20757.666666666668</v>
      </c>
      <c r="D109" s="281">
        <v>52.083333333333336</v>
      </c>
      <c r="E109" s="282">
        <v>0.25091130987747501</v>
      </c>
      <c r="F109" s="281">
        <v>25821</v>
      </c>
      <c r="G109" s="281">
        <v>432</v>
      </c>
      <c r="H109" s="283">
        <v>1.673056814220983</v>
      </c>
    </row>
    <row r="110" spans="1:8" ht="15" customHeight="1" x14ac:dyDescent="0.2">
      <c r="A110" s="278" t="s">
        <v>271</v>
      </c>
      <c r="B110" s="279" t="s">
        <v>272</v>
      </c>
      <c r="C110" s="280">
        <v>24622.166666666668</v>
      </c>
      <c r="D110" s="281">
        <v>273.25</v>
      </c>
      <c r="E110" s="282">
        <v>1.109772359594674</v>
      </c>
      <c r="F110" s="281">
        <v>31770</v>
      </c>
      <c r="G110" s="281">
        <v>1157</v>
      </c>
      <c r="H110" s="283">
        <v>3.6418004406672964</v>
      </c>
    </row>
    <row r="111" spans="1:8" ht="15" customHeight="1" x14ac:dyDescent="0.2">
      <c r="A111" s="278" t="s">
        <v>273</v>
      </c>
      <c r="B111" s="279" t="s">
        <v>274</v>
      </c>
      <c r="C111" s="280">
        <v>23032.666666666668</v>
      </c>
      <c r="D111" s="281">
        <v>178.25</v>
      </c>
      <c r="E111" s="282">
        <v>0.77390083649309671</v>
      </c>
      <c r="F111" s="281">
        <v>29476</v>
      </c>
      <c r="G111" s="281">
        <v>824</v>
      </c>
      <c r="H111" s="283">
        <v>2.7954946397068801</v>
      </c>
    </row>
    <row r="112" spans="1:8" ht="15" customHeight="1" x14ac:dyDescent="0.2">
      <c r="A112" s="278" t="s">
        <v>275</v>
      </c>
      <c r="B112" s="279" t="s">
        <v>276</v>
      </c>
      <c r="C112" s="280">
        <v>7226.833333333333</v>
      </c>
      <c r="D112" s="281">
        <v>61.25</v>
      </c>
      <c r="E112" s="282">
        <v>0.84753580406355944</v>
      </c>
      <c r="F112" s="281">
        <v>9584</v>
      </c>
      <c r="G112" s="281">
        <v>284</v>
      </c>
      <c r="H112" s="283">
        <v>2.9632721202003336</v>
      </c>
    </row>
    <row r="113" spans="1:8" ht="15" customHeight="1" x14ac:dyDescent="0.2">
      <c r="A113" s="278" t="s">
        <v>277</v>
      </c>
      <c r="B113" s="279" t="s">
        <v>278</v>
      </c>
      <c r="C113" s="280">
        <v>10101.25</v>
      </c>
      <c r="D113" s="281">
        <v>155.66666666666666</v>
      </c>
      <c r="E113" s="282">
        <v>1.541063399744256</v>
      </c>
      <c r="F113" s="281">
        <v>13642</v>
      </c>
      <c r="G113" s="281">
        <v>656</v>
      </c>
      <c r="H113" s="283">
        <v>4.8086790793138841</v>
      </c>
    </row>
    <row r="114" spans="1:8" ht="15" customHeight="1" x14ac:dyDescent="0.2">
      <c r="A114" s="278" t="s">
        <v>279</v>
      </c>
      <c r="B114" s="279" t="s">
        <v>280</v>
      </c>
      <c r="C114" s="280">
        <v>5528.916666666667</v>
      </c>
      <c r="D114" s="281">
        <v>73.25</v>
      </c>
      <c r="E114" s="282">
        <v>1.3248526685456765</v>
      </c>
      <c r="F114" s="281">
        <v>7539</v>
      </c>
      <c r="G114" s="281">
        <v>336</v>
      </c>
      <c r="H114" s="283">
        <v>4.4568245125348191</v>
      </c>
    </row>
    <row r="115" spans="1:8" ht="15" customHeight="1" x14ac:dyDescent="0.2">
      <c r="A115" s="278" t="s">
        <v>281</v>
      </c>
      <c r="B115" s="279" t="s">
        <v>282</v>
      </c>
      <c r="C115" s="280">
        <v>17345.666666666668</v>
      </c>
      <c r="D115" s="281">
        <v>288.25</v>
      </c>
      <c r="E115" s="282">
        <v>1.6617983357995272</v>
      </c>
      <c r="F115" s="281">
        <v>22194</v>
      </c>
      <c r="G115" s="281">
        <v>1172</v>
      </c>
      <c r="H115" s="283">
        <v>5.2807064972515096</v>
      </c>
    </row>
    <row r="116" spans="1:8" ht="15" customHeight="1" x14ac:dyDescent="0.2">
      <c r="A116" s="278" t="s">
        <v>283</v>
      </c>
      <c r="B116" s="279" t="s">
        <v>284</v>
      </c>
      <c r="C116" s="280">
        <v>59553.916666666664</v>
      </c>
      <c r="D116" s="281">
        <v>732.08333333333337</v>
      </c>
      <c r="E116" s="282">
        <v>1.2292782310707244</v>
      </c>
      <c r="F116" s="281">
        <v>72870</v>
      </c>
      <c r="G116" s="281">
        <v>3036</v>
      </c>
      <c r="H116" s="283">
        <v>4.1663235899547137</v>
      </c>
    </row>
    <row r="117" spans="1:8" ht="15" customHeight="1" x14ac:dyDescent="0.2">
      <c r="A117" s="278" t="s">
        <v>285</v>
      </c>
      <c r="B117" s="279" t="s">
        <v>286</v>
      </c>
      <c r="C117" s="280">
        <v>40773</v>
      </c>
      <c r="D117" s="281">
        <v>332.25</v>
      </c>
      <c r="E117" s="282">
        <v>0.81487749245824437</v>
      </c>
      <c r="F117" s="281">
        <v>50759</v>
      </c>
      <c r="G117" s="281">
        <v>1509</v>
      </c>
      <c r="H117" s="283">
        <v>2.9728718059851458</v>
      </c>
    </row>
    <row r="118" spans="1:8" ht="15" customHeight="1" x14ac:dyDescent="0.2">
      <c r="A118" s="278" t="s">
        <v>287</v>
      </c>
      <c r="B118" s="279" t="s">
        <v>288</v>
      </c>
      <c r="C118" s="280">
        <v>49984.75</v>
      </c>
      <c r="D118" s="281">
        <v>466</v>
      </c>
      <c r="E118" s="282">
        <v>0.93228434672575133</v>
      </c>
      <c r="F118" s="281">
        <v>61500</v>
      </c>
      <c r="G118" s="281">
        <v>2282</v>
      </c>
      <c r="H118" s="283">
        <v>3.7105691056910568</v>
      </c>
    </row>
    <row r="119" spans="1:8" ht="15" customHeight="1" x14ac:dyDescent="0.2">
      <c r="A119" s="278" t="s">
        <v>289</v>
      </c>
      <c r="B119" s="279" t="s">
        <v>290</v>
      </c>
      <c r="C119" s="280">
        <v>61461.666666666664</v>
      </c>
      <c r="D119" s="281">
        <v>171.66666666666666</v>
      </c>
      <c r="E119" s="282">
        <v>0.27930688505030232</v>
      </c>
      <c r="F119" s="281">
        <v>74331</v>
      </c>
      <c r="G119" s="281">
        <v>1447</v>
      </c>
      <c r="H119" s="283">
        <v>1.9466978784087394</v>
      </c>
    </row>
    <row r="120" spans="1:8" ht="15" customHeight="1" x14ac:dyDescent="0.2">
      <c r="A120" s="278" t="s">
        <v>291</v>
      </c>
      <c r="B120" s="279" t="s">
        <v>292</v>
      </c>
      <c r="C120" s="280">
        <v>34619.5</v>
      </c>
      <c r="D120" s="281">
        <v>204.33333333333334</v>
      </c>
      <c r="E120" s="282">
        <v>0.59022612496810567</v>
      </c>
      <c r="F120" s="281">
        <v>42267</v>
      </c>
      <c r="G120" s="281">
        <v>1164</v>
      </c>
      <c r="H120" s="283">
        <v>2.7539214990418057</v>
      </c>
    </row>
    <row r="121" spans="1:8" ht="15" customHeight="1" x14ac:dyDescent="0.2">
      <c r="A121" s="278" t="s">
        <v>293</v>
      </c>
      <c r="B121" s="279" t="s">
        <v>294</v>
      </c>
      <c r="C121" s="280">
        <v>8152.333333333333</v>
      </c>
      <c r="D121" s="281">
        <v>87.454545454545453</v>
      </c>
      <c r="E121" s="282">
        <v>1.0727547792600745</v>
      </c>
      <c r="F121" s="281">
        <v>10038</v>
      </c>
      <c r="G121" s="281">
        <v>353</v>
      </c>
      <c r="H121" s="283">
        <v>3.5166367802351068</v>
      </c>
    </row>
    <row r="122" spans="1:8" ht="15" customHeight="1" x14ac:dyDescent="0.2">
      <c r="A122" s="278" t="s">
        <v>295</v>
      </c>
      <c r="B122" s="279" t="s">
        <v>296</v>
      </c>
      <c r="C122" s="280">
        <v>18071.75</v>
      </c>
      <c r="D122" s="281">
        <v>138.08333333333334</v>
      </c>
      <c r="E122" s="282">
        <v>0.76408390628098188</v>
      </c>
      <c r="F122" s="281">
        <v>22664</v>
      </c>
      <c r="G122" s="281">
        <v>751</v>
      </c>
      <c r="H122" s="283">
        <v>3.313625132368514</v>
      </c>
    </row>
    <row r="123" spans="1:8" ht="15" customHeight="1" x14ac:dyDescent="0.2">
      <c r="A123" s="278" t="s">
        <v>297</v>
      </c>
      <c r="B123" s="279" t="s">
        <v>298</v>
      </c>
      <c r="C123" s="280">
        <v>17918.75</v>
      </c>
      <c r="D123" s="281">
        <v>83.75</v>
      </c>
      <c r="E123" s="282">
        <v>0.46738751307987442</v>
      </c>
      <c r="F123" s="281">
        <v>22291</v>
      </c>
      <c r="G123" s="281">
        <v>492</v>
      </c>
      <c r="H123" s="283">
        <v>2.2071688125252344</v>
      </c>
    </row>
    <row r="124" spans="1:8" ht="15" customHeight="1" x14ac:dyDescent="0.2">
      <c r="A124" s="278" t="s">
        <v>299</v>
      </c>
      <c r="B124" s="279" t="s">
        <v>300</v>
      </c>
      <c r="C124" s="280">
        <v>13516.75</v>
      </c>
      <c r="D124" s="281">
        <v>36.666666666666664</v>
      </c>
      <c r="E124" s="282">
        <v>0.27126836456002124</v>
      </c>
      <c r="F124" s="281">
        <v>17146</v>
      </c>
      <c r="G124" s="281">
        <v>309</v>
      </c>
      <c r="H124" s="283">
        <v>1.8021696022395892</v>
      </c>
    </row>
    <row r="125" spans="1:8" ht="15" customHeight="1" x14ac:dyDescent="0.2">
      <c r="A125" s="278" t="s">
        <v>301</v>
      </c>
      <c r="B125" s="279" t="s">
        <v>302</v>
      </c>
      <c r="C125" s="280">
        <v>24251.333333333332</v>
      </c>
      <c r="D125" s="281">
        <v>228.58333333333334</v>
      </c>
      <c r="E125" s="282">
        <v>0.94255985925172503</v>
      </c>
      <c r="F125" s="281">
        <v>30390</v>
      </c>
      <c r="G125" s="281">
        <v>1006</v>
      </c>
      <c r="H125" s="283">
        <v>3.3102994406054624</v>
      </c>
    </row>
    <row r="126" spans="1:8" ht="15" customHeight="1" x14ac:dyDescent="0.2">
      <c r="A126" s="278" t="s">
        <v>303</v>
      </c>
      <c r="B126" s="279" t="s">
        <v>304</v>
      </c>
      <c r="C126" s="280">
        <v>10724.333333333334</v>
      </c>
      <c r="D126" s="281">
        <v>91.833333333333329</v>
      </c>
      <c r="E126" s="282">
        <v>0.85630808441861184</v>
      </c>
      <c r="F126" s="281">
        <v>14174</v>
      </c>
      <c r="G126" s="281">
        <v>437</v>
      </c>
      <c r="H126" s="283">
        <v>3.0831099195710454</v>
      </c>
    </row>
    <row r="127" spans="1:8" ht="15" customHeight="1" x14ac:dyDescent="0.2">
      <c r="A127" s="278" t="s">
        <v>305</v>
      </c>
      <c r="B127" s="279" t="s">
        <v>306</v>
      </c>
      <c r="C127" s="280">
        <v>15046.666666666666</v>
      </c>
      <c r="D127" s="281">
        <v>106.5</v>
      </c>
      <c r="E127" s="282">
        <v>0.70779796189632249</v>
      </c>
      <c r="F127" s="281">
        <v>19267</v>
      </c>
      <c r="G127" s="281">
        <v>533</v>
      </c>
      <c r="H127" s="283">
        <v>2.7663881247729281</v>
      </c>
    </row>
    <row r="128" spans="1:8" ht="15" customHeight="1" x14ac:dyDescent="0.2">
      <c r="A128" s="278" t="s">
        <v>307</v>
      </c>
      <c r="B128" s="279" t="s">
        <v>308</v>
      </c>
      <c r="C128" s="280">
        <v>22045.166666666668</v>
      </c>
      <c r="D128" s="281">
        <v>145.75</v>
      </c>
      <c r="E128" s="282">
        <v>0.66114265409651396</v>
      </c>
      <c r="F128" s="281">
        <v>28177</v>
      </c>
      <c r="G128" s="281">
        <v>753</v>
      </c>
      <c r="H128" s="283">
        <v>2.6723923767611883</v>
      </c>
    </row>
    <row r="129" spans="1:8" ht="15" customHeight="1" x14ac:dyDescent="0.2">
      <c r="A129" s="278" t="s">
        <v>309</v>
      </c>
      <c r="B129" s="279" t="s">
        <v>310</v>
      </c>
      <c r="C129" s="280">
        <v>84514.833333333328</v>
      </c>
      <c r="D129" s="281">
        <v>272.25</v>
      </c>
      <c r="E129" s="282">
        <v>0.32213280114536108</v>
      </c>
      <c r="F129" s="281">
        <v>105907</v>
      </c>
      <c r="G129" s="281">
        <v>1376</v>
      </c>
      <c r="H129" s="283">
        <v>1.2992531183019065</v>
      </c>
    </row>
    <row r="130" spans="1:8" ht="15" customHeight="1" x14ac:dyDescent="0.2">
      <c r="A130" s="278" t="s">
        <v>311</v>
      </c>
      <c r="B130" s="279" t="s">
        <v>312</v>
      </c>
      <c r="C130" s="280">
        <v>19865.666666666668</v>
      </c>
      <c r="D130" s="281">
        <v>119</v>
      </c>
      <c r="E130" s="282">
        <v>0.59902344077722036</v>
      </c>
      <c r="F130" s="281">
        <v>24445</v>
      </c>
      <c r="G130" s="281">
        <v>576</v>
      </c>
      <c r="H130" s="283">
        <v>2.3563100838617306</v>
      </c>
    </row>
    <row r="131" spans="1:8" ht="15" customHeight="1" x14ac:dyDescent="0.2">
      <c r="A131" s="278" t="s">
        <v>313</v>
      </c>
      <c r="B131" s="279" t="s">
        <v>314</v>
      </c>
      <c r="C131" s="280">
        <v>12379.75</v>
      </c>
      <c r="D131" s="281">
        <v>112.83333333333333</v>
      </c>
      <c r="E131" s="282">
        <v>0.91143466817450536</v>
      </c>
      <c r="F131" s="281">
        <v>15823</v>
      </c>
      <c r="G131" s="281">
        <v>516</v>
      </c>
      <c r="H131" s="283">
        <v>3.2610756493711688</v>
      </c>
    </row>
    <row r="132" spans="1:8" ht="15" customHeight="1" x14ac:dyDescent="0.2">
      <c r="A132" s="278" t="s">
        <v>315</v>
      </c>
      <c r="B132" s="279" t="s">
        <v>316</v>
      </c>
      <c r="C132" s="280">
        <v>25892</v>
      </c>
      <c r="D132" s="281">
        <v>98.25</v>
      </c>
      <c r="E132" s="282">
        <v>0.37946083732427</v>
      </c>
      <c r="F132" s="281">
        <v>32685</v>
      </c>
      <c r="G132" s="281">
        <v>640</v>
      </c>
      <c r="H132" s="283">
        <v>1.9580847483555146</v>
      </c>
    </row>
    <row r="133" spans="1:8" ht="15" customHeight="1" x14ac:dyDescent="0.2">
      <c r="A133" s="278" t="s">
        <v>317</v>
      </c>
      <c r="B133" s="279" t="s">
        <v>318</v>
      </c>
      <c r="C133" s="280">
        <v>24543.166666666668</v>
      </c>
      <c r="D133" s="281">
        <v>93.583333333333329</v>
      </c>
      <c r="E133" s="282">
        <v>0.38130097311539529</v>
      </c>
      <c r="F133" s="281">
        <v>30479</v>
      </c>
      <c r="G133" s="281">
        <v>572</v>
      </c>
      <c r="H133" s="283">
        <v>1.8767019915351553</v>
      </c>
    </row>
    <row r="134" spans="1:8" ht="15" customHeight="1" x14ac:dyDescent="0.2">
      <c r="A134" s="278" t="s">
        <v>319</v>
      </c>
      <c r="B134" s="279" t="s">
        <v>320</v>
      </c>
      <c r="C134" s="280">
        <v>20986.583333333332</v>
      </c>
      <c r="D134" s="281">
        <v>84.166666666666671</v>
      </c>
      <c r="E134" s="282">
        <v>0.40104987710402284</v>
      </c>
      <c r="F134" s="281">
        <v>26508</v>
      </c>
      <c r="G134" s="281">
        <v>450</v>
      </c>
      <c r="H134" s="283">
        <v>1.6976007243096425</v>
      </c>
    </row>
    <row r="135" spans="1:8" ht="15" customHeight="1" x14ac:dyDescent="0.2">
      <c r="A135" s="278" t="s">
        <v>321</v>
      </c>
      <c r="B135" s="279" t="s">
        <v>322</v>
      </c>
      <c r="C135" s="280">
        <v>10510.666666666666</v>
      </c>
      <c r="D135" s="281">
        <v>57</v>
      </c>
      <c r="E135" s="282">
        <v>0.54230622859317523</v>
      </c>
      <c r="F135" s="281">
        <v>13616</v>
      </c>
      <c r="G135" s="281">
        <v>331</v>
      </c>
      <c r="H135" s="283">
        <v>2.4309635722679204</v>
      </c>
    </row>
    <row r="136" spans="1:8" ht="15" customHeight="1" x14ac:dyDescent="0.2">
      <c r="A136" s="278" t="s">
        <v>323</v>
      </c>
      <c r="B136" s="279" t="s">
        <v>324</v>
      </c>
      <c r="C136" s="280">
        <v>14159.416666666666</v>
      </c>
      <c r="D136" s="281">
        <v>47.5</v>
      </c>
      <c r="E136" s="282">
        <v>0.33546579720209757</v>
      </c>
      <c r="F136" s="281">
        <v>18546</v>
      </c>
      <c r="G136" s="281">
        <v>286</v>
      </c>
      <c r="H136" s="283">
        <v>1.5421115065243178</v>
      </c>
    </row>
    <row r="137" spans="1:8" ht="15" customHeight="1" x14ac:dyDescent="0.2">
      <c r="A137" s="278" t="s">
        <v>325</v>
      </c>
      <c r="B137" s="279" t="s">
        <v>326</v>
      </c>
      <c r="C137" s="280">
        <v>13824.916666666666</v>
      </c>
      <c r="D137" s="281">
        <v>100.5</v>
      </c>
      <c r="E137" s="282">
        <v>0.726948323980253</v>
      </c>
      <c r="F137" s="281">
        <v>16954</v>
      </c>
      <c r="G137" s="281">
        <v>488</v>
      </c>
      <c r="H137" s="283">
        <v>2.8783767842397077</v>
      </c>
    </row>
    <row r="138" spans="1:8" ht="15" customHeight="1" x14ac:dyDescent="0.2">
      <c r="A138" s="278" t="s">
        <v>327</v>
      </c>
      <c r="B138" s="279" t="s">
        <v>328</v>
      </c>
      <c r="C138" s="280">
        <v>19509.75</v>
      </c>
      <c r="D138" s="281">
        <v>213.5</v>
      </c>
      <c r="E138" s="282">
        <v>1.0943246325555172</v>
      </c>
      <c r="F138" s="281">
        <v>23824</v>
      </c>
      <c r="G138" s="281">
        <v>941</v>
      </c>
      <c r="H138" s="283">
        <v>3.949798522498321</v>
      </c>
    </row>
    <row r="139" spans="1:8" ht="15" customHeight="1" x14ac:dyDescent="0.2">
      <c r="A139" s="278" t="s">
        <v>329</v>
      </c>
      <c r="B139" s="279" t="s">
        <v>330</v>
      </c>
      <c r="C139" s="280">
        <v>13671.25</v>
      </c>
      <c r="D139" s="281">
        <v>122.75</v>
      </c>
      <c r="E139" s="282">
        <v>0.89786961689677236</v>
      </c>
      <c r="F139" s="281">
        <v>17666</v>
      </c>
      <c r="G139" s="281">
        <v>560</v>
      </c>
      <c r="H139" s="283">
        <v>3.1699309407902185</v>
      </c>
    </row>
    <row r="140" spans="1:8" ht="15" customHeight="1" x14ac:dyDescent="0.2">
      <c r="A140" s="278" t="s">
        <v>331</v>
      </c>
      <c r="B140" s="279" t="s">
        <v>332</v>
      </c>
      <c r="C140" s="280">
        <v>4106.833333333333</v>
      </c>
      <c r="D140" s="281">
        <v>64.416666666666671</v>
      </c>
      <c r="E140" s="282">
        <v>1.5685240047076014</v>
      </c>
      <c r="F140" s="281">
        <v>5579</v>
      </c>
      <c r="G140" s="281">
        <v>268</v>
      </c>
      <c r="H140" s="283">
        <v>4.8037282667144652</v>
      </c>
    </row>
    <row r="141" spans="1:8" ht="15" customHeight="1" x14ac:dyDescent="0.2">
      <c r="A141" s="278" t="s">
        <v>333</v>
      </c>
      <c r="B141" s="279" t="s">
        <v>334</v>
      </c>
      <c r="C141" s="280">
        <v>49741.416666666664</v>
      </c>
      <c r="D141" s="281">
        <v>105.66666666666667</v>
      </c>
      <c r="E141" s="282">
        <v>0.21243196062302208</v>
      </c>
      <c r="F141" s="281">
        <v>61698</v>
      </c>
      <c r="G141" s="281">
        <v>755</v>
      </c>
      <c r="H141" s="283">
        <v>1.2237025511361794</v>
      </c>
    </row>
    <row r="142" spans="1:8" ht="15" customHeight="1" x14ac:dyDescent="0.2">
      <c r="A142" s="278" t="s">
        <v>335</v>
      </c>
      <c r="B142" s="279" t="s">
        <v>336</v>
      </c>
      <c r="C142" s="280">
        <v>14263.416666666666</v>
      </c>
      <c r="D142" s="281">
        <v>187.08333333333334</v>
      </c>
      <c r="E142" s="282">
        <v>1.3116305700480835</v>
      </c>
      <c r="F142" s="281">
        <v>19069</v>
      </c>
      <c r="G142" s="281">
        <v>916</v>
      </c>
      <c r="H142" s="283">
        <v>4.8036079500760396</v>
      </c>
    </row>
    <row r="143" spans="1:8" ht="15" customHeight="1" x14ac:dyDescent="0.2">
      <c r="A143" s="278" t="s">
        <v>337</v>
      </c>
      <c r="B143" s="279" t="s">
        <v>338</v>
      </c>
      <c r="C143" s="280">
        <v>11725.833333333334</v>
      </c>
      <c r="D143" s="281">
        <v>76.916666666666671</v>
      </c>
      <c r="E143" s="282">
        <v>0.65595906474308863</v>
      </c>
      <c r="F143" s="281">
        <v>15046</v>
      </c>
      <c r="G143" s="281">
        <v>451</v>
      </c>
      <c r="H143" s="283">
        <v>2.9974744118038017</v>
      </c>
    </row>
    <row r="144" spans="1:8" ht="15" customHeight="1" x14ac:dyDescent="0.2">
      <c r="A144" s="278" t="s">
        <v>339</v>
      </c>
      <c r="B144" s="279" t="s">
        <v>340</v>
      </c>
      <c r="C144" s="280">
        <v>3437.25</v>
      </c>
      <c r="D144" s="281">
        <v>23.166666666666668</v>
      </c>
      <c r="E144" s="282">
        <v>0.67398841127839604</v>
      </c>
      <c r="F144" s="281">
        <v>4628</v>
      </c>
      <c r="G144" s="281">
        <v>159</v>
      </c>
      <c r="H144" s="283">
        <v>3.435609334485739</v>
      </c>
    </row>
    <row r="145" spans="1:8" ht="15" customHeight="1" x14ac:dyDescent="0.2">
      <c r="A145" s="278" t="s">
        <v>341</v>
      </c>
      <c r="B145" s="279" t="s">
        <v>342</v>
      </c>
      <c r="C145" s="280">
        <v>12249.666666666666</v>
      </c>
      <c r="D145" s="281">
        <v>43.416666666666664</v>
      </c>
      <c r="E145" s="282">
        <v>0.35443141309967618</v>
      </c>
      <c r="F145" s="281">
        <v>15871</v>
      </c>
      <c r="G145" s="281">
        <v>257</v>
      </c>
      <c r="H145" s="283">
        <v>1.6193056518177809</v>
      </c>
    </row>
    <row r="146" spans="1:8" ht="15" customHeight="1" x14ac:dyDescent="0.2">
      <c r="A146" s="278" t="s">
        <v>343</v>
      </c>
      <c r="B146" s="279" t="s">
        <v>344</v>
      </c>
      <c r="C146" s="280">
        <v>8593.9166666666661</v>
      </c>
      <c r="D146" s="281">
        <v>70.666666666666671</v>
      </c>
      <c r="E146" s="282">
        <v>0.82228708291717989</v>
      </c>
      <c r="F146" s="281">
        <v>11602</v>
      </c>
      <c r="G146" s="281">
        <v>408</v>
      </c>
      <c r="H146" s="283">
        <v>3.5166350629201863</v>
      </c>
    </row>
    <row r="147" spans="1:8" ht="15" customHeight="1" x14ac:dyDescent="0.2">
      <c r="A147" s="278" t="s">
        <v>345</v>
      </c>
      <c r="B147" s="279" t="s">
        <v>346</v>
      </c>
      <c r="C147" s="280">
        <v>23013.583333333332</v>
      </c>
      <c r="D147" s="281">
        <v>229.08333333333334</v>
      </c>
      <c r="E147" s="282">
        <v>0.99542661399246102</v>
      </c>
      <c r="F147" s="281">
        <v>29481</v>
      </c>
      <c r="G147" s="281">
        <v>1017</v>
      </c>
      <c r="H147" s="283">
        <v>3.4496794545639564</v>
      </c>
    </row>
    <row r="148" spans="1:8" ht="15" customHeight="1" x14ac:dyDescent="0.2">
      <c r="A148" s="278" t="s">
        <v>347</v>
      </c>
      <c r="B148" s="279" t="s">
        <v>348</v>
      </c>
      <c r="C148" s="280">
        <v>11366.333333333334</v>
      </c>
      <c r="D148" s="281">
        <v>79.583333333333329</v>
      </c>
      <c r="E148" s="282">
        <v>0.70016716032728221</v>
      </c>
      <c r="F148" s="281">
        <v>14965</v>
      </c>
      <c r="G148" s="281">
        <v>450</v>
      </c>
      <c r="H148" s="283">
        <v>3.0070163715335783</v>
      </c>
    </row>
    <row r="149" spans="1:8" ht="15" customHeight="1" x14ac:dyDescent="0.2">
      <c r="A149" s="278" t="s">
        <v>349</v>
      </c>
      <c r="B149" s="279" t="s">
        <v>350</v>
      </c>
      <c r="C149" s="280">
        <v>7512.583333333333</v>
      </c>
      <c r="D149" s="281">
        <v>66.666666666666671</v>
      </c>
      <c r="E149" s="282">
        <v>0.88740002884050095</v>
      </c>
      <c r="F149" s="281">
        <v>9654</v>
      </c>
      <c r="G149" s="281">
        <v>330</v>
      </c>
      <c r="H149" s="283">
        <v>3.4182722187694217</v>
      </c>
    </row>
    <row r="150" spans="1:8" ht="15" customHeight="1" x14ac:dyDescent="0.2">
      <c r="A150" s="278" t="s">
        <v>351</v>
      </c>
      <c r="B150" s="279" t="s">
        <v>352</v>
      </c>
      <c r="C150" s="280">
        <v>10065</v>
      </c>
      <c r="D150" s="281">
        <v>41.083333333333336</v>
      </c>
      <c r="E150" s="282">
        <v>0.40818016227852294</v>
      </c>
      <c r="F150" s="281">
        <v>12788</v>
      </c>
      <c r="G150" s="281">
        <v>226</v>
      </c>
      <c r="H150" s="283">
        <v>1.767281826712543</v>
      </c>
    </row>
    <row r="151" spans="1:8" ht="15" customHeight="1" x14ac:dyDescent="0.2">
      <c r="A151" s="278" t="s">
        <v>353</v>
      </c>
      <c r="B151" s="279" t="s">
        <v>354</v>
      </c>
      <c r="C151" s="280">
        <v>34041.666666666664</v>
      </c>
      <c r="D151" s="281">
        <v>34.75</v>
      </c>
      <c r="E151" s="282">
        <v>0.10208078335373318</v>
      </c>
      <c r="F151" s="281">
        <v>41621</v>
      </c>
      <c r="G151" s="281">
        <v>276</v>
      </c>
      <c r="H151" s="283">
        <v>0.66312678695850658</v>
      </c>
    </row>
    <row r="152" spans="1:8" ht="15" customHeight="1" x14ac:dyDescent="0.2">
      <c r="A152" s="284" t="s">
        <v>99</v>
      </c>
      <c r="B152" s="279" t="s">
        <v>100</v>
      </c>
      <c r="C152" s="280">
        <v>278940.08333333302</v>
      </c>
      <c r="D152" s="281">
        <v>2748.25</v>
      </c>
      <c r="E152" s="282">
        <v>0.98524742918207453</v>
      </c>
      <c r="F152" s="281">
        <v>363434</v>
      </c>
      <c r="G152" s="281">
        <v>12513</v>
      </c>
      <c r="H152" s="283">
        <v>3.4429910245051372</v>
      </c>
    </row>
    <row r="153" spans="1:8" ht="15" customHeight="1" x14ac:dyDescent="0.2">
      <c r="A153" s="278" t="s">
        <v>355</v>
      </c>
      <c r="B153" s="279" t="s">
        <v>356</v>
      </c>
      <c r="C153" s="280">
        <v>3479.5</v>
      </c>
      <c r="D153" s="281">
        <v>33.583333333333336</v>
      </c>
      <c r="E153" s="282">
        <v>0.96517698903099103</v>
      </c>
      <c r="F153" s="281">
        <v>4704</v>
      </c>
      <c r="G153" s="281">
        <v>163</v>
      </c>
      <c r="H153" s="283">
        <v>3.4651360544217686</v>
      </c>
    </row>
    <row r="154" spans="1:8" ht="15" customHeight="1" x14ac:dyDescent="0.2">
      <c r="A154" s="278" t="s">
        <v>357</v>
      </c>
      <c r="B154" s="279" t="s">
        <v>358</v>
      </c>
      <c r="C154" s="280">
        <v>5909.083333333333</v>
      </c>
      <c r="D154" s="281">
        <v>78.583333333333329</v>
      </c>
      <c r="E154" s="282">
        <v>1.3298734998378203</v>
      </c>
      <c r="F154" s="281">
        <v>8187</v>
      </c>
      <c r="G154" s="281">
        <v>355</v>
      </c>
      <c r="H154" s="283">
        <v>4.3361426652009278</v>
      </c>
    </row>
    <row r="155" spans="1:8" ht="15" customHeight="1" x14ac:dyDescent="0.2">
      <c r="A155" s="278" t="s">
        <v>359</v>
      </c>
      <c r="B155" s="279" t="s">
        <v>360</v>
      </c>
      <c r="C155" s="280">
        <v>9781.5</v>
      </c>
      <c r="D155" s="281">
        <v>82</v>
      </c>
      <c r="E155" s="282">
        <v>0.83831723150845983</v>
      </c>
      <c r="F155" s="281">
        <v>12870</v>
      </c>
      <c r="G155" s="281">
        <v>392</v>
      </c>
      <c r="H155" s="283">
        <v>3.0458430458430463</v>
      </c>
    </row>
    <row r="156" spans="1:8" ht="15" customHeight="1" x14ac:dyDescent="0.2">
      <c r="A156" s="278" t="s">
        <v>361</v>
      </c>
      <c r="B156" s="279" t="s">
        <v>362</v>
      </c>
      <c r="C156" s="280">
        <v>9785.8333333333339</v>
      </c>
      <c r="D156" s="281">
        <v>99.25</v>
      </c>
      <c r="E156" s="282">
        <v>1.0142212381844502</v>
      </c>
      <c r="F156" s="281">
        <v>13188</v>
      </c>
      <c r="G156" s="281">
        <v>456</v>
      </c>
      <c r="H156" s="283">
        <v>3.4576888080072794</v>
      </c>
    </row>
    <row r="157" spans="1:8" ht="15" customHeight="1" x14ac:dyDescent="0.2">
      <c r="A157" s="278" t="s">
        <v>363</v>
      </c>
      <c r="B157" s="279" t="s">
        <v>364</v>
      </c>
      <c r="C157" s="280">
        <v>3383</v>
      </c>
      <c r="D157" s="281">
        <v>58.25</v>
      </c>
      <c r="E157" s="282">
        <v>1.7218445167011529</v>
      </c>
      <c r="F157" s="281">
        <v>4634</v>
      </c>
      <c r="G157" s="281">
        <v>236</v>
      </c>
      <c r="H157" s="283">
        <v>5.0927924039706509</v>
      </c>
    </row>
    <row r="158" spans="1:8" ht="15" customHeight="1" x14ac:dyDescent="0.2">
      <c r="A158" s="278" t="s">
        <v>365</v>
      </c>
      <c r="B158" s="279" t="s">
        <v>366</v>
      </c>
      <c r="C158" s="280">
        <v>9181.5833333333339</v>
      </c>
      <c r="D158" s="281">
        <v>21.916666666666668</v>
      </c>
      <c r="E158" s="282">
        <v>0.23870247506330605</v>
      </c>
      <c r="F158" s="281">
        <v>11773</v>
      </c>
      <c r="G158" s="281">
        <v>136</v>
      </c>
      <c r="H158" s="283">
        <v>1.15518559415612</v>
      </c>
    </row>
    <row r="159" spans="1:8" ht="15" customHeight="1" x14ac:dyDescent="0.2">
      <c r="A159" s="278" t="s">
        <v>367</v>
      </c>
      <c r="B159" s="279" t="s">
        <v>368</v>
      </c>
      <c r="C159" s="280">
        <v>48202.25</v>
      </c>
      <c r="D159" s="281">
        <v>479.41666666666669</v>
      </c>
      <c r="E159" s="282">
        <v>0.99459395913399629</v>
      </c>
      <c r="F159" s="281">
        <v>63150</v>
      </c>
      <c r="G159" s="281">
        <v>2210</v>
      </c>
      <c r="H159" s="283">
        <v>3.4996041171813141</v>
      </c>
    </row>
    <row r="160" spans="1:8" ht="15" customHeight="1" x14ac:dyDescent="0.2">
      <c r="A160" s="278" t="s">
        <v>369</v>
      </c>
      <c r="B160" s="279" t="s">
        <v>370</v>
      </c>
      <c r="C160" s="280">
        <v>14623.416666666666</v>
      </c>
      <c r="D160" s="281">
        <v>70.416666666666671</v>
      </c>
      <c r="E160" s="282">
        <v>0.48153361332565925</v>
      </c>
      <c r="F160" s="281">
        <v>19024</v>
      </c>
      <c r="G160" s="281">
        <v>423</v>
      </c>
      <c r="H160" s="283">
        <v>2.2235071488645919</v>
      </c>
    </row>
    <row r="161" spans="1:8" ht="15" customHeight="1" x14ac:dyDescent="0.2">
      <c r="A161" s="278" t="s">
        <v>371</v>
      </c>
      <c r="B161" s="279" t="s">
        <v>372</v>
      </c>
      <c r="C161" s="280">
        <v>2846.6666666666665</v>
      </c>
      <c r="D161" s="281">
        <v>25.333333333333332</v>
      </c>
      <c r="E161" s="282">
        <v>0.88992974238875877</v>
      </c>
      <c r="F161" s="281">
        <v>3876</v>
      </c>
      <c r="G161" s="281">
        <v>138</v>
      </c>
      <c r="H161" s="283">
        <v>3.560371517027864</v>
      </c>
    </row>
    <row r="162" spans="1:8" ht="15" customHeight="1" x14ac:dyDescent="0.2">
      <c r="A162" s="278" t="s">
        <v>373</v>
      </c>
      <c r="B162" s="279" t="s">
        <v>374</v>
      </c>
      <c r="C162" s="280">
        <v>10546.75</v>
      </c>
      <c r="D162" s="281">
        <v>121.25</v>
      </c>
      <c r="E162" s="282">
        <v>1.1496432550311708</v>
      </c>
      <c r="F162" s="281">
        <v>14094</v>
      </c>
      <c r="G162" s="281">
        <v>533</v>
      </c>
      <c r="H162" s="283">
        <v>3.7817510997587624</v>
      </c>
    </row>
    <row r="163" spans="1:8" ht="15" customHeight="1" x14ac:dyDescent="0.2">
      <c r="A163" s="278" t="s">
        <v>375</v>
      </c>
      <c r="B163" s="279" t="s">
        <v>376</v>
      </c>
      <c r="C163" s="280">
        <v>17053.25</v>
      </c>
      <c r="D163" s="281">
        <v>117.16666666666667</v>
      </c>
      <c r="E163" s="282">
        <v>0.68706356070934671</v>
      </c>
      <c r="F163" s="281">
        <v>22963</v>
      </c>
      <c r="G163" s="281">
        <v>562</v>
      </c>
      <c r="H163" s="283">
        <v>2.4474154073945042</v>
      </c>
    </row>
    <row r="164" spans="1:8" ht="15" customHeight="1" x14ac:dyDescent="0.2">
      <c r="A164" s="278" t="s">
        <v>377</v>
      </c>
      <c r="B164" s="279" t="s">
        <v>378</v>
      </c>
      <c r="C164" s="280">
        <v>7461.916666666667</v>
      </c>
      <c r="D164" s="281">
        <v>32.166666666666664</v>
      </c>
      <c r="E164" s="282">
        <v>0.43107780619367225</v>
      </c>
      <c r="F164" s="281">
        <v>9486</v>
      </c>
      <c r="G164" s="281">
        <v>147</v>
      </c>
      <c r="H164" s="283">
        <v>1.5496521189120809</v>
      </c>
    </row>
    <row r="165" spans="1:8" ht="15" customHeight="1" x14ac:dyDescent="0.2">
      <c r="A165" s="278" t="s">
        <v>379</v>
      </c>
      <c r="B165" s="279" t="s">
        <v>380</v>
      </c>
      <c r="C165" s="280">
        <v>7358.833333333333</v>
      </c>
      <c r="D165" s="281">
        <v>18.25</v>
      </c>
      <c r="E165" s="282">
        <v>0.24800126831698868</v>
      </c>
      <c r="F165" s="281">
        <v>9721</v>
      </c>
      <c r="G165" s="281">
        <v>103</v>
      </c>
      <c r="H165" s="283">
        <v>1.0595617734800946</v>
      </c>
    </row>
    <row r="166" spans="1:8" ht="15" customHeight="1" x14ac:dyDescent="0.2">
      <c r="A166" s="278" t="s">
        <v>381</v>
      </c>
      <c r="B166" s="279" t="s">
        <v>382</v>
      </c>
      <c r="C166" s="280">
        <v>13016.583333333334</v>
      </c>
      <c r="D166" s="281">
        <v>162.5</v>
      </c>
      <c r="E166" s="282">
        <v>1.2484074802015377</v>
      </c>
      <c r="F166" s="281">
        <v>17466</v>
      </c>
      <c r="G166" s="281">
        <v>746</v>
      </c>
      <c r="H166" s="283">
        <v>4.2711553876102144</v>
      </c>
    </row>
    <row r="167" spans="1:8" ht="15" customHeight="1" x14ac:dyDescent="0.2">
      <c r="A167" s="278" t="s">
        <v>383</v>
      </c>
      <c r="B167" s="279" t="s">
        <v>384</v>
      </c>
      <c r="C167" s="280">
        <v>16517.333333333332</v>
      </c>
      <c r="D167" s="281">
        <v>195.33333333333334</v>
      </c>
      <c r="E167" s="282">
        <v>1.1825960607039072</v>
      </c>
      <c r="F167" s="281">
        <v>21216</v>
      </c>
      <c r="G167" s="281">
        <v>900</v>
      </c>
      <c r="H167" s="283">
        <v>4.2420814479638009</v>
      </c>
    </row>
    <row r="168" spans="1:8" ht="15" customHeight="1" x14ac:dyDescent="0.2">
      <c r="A168" s="278" t="s">
        <v>385</v>
      </c>
      <c r="B168" s="279" t="s">
        <v>386</v>
      </c>
      <c r="C168" s="280">
        <v>7075.333333333333</v>
      </c>
      <c r="D168" s="281">
        <v>92.416666666666671</v>
      </c>
      <c r="E168" s="282">
        <v>1.3061810986525959</v>
      </c>
      <c r="F168" s="281">
        <v>9577</v>
      </c>
      <c r="G168" s="281">
        <v>403</v>
      </c>
      <c r="H168" s="283">
        <v>4.207998329330688</v>
      </c>
    </row>
    <row r="169" spans="1:8" ht="15" customHeight="1" x14ac:dyDescent="0.2">
      <c r="A169" s="278" t="s">
        <v>387</v>
      </c>
      <c r="B169" s="279" t="s">
        <v>388</v>
      </c>
      <c r="C169" s="280">
        <v>4218.166666666667</v>
      </c>
      <c r="D169" s="281">
        <v>73.75</v>
      </c>
      <c r="E169" s="282">
        <v>1.748389900825793</v>
      </c>
      <c r="F169" s="281">
        <v>5645</v>
      </c>
      <c r="G169" s="281">
        <v>304</v>
      </c>
      <c r="H169" s="283">
        <v>5.3852967227635071</v>
      </c>
    </row>
    <row r="170" spans="1:8" ht="15" customHeight="1" x14ac:dyDescent="0.2">
      <c r="A170" s="278" t="s">
        <v>389</v>
      </c>
      <c r="B170" s="279" t="s">
        <v>390</v>
      </c>
      <c r="C170" s="280">
        <v>4738.916666666667</v>
      </c>
      <c r="D170" s="281">
        <v>97.5</v>
      </c>
      <c r="E170" s="282">
        <v>2.057432254207185</v>
      </c>
      <c r="F170" s="281">
        <v>6589</v>
      </c>
      <c r="G170" s="281">
        <v>385</v>
      </c>
      <c r="H170" s="283">
        <v>5.8430717863105173</v>
      </c>
    </row>
    <row r="171" spans="1:8" ht="15" customHeight="1" x14ac:dyDescent="0.2">
      <c r="A171" s="278" t="s">
        <v>391</v>
      </c>
      <c r="B171" s="279" t="s">
        <v>392</v>
      </c>
      <c r="C171" s="280">
        <v>5156.083333333333</v>
      </c>
      <c r="D171" s="281">
        <v>85.416666666666671</v>
      </c>
      <c r="E171" s="282">
        <v>1.6566192038530541</v>
      </c>
      <c r="F171" s="281">
        <v>7034</v>
      </c>
      <c r="G171" s="281">
        <v>366</v>
      </c>
      <c r="H171" s="283">
        <v>5.2032982655672448</v>
      </c>
    </row>
    <row r="172" spans="1:8" ht="15" customHeight="1" x14ac:dyDescent="0.2">
      <c r="A172" s="278" t="s">
        <v>393</v>
      </c>
      <c r="B172" s="279" t="s">
        <v>394</v>
      </c>
      <c r="C172" s="280">
        <v>6612.416666666667</v>
      </c>
      <c r="D172" s="281">
        <v>83.75</v>
      </c>
      <c r="E172" s="282">
        <v>1.266556604368045</v>
      </c>
      <c r="F172" s="281">
        <v>8941</v>
      </c>
      <c r="G172" s="281">
        <v>406</v>
      </c>
      <c r="H172" s="283">
        <v>4.5408790962979531</v>
      </c>
    </row>
    <row r="173" spans="1:8" ht="15" customHeight="1" x14ac:dyDescent="0.2">
      <c r="A173" s="278" t="s">
        <v>395</v>
      </c>
      <c r="B173" s="279" t="s">
        <v>396</v>
      </c>
      <c r="C173" s="280">
        <v>11087.083333333334</v>
      </c>
      <c r="D173" s="281">
        <v>60.25</v>
      </c>
      <c r="E173" s="282">
        <v>0.54342515690180015</v>
      </c>
      <c r="F173" s="281">
        <v>14680</v>
      </c>
      <c r="G173" s="281">
        <v>335</v>
      </c>
      <c r="H173" s="283">
        <v>2.2820163487738419</v>
      </c>
    </row>
    <row r="174" spans="1:8" ht="15" customHeight="1" x14ac:dyDescent="0.2">
      <c r="A174" s="278" t="s">
        <v>397</v>
      </c>
      <c r="B174" s="279" t="s">
        <v>398</v>
      </c>
      <c r="C174" s="280">
        <v>8718.4166666666661</v>
      </c>
      <c r="D174" s="281">
        <v>57.583333333333336</v>
      </c>
      <c r="E174" s="282">
        <v>0.66047925368711835</v>
      </c>
      <c r="F174" s="281">
        <v>11741</v>
      </c>
      <c r="G174" s="281">
        <v>307</v>
      </c>
      <c r="H174" s="283">
        <v>2.6147687590494848</v>
      </c>
    </row>
    <row r="175" spans="1:8" ht="15" customHeight="1" x14ac:dyDescent="0.2">
      <c r="A175" s="278" t="s">
        <v>399</v>
      </c>
      <c r="B175" s="279" t="s">
        <v>400</v>
      </c>
      <c r="C175" s="280">
        <v>14602.416666666666</v>
      </c>
      <c r="D175" s="281">
        <v>267.83333333333331</v>
      </c>
      <c r="E175" s="282">
        <v>1.8341712844335125</v>
      </c>
      <c r="F175" s="281">
        <v>19594</v>
      </c>
      <c r="G175" s="281">
        <v>1144</v>
      </c>
      <c r="H175" s="283">
        <v>5.8385219965295496</v>
      </c>
    </row>
    <row r="176" spans="1:8" ht="15" customHeight="1" x14ac:dyDescent="0.2">
      <c r="A176" s="278" t="s">
        <v>401</v>
      </c>
      <c r="B176" s="279" t="s">
        <v>402</v>
      </c>
      <c r="C176" s="280">
        <v>10689.666666666666</v>
      </c>
      <c r="D176" s="281">
        <v>223.33333333333334</v>
      </c>
      <c r="E176" s="282">
        <v>2.0892450653278871</v>
      </c>
      <c r="F176" s="281">
        <v>14049</v>
      </c>
      <c r="G176" s="281">
        <v>833</v>
      </c>
      <c r="H176" s="283">
        <v>5.9292476332835076</v>
      </c>
    </row>
    <row r="177" spans="1:8" ht="15" customHeight="1" x14ac:dyDescent="0.2">
      <c r="A177" s="278" t="s">
        <v>403</v>
      </c>
      <c r="B177" s="279" t="s">
        <v>404</v>
      </c>
      <c r="C177" s="280">
        <v>20713.666666666668</v>
      </c>
      <c r="D177" s="281">
        <v>39.666666666666664</v>
      </c>
      <c r="E177" s="282">
        <v>0.19149997586134757</v>
      </c>
      <c r="F177" s="281">
        <v>26256</v>
      </c>
      <c r="G177" s="281">
        <v>226</v>
      </c>
      <c r="H177" s="283">
        <v>0.8607556368068251</v>
      </c>
    </row>
    <row r="178" spans="1:8" ht="15" customHeight="1" x14ac:dyDescent="0.2">
      <c r="A178" s="278" t="s">
        <v>405</v>
      </c>
      <c r="B178" s="279" t="s">
        <v>406</v>
      </c>
      <c r="C178" s="280">
        <v>6180.416666666667</v>
      </c>
      <c r="D178" s="281">
        <v>71.333333333333329</v>
      </c>
      <c r="E178" s="282">
        <v>1.1541832400728105</v>
      </c>
      <c r="F178" s="281">
        <v>8006</v>
      </c>
      <c r="G178" s="281">
        <v>328</v>
      </c>
      <c r="H178" s="283">
        <v>4.0969273045216088</v>
      </c>
    </row>
    <row r="179" spans="1:8" ht="15" customHeight="1" x14ac:dyDescent="0.2">
      <c r="A179" s="284" t="s">
        <v>101</v>
      </c>
      <c r="B179" s="279" t="s">
        <v>102</v>
      </c>
      <c r="C179" s="280">
        <v>153669.16666666701</v>
      </c>
      <c r="D179" s="281">
        <v>1869.4166666666699</v>
      </c>
      <c r="E179" s="282">
        <v>1.2165203386062045</v>
      </c>
      <c r="F179" s="281">
        <v>203646</v>
      </c>
      <c r="G179" s="281">
        <v>8507</v>
      </c>
      <c r="H179" s="283">
        <v>4.1773469648311288</v>
      </c>
    </row>
    <row r="180" spans="1:8" ht="15" customHeight="1" x14ac:dyDescent="0.2">
      <c r="A180" s="278" t="s">
        <v>407</v>
      </c>
      <c r="B180" s="279" t="s">
        <v>408</v>
      </c>
      <c r="C180" s="280">
        <v>6973.666666666667</v>
      </c>
      <c r="D180" s="281">
        <v>31</v>
      </c>
      <c r="E180" s="282">
        <v>0.44452942019979924</v>
      </c>
      <c r="F180" s="281">
        <v>9272</v>
      </c>
      <c r="G180" s="281">
        <v>178</v>
      </c>
      <c r="H180" s="283">
        <v>1.919758412424504</v>
      </c>
    </row>
    <row r="181" spans="1:8" ht="15" customHeight="1" x14ac:dyDescent="0.2">
      <c r="A181" s="278" t="s">
        <v>409</v>
      </c>
      <c r="B181" s="279" t="s">
        <v>410</v>
      </c>
      <c r="C181" s="280">
        <v>3627.8333333333335</v>
      </c>
      <c r="D181" s="281">
        <v>29.75</v>
      </c>
      <c r="E181" s="282">
        <v>0.82004869756971555</v>
      </c>
      <c r="F181" s="281">
        <v>4739</v>
      </c>
      <c r="G181" s="281">
        <v>161</v>
      </c>
      <c r="H181" s="283">
        <v>3.3973412112259971</v>
      </c>
    </row>
    <row r="182" spans="1:8" ht="15" customHeight="1" x14ac:dyDescent="0.2">
      <c r="A182" s="278" t="s">
        <v>411</v>
      </c>
      <c r="B182" s="279" t="s">
        <v>412</v>
      </c>
      <c r="C182" s="280">
        <v>2675.1666666666665</v>
      </c>
      <c r="D182" s="281">
        <v>21.727272727272727</v>
      </c>
      <c r="E182" s="282">
        <v>0.81218389111978295</v>
      </c>
      <c r="F182" s="281">
        <v>3753</v>
      </c>
      <c r="G182" s="281">
        <v>108</v>
      </c>
      <c r="H182" s="283">
        <v>2.8776978417266186</v>
      </c>
    </row>
    <row r="183" spans="1:8" ht="15" customHeight="1" x14ac:dyDescent="0.2">
      <c r="A183" s="278" t="s">
        <v>413</v>
      </c>
      <c r="B183" s="279" t="s">
        <v>414</v>
      </c>
      <c r="C183" s="280">
        <v>2428.6666666666665</v>
      </c>
      <c r="D183" s="281">
        <v>23.5</v>
      </c>
      <c r="E183" s="282">
        <v>0.96760911336810329</v>
      </c>
      <c r="F183" s="281">
        <v>3319</v>
      </c>
      <c r="G183" s="281">
        <v>107</v>
      </c>
      <c r="H183" s="283">
        <v>3.2238626092196445</v>
      </c>
    </row>
    <row r="184" spans="1:8" ht="15" customHeight="1" x14ac:dyDescent="0.2">
      <c r="A184" s="278" t="s">
        <v>415</v>
      </c>
      <c r="B184" s="279" t="s">
        <v>416</v>
      </c>
      <c r="C184" s="280">
        <v>7747</v>
      </c>
      <c r="D184" s="281">
        <v>130</v>
      </c>
      <c r="E184" s="282">
        <v>1.6780689299083515</v>
      </c>
      <c r="F184" s="281">
        <v>9998</v>
      </c>
      <c r="G184" s="281">
        <v>572</v>
      </c>
      <c r="H184" s="283">
        <v>5.7211442288457688</v>
      </c>
    </row>
    <row r="185" spans="1:8" ht="15" customHeight="1" x14ac:dyDescent="0.2">
      <c r="A185" s="278" t="s">
        <v>417</v>
      </c>
      <c r="B185" s="279" t="s">
        <v>418</v>
      </c>
      <c r="C185" s="280">
        <v>3521.0833333333335</v>
      </c>
      <c r="D185" s="281">
        <v>71.916666666666671</v>
      </c>
      <c r="E185" s="282">
        <v>2.0424585236551254</v>
      </c>
      <c r="F185" s="281">
        <v>4694</v>
      </c>
      <c r="G185" s="281">
        <v>298</v>
      </c>
      <c r="H185" s="283">
        <v>6.3485300383468264</v>
      </c>
    </row>
    <row r="186" spans="1:8" ht="15" customHeight="1" x14ac:dyDescent="0.2">
      <c r="A186" s="278" t="s">
        <v>419</v>
      </c>
      <c r="B186" s="279" t="s">
        <v>420</v>
      </c>
      <c r="C186" s="280">
        <v>3578.75</v>
      </c>
      <c r="D186" s="281">
        <v>60.75</v>
      </c>
      <c r="E186" s="282">
        <v>1.6975200838281521</v>
      </c>
      <c r="F186" s="281">
        <v>4684</v>
      </c>
      <c r="G186" s="281">
        <v>294</v>
      </c>
      <c r="H186" s="283">
        <v>6.2766865926558495</v>
      </c>
    </row>
    <row r="187" spans="1:8" ht="15" customHeight="1" x14ac:dyDescent="0.2">
      <c r="A187" s="278" t="s">
        <v>421</v>
      </c>
      <c r="B187" s="279" t="s">
        <v>422</v>
      </c>
      <c r="C187" s="280">
        <v>1685</v>
      </c>
      <c r="D187" s="281">
        <v>29.454545454545453</v>
      </c>
      <c r="E187" s="282">
        <v>1.7480442406258427</v>
      </c>
      <c r="F187" s="281">
        <v>2295</v>
      </c>
      <c r="G187" s="281">
        <v>125</v>
      </c>
      <c r="H187" s="283">
        <v>5.4466230936819171</v>
      </c>
    </row>
    <row r="188" spans="1:8" ht="15" customHeight="1" x14ac:dyDescent="0.2">
      <c r="A188" s="278" t="s">
        <v>423</v>
      </c>
      <c r="B188" s="279" t="s">
        <v>424</v>
      </c>
      <c r="C188" s="280">
        <v>1654.25</v>
      </c>
      <c r="D188" s="281">
        <v>75.083333333333329</v>
      </c>
      <c r="E188" s="282">
        <v>4.5388141655332221</v>
      </c>
      <c r="F188" s="281">
        <v>2414</v>
      </c>
      <c r="G188" s="281">
        <v>237</v>
      </c>
      <c r="H188" s="283">
        <v>9.8177299088649548</v>
      </c>
    </row>
    <row r="189" spans="1:8" ht="15" customHeight="1" x14ac:dyDescent="0.2">
      <c r="A189" s="278" t="s">
        <v>425</v>
      </c>
      <c r="B189" s="279" t="s">
        <v>426</v>
      </c>
      <c r="C189" s="280">
        <v>2472.0833333333335</v>
      </c>
      <c r="D189" s="281">
        <v>35.083333333333336</v>
      </c>
      <c r="E189" s="282">
        <v>1.4191808528569021</v>
      </c>
      <c r="F189" s="281">
        <v>3206</v>
      </c>
      <c r="G189" s="281">
        <v>163</v>
      </c>
      <c r="H189" s="283">
        <v>5.0842170929507171</v>
      </c>
    </row>
    <row r="190" spans="1:8" ht="15" customHeight="1" x14ac:dyDescent="0.2">
      <c r="A190" s="278" t="s">
        <v>427</v>
      </c>
      <c r="B190" s="279" t="s">
        <v>428</v>
      </c>
      <c r="C190" s="280">
        <v>6808.583333333333</v>
      </c>
      <c r="D190" s="281">
        <v>75.083333333333329</v>
      </c>
      <c r="E190" s="282">
        <v>1.1027746839161354</v>
      </c>
      <c r="F190" s="281">
        <v>9226</v>
      </c>
      <c r="G190" s="281">
        <v>348</v>
      </c>
      <c r="H190" s="283">
        <v>3.7719488402341206</v>
      </c>
    </row>
    <row r="191" spans="1:8" ht="15" customHeight="1" x14ac:dyDescent="0.2">
      <c r="A191" s="278" t="s">
        <v>429</v>
      </c>
      <c r="B191" s="279" t="s">
        <v>430</v>
      </c>
      <c r="C191" s="280">
        <v>1492.5</v>
      </c>
      <c r="D191" s="281">
        <v>19.818181818181817</v>
      </c>
      <c r="E191" s="282">
        <v>1.3278513781026342</v>
      </c>
      <c r="F191" s="281">
        <v>2126</v>
      </c>
      <c r="G191" s="281">
        <v>98</v>
      </c>
      <c r="H191" s="283">
        <v>4.6095954844778921</v>
      </c>
    </row>
    <row r="192" spans="1:8" ht="15" customHeight="1" x14ac:dyDescent="0.2">
      <c r="A192" s="278" t="s">
        <v>431</v>
      </c>
      <c r="B192" s="279" t="s">
        <v>432</v>
      </c>
      <c r="C192" s="280">
        <v>3896.3333333333335</v>
      </c>
      <c r="D192" s="281">
        <v>29.25</v>
      </c>
      <c r="E192" s="282">
        <v>0.75070579177004015</v>
      </c>
      <c r="F192" s="281">
        <v>5477</v>
      </c>
      <c r="G192" s="281">
        <v>152</v>
      </c>
      <c r="H192" s="283">
        <v>2.7752419207595396</v>
      </c>
    </row>
    <row r="193" spans="1:8" ht="15" customHeight="1" x14ac:dyDescent="0.2">
      <c r="A193" s="278" t="s">
        <v>433</v>
      </c>
      <c r="B193" s="279" t="s">
        <v>434</v>
      </c>
      <c r="C193" s="280">
        <v>6323.75</v>
      </c>
      <c r="D193" s="281">
        <v>72.333333333333329</v>
      </c>
      <c r="E193" s="282">
        <v>1.1438360677340713</v>
      </c>
      <c r="F193" s="281">
        <v>8881</v>
      </c>
      <c r="G193" s="281">
        <v>326</v>
      </c>
      <c r="H193" s="283">
        <v>3.6707577975453214</v>
      </c>
    </row>
    <row r="194" spans="1:8" ht="15" customHeight="1" x14ac:dyDescent="0.2">
      <c r="A194" s="278" t="s">
        <v>435</v>
      </c>
      <c r="B194" s="279" t="s">
        <v>436</v>
      </c>
      <c r="C194" s="280">
        <v>23030.75</v>
      </c>
      <c r="D194" s="281">
        <v>199.5</v>
      </c>
      <c r="E194" s="282">
        <v>0.86623318823746509</v>
      </c>
      <c r="F194" s="281">
        <v>29781</v>
      </c>
      <c r="G194" s="281">
        <v>915</v>
      </c>
      <c r="H194" s="283">
        <v>3.0724287297270072</v>
      </c>
    </row>
    <row r="195" spans="1:8" ht="15" customHeight="1" x14ac:dyDescent="0.2">
      <c r="A195" s="278" t="s">
        <v>437</v>
      </c>
      <c r="B195" s="279" t="s">
        <v>438</v>
      </c>
      <c r="C195" s="280">
        <v>3949.8333333333335</v>
      </c>
      <c r="D195" s="281">
        <v>56.583333333333336</v>
      </c>
      <c r="E195" s="282">
        <v>1.4325498966201105</v>
      </c>
      <c r="F195" s="281">
        <v>5402</v>
      </c>
      <c r="G195" s="281">
        <v>249</v>
      </c>
      <c r="H195" s="283">
        <v>4.6094039244724172</v>
      </c>
    </row>
    <row r="196" spans="1:8" ht="15" customHeight="1" x14ac:dyDescent="0.2">
      <c r="A196" s="278" t="s">
        <v>439</v>
      </c>
      <c r="B196" s="279" t="s">
        <v>440</v>
      </c>
      <c r="C196" s="280">
        <v>11478</v>
      </c>
      <c r="D196" s="281">
        <v>96.333333333333329</v>
      </c>
      <c r="E196" s="282">
        <v>0.83928675146657372</v>
      </c>
      <c r="F196" s="281">
        <v>14716</v>
      </c>
      <c r="G196" s="281">
        <v>547</v>
      </c>
      <c r="H196" s="283">
        <v>3.7170426746398477</v>
      </c>
    </row>
    <row r="197" spans="1:8" ht="15" customHeight="1" x14ac:dyDescent="0.2">
      <c r="A197" s="278" t="s">
        <v>441</v>
      </c>
      <c r="B197" s="279" t="s">
        <v>442</v>
      </c>
      <c r="C197" s="280">
        <v>5468.75</v>
      </c>
      <c r="D197" s="281">
        <v>156.66666666666666</v>
      </c>
      <c r="E197" s="282">
        <v>2.8647619047619046</v>
      </c>
      <c r="F197" s="281">
        <v>7173</v>
      </c>
      <c r="G197" s="281">
        <v>562</v>
      </c>
      <c r="H197" s="283">
        <v>7.8349365676843714</v>
      </c>
    </row>
    <row r="198" spans="1:8" ht="15" customHeight="1" x14ac:dyDescent="0.2">
      <c r="A198" s="278" t="s">
        <v>443</v>
      </c>
      <c r="B198" s="279" t="s">
        <v>444</v>
      </c>
      <c r="C198" s="280">
        <v>6200.583333333333</v>
      </c>
      <c r="D198" s="281">
        <v>65.583333333333329</v>
      </c>
      <c r="E198" s="282">
        <v>1.0576961844987702</v>
      </c>
      <c r="F198" s="281">
        <v>8447</v>
      </c>
      <c r="G198" s="281">
        <v>323</v>
      </c>
      <c r="H198" s="283">
        <v>3.8238427844205045</v>
      </c>
    </row>
    <row r="199" spans="1:8" ht="15" customHeight="1" x14ac:dyDescent="0.2">
      <c r="A199" s="278" t="s">
        <v>445</v>
      </c>
      <c r="B199" s="279" t="s">
        <v>446</v>
      </c>
      <c r="C199" s="280">
        <v>3353.75</v>
      </c>
      <c r="D199" s="281">
        <v>47.333333333333336</v>
      </c>
      <c r="E199" s="282">
        <v>1.4113554478817245</v>
      </c>
      <c r="F199" s="281">
        <v>4987</v>
      </c>
      <c r="G199" s="281">
        <v>251</v>
      </c>
      <c r="H199" s="283">
        <v>5.0330860236615198</v>
      </c>
    </row>
    <row r="200" spans="1:8" ht="15" customHeight="1" x14ac:dyDescent="0.2">
      <c r="A200" s="278" t="s">
        <v>447</v>
      </c>
      <c r="B200" s="279" t="s">
        <v>448</v>
      </c>
      <c r="C200" s="280">
        <v>4780.333333333333</v>
      </c>
      <c r="D200" s="281">
        <v>57.583333333333336</v>
      </c>
      <c r="E200" s="282">
        <v>1.2045882434976642</v>
      </c>
      <c r="F200" s="281">
        <v>7060</v>
      </c>
      <c r="G200" s="281">
        <v>304</v>
      </c>
      <c r="H200" s="283">
        <v>4.3059490084985841</v>
      </c>
    </row>
    <row r="201" spans="1:8" ht="15" customHeight="1" x14ac:dyDescent="0.2">
      <c r="A201" s="278" t="s">
        <v>449</v>
      </c>
      <c r="B201" s="279" t="s">
        <v>450</v>
      </c>
      <c r="C201" s="280">
        <v>3946.4166666666665</v>
      </c>
      <c r="D201" s="281">
        <v>83.833333333333329</v>
      </c>
      <c r="E201" s="282">
        <v>2.1242899676922105</v>
      </c>
      <c r="F201" s="281">
        <v>5398</v>
      </c>
      <c r="G201" s="281">
        <v>324</v>
      </c>
      <c r="H201" s="283">
        <v>6.0022230455724346</v>
      </c>
    </row>
    <row r="202" spans="1:8" ht="15" customHeight="1" x14ac:dyDescent="0.2">
      <c r="A202" s="278" t="s">
        <v>451</v>
      </c>
      <c r="B202" s="279" t="s">
        <v>452</v>
      </c>
      <c r="C202" s="280">
        <v>5235.166666666667</v>
      </c>
      <c r="D202" s="281">
        <v>50.25</v>
      </c>
      <c r="E202" s="282">
        <v>0.95985482792652255</v>
      </c>
      <c r="F202" s="281">
        <v>7079</v>
      </c>
      <c r="G202" s="281">
        <v>241</v>
      </c>
      <c r="H202" s="283">
        <v>3.4044356547534957</v>
      </c>
    </row>
    <row r="203" spans="1:8" ht="15" customHeight="1" x14ac:dyDescent="0.2">
      <c r="A203" s="278" t="s">
        <v>453</v>
      </c>
      <c r="B203" s="279" t="s">
        <v>454</v>
      </c>
      <c r="C203" s="280">
        <v>6204.5</v>
      </c>
      <c r="D203" s="281">
        <v>87.333333333333329</v>
      </c>
      <c r="E203" s="282">
        <v>1.4075805195154054</v>
      </c>
      <c r="F203" s="281">
        <v>8362</v>
      </c>
      <c r="G203" s="281">
        <v>370</v>
      </c>
      <c r="H203" s="283">
        <v>4.4247787610619467</v>
      </c>
    </row>
    <row r="204" spans="1:8" ht="15" customHeight="1" x14ac:dyDescent="0.2">
      <c r="A204" s="278" t="s">
        <v>455</v>
      </c>
      <c r="B204" s="279" t="s">
        <v>456</v>
      </c>
      <c r="C204" s="280">
        <v>4022.4166666666665</v>
      </c>
      <c r="D204" s="281">
        <v>50</v>
      </c>
      <c r="E204" s="282">
        <v>1.2430338312374403</v>
      </c>
      <c r="F204" s="281">
        <v>5491</v>
      </c>
      <c r="G204" s="281">
        <v>221</v>
      </c>
      <c r="H204" s="283">
        <v>4.0247678018575854</v>
      </c>
    </row>
    <row r="205" spans="1:8" ht="15" customHeight="1" x14ac:dyDescent="0.2">
      <c r="A205" s="278" t="s">
        <v>457</v>
      </c>
      <c r="B205" s="279" t="s">
        <v>458</v>
      </c>
      <c r="C205" s="280">
        <v>7209.416666666667</v>
      </c>
      <c r="D205" s="281">
        <v>54.166666666666664</v>
      </c>
      <c r="E205" s="282">
        <v>0.75133216973171657</v>
      </c>
      <c r="F205" s="281">
        <v>9943</v>
      </c>
      <c r="G205" s="281">
        <v>273</v>
      </c>
      <c r="H205" s="283">
        <v>2.7456502061751986</v>
      </c>
    </row>
    <row r="206" spans="1:8" ht="15" customHeight="1" x14ac:dyDescent="0.2">
      <c r="A206" s="278" t="s">
        <v>459</v>
      </c>
      <c r="B206" s="279" t="s">
        <v>460</v>
      </c>
      <c r="C206" s="280">
        <v>2330.5833333333335</v>
      </c>
      <c r="D206" s="281">
        <v>24.666666666666668</v>
      </c>
      <c r="E206" s="282">
        <v>1.058390245646655</v>
      </c>
      <c r="F206" s="281">
        <v>3478</v>
      </c>
      <c r="G206" s="281">
        <v>121</v>
      </c>
      <c r="H206" s="283">
        <v>3.4790109258194364</v>
      </c>
    </row>
    <row r="207" spans="1:8" ht="15" customHeight="1" x14ac:dyDescent="0.2">
      <c r="A207" s="278" t="s">
        <v>461</v>
      </c>
      <c r="B207" s="279" t="s">
        <v>462</v>
      </c>
      <c r="C207" s="280">
        <v>1960.0833333333333</v>
      </c>
      <c r="D207" s="281">
        <v>15.545454545454545</v>
      </c>
      <c r="E207" s="282">
        <v>0.79310171568153787</v>
      </c>
      <c r="F207" s="281">
        <v>2735</v>
      </c>
      <c r="G207" s="281">
        <v>73</v>
      </c>
      <c r="H207" s="283">
        <v>2.6691042047531992</v>
      </c>
    </row>
    <row r="208" spans="1:8" ht="15" customHeight="1" x14ac:dyDescent="0.2">
      <c r="A208" s="278" t="s">
        <v>463</v>
      </c>
      <c r="B208" s="279" t="s">
        <v>464</v>
      </c>
      <c r="C208" s="280">
        <v>5779.5</v>
      </c>
      <c r="D208" s="281">
        <v>134</v>
      </c>
      <c r="E208" s="282">
        <v>2.3185396660610778</v>
      </c>
      <c r="F208" s="281">
        <v>8025</v>
      </c>
      <c r="G208" s="281">
        <v>316</v>
      </c>
      <c r="H208" s="283">
        <v>3.9376947040498442</v>
      </c>
    </row>
    <row r="209" spans="1:8" ht="15" customHeight="1" x14ac:dyDescent="0.2">
      <c r="A209" s="278" t="s">
        <v>465</v>
      </c>
      <c r="B209" s="279" t="s">
        <v>466</v>
      </c>
      <c r="C209" s="280">
        <v>2486.5833333333335</v>
      </c>
      <c r="D209" s="281">
        <v>17.416666666666668</v>
      </c>
      <c r="E209" s="282">
        <v>0.7004256174804786</v>
      </c>
      <c r="F209" s="281">
        <v>3702</v>
      </c>
      <c r="G209" s="281">
        <v>107</v>
      </c>
      <c r="H209" s="283">
        <v>2.8903295515937328</v>
      </c>
    </row>
    <row r="210" spans="1:8" ht="15" customHeight="1" x14ac:dyDescent="0.2">
      <c r="A210" s="278" t="s">
        <v>467</v>
      </c>
      <c r="B210" s="279" t="s">
        <v>468</v>
      </c>
      <c r="C210" s="280">
        <v>1347.8333333333333</v>
      </c>
      <c r="D210" s="281">
        <v>42.083333333333336</v>
      </c>
      <c r="E210" s="282">
        <v>3.122295041424509</v>
      </c>
      <c r="F210" s="281">
        <v>1955</v>
      </c>
      <c r="G210" s="281">
        <v>168</v>
      </c>
      <c r="H210" s="283">
        <v>8.593350383631714</v>
      </c>
    </row>
    <row r="211" spans="1:8" ht="15" customHeight="1" x14ac:dyDescent="0.2">
      <c r="A211" s="284" t="s">
        <v>103</v>
      </c>
      <c r="B211" s="279" t="s">
        <v>104</v>
      </c>
      <c r="C211" s="280">
        <v>307171.58333333302</v>
      </c>
      <c r="D211" s="281">
        <v>2422.4166666666702</v>
      </c>
      <c r="E211" s="282">
        <v>0.78862004107910566</v>
      </c>
      <c r="F211" s="281">
        <v>411035</v>
      </c>
      <c r="G211" s="281">
        <v>11830</v>
      </c>
      <c r="H211" s="283">
        <v>2.8781004050749934</v>
      </c>
    </row>
    <row r="212" spans="1:8" ht="15" customHeight="1" x14ac:dyDescent="0.2">
      <c r="A212" s="278" t="s">
        <v>469</v>
      </c>
      <c r="B212" s="279" t="s">
        <v>470</v>
      </c>
      <c r="C212" s="280">
        <v>4035.0833333333335</v>
      </c>
      <c r="D212" s="281">
        <v>60.833333333333336</v>
      </c>
      <c r="E212" s="282">
        <v>1.5076103343590592</v>
      </c>
      <c r="F212" s="281">
        <v>5494</v>
      </c>
      <c r="G212" s="281">
        <v>250</v>
      </c>
      <c r="H212" s="283">
        <v>4.5504186385147438</v>
      </c>
    </row>
    <row r="213" spans="1:8" ht="15" customHeight="1" x14ac:dyDescent="0.2">
      <c r="A213" s="278" t="s">
        <v>471</v>
      </c>
      <c r="B213" s="279" t="s">
        <v>472</v>
      </c>
      <c r="C213" s="280">
        <v>6871.75</v>
      </c>
      <c r="D213" s="281">
        <v>9.9166666666666661</v>
      </c>
      <c r="E213" s="282">
        <v>0.14431064381950254</v>
      </c>
      <c r="F213" s="281">
        <v>9450</v>
      </c>
      <c r="G213" s="281">
        <v>73</v>
      </c>
      <c r="H213" s="283">
        <v>0.77248677248677244</v>
      </c>
    </row>
    <row r="214" spans="1:8" ht="15" customHeight="1" x14ac:dyDescent="0.2">
      <c r="A214" s="278" t="s">
        <v>473</v>
      </c>
      <c r="B214" s="279" t="s">
        <v>474</v>
      </c>
      <c r="C214" s="280">
        <v>3817.3333333333335</v>
      </c>
      <c r="D214" s="281">
        <v>50.166666666666664</v>
      </c>
      <c r="E214" s="282">
        <v>1.3141809290953546</v>
      </c>
      <c r="F214" s="281">
        <v>5434</v>
      </c>
      <c r="G214" s="281">
        <v>235</v>
      </c>
      <c r="H214" s="283">
        <v>4.3246227456753772</v>
      </c>
    </row>
    <row r="215" spans="1:8" ht="15" customHeight="1" x14ac:dyDescent="0.2">
      <c r="A215" s="278" t="s">
        <v>475</v>
      </c>
      <c r="B215" s="279" t="s">
        <v>476</v>
      </c>
      <c r="C215" s="280">
        <v>2292</v>
      </c>
      <c r="D215" s="281">
        <v>33.833333333333336</v>
      </c>
      <c r="E215" s="282">
        <v>1.4761489237929029</v>
      </c>
      <c r="F215" s="281">
        <v>3358</v>
      </c>
      <c r="G215" s="281">
        <v>178</v>
      </c>
      <c r="H215" s="283">
        <v>5.3007742703990477</v>
      </c>
    </row>
    <row r="216" spans="1:8" ht="15" customHeight="1" x14ac:dyDescent="0.2">
      <c r="A216" s="278" t="s">
        <v>477</v>
      </c>
      <c r="B216" s="279" t="s">
        <v>478</v>
      </c>
      <c r="C216" s="280">
        <v>5871.833333333333</v>
      </c>
      <c r="D216" s="281">
        <v>43.25</v>
      </c>
      <c r="E216" s="282">
        <v>0.73656722772558259</v>
      </c>
      <c r="F216" s="281">
        <v>8346</v>
      </c>
      <c r="G216" s="281">
        <v>204</v>
      </c>
      <c r="H216" s="283">
        <v>2.4442846872753416</v>
      </c>
    </row>
    <row r="217" spans="1:8" ht="15" customHeight="1" x14ac:dyDescent="0.2">
      <c r="A217" s="278" t="s">
        <v>479</v>
      </c>
      <c r="B217" s="279" t="s">
        <v>480</v>
      </c>
      <c r="C217" s="280">
        <v>3581</v>
      </c>
      <c r="D217" s="281">
        <v>21.333333333333332</v>
      </c>
      <c r="E217" s="282">
        <v>0.59573675881969645</v>
      </c>
      <c r="F217" s="281">
        <v>5103</v>
      </c>
      <c r="G217" s="281">
        <v>125</v>
      </c>
      <c r="H217" s="283">
        <v>2.4495394865765237</v>
      </c>
    </row>
    <row r="218" spans="1:8" ht="15" customHeight="1" x14ac:dyDescent="0.2">
      <c r="A218" s="278" t="s">
        <v>481</v>
      </c>
      <c r="B218" s="279" t="s">
        <v>482</v>
      </c>
      <c r="C218" s="280">
        <v>10609.333333333334</v>
      </c>
      <c r="D218" s="281">
        <v>101.75</v>
      </c>
      <c r="E218" s="282">
        <v>0.95906120397134598</v>
      </c>
      <c r="F218" s="281">
        <v>14451</v>
      </c>
      <c r="G218" s="281">
        <v>489</v>
      </c>
      <c r="H218" s="283">
        <v>3.3838488685904093</v>
      </c>
    </row>
    <row r="219" spans="1:8" ht="15" customHeight="1" x14ac:dyDescent="0.2">
      <c r="A219" s="278" t="s">
        <v>483</v>
      </c>
      <c r="B219" s="279" t="s">
        <v>484</v>
      </c>
      <c r="C219" s="280">
        <v>15129.833333333334</v>
      </c>
      <c r="D219" s="281">
        <v>90.833333333333329</v>
      </c>
      <c r="E219" s="282">
        <v>0.60035911389197938</v>
      </c>
      <c r="F219" s="281">
        <v>20209</v>
      </c>
      <c r="G219" s="281">
        <v>450</v>
      </c>
      <c r="H219" s="283">
        <v>2.2267306645553959</v>
      </c>
    </row>
    <row r="220" spans="1:8" ht="15" customHeight="1" x14ac:dyDescent="0.2">
      <c r="A220" s="278" t="s">
        <v>485</v>
      </c>
      <c r="B220" s="279" t="s">
        <v>486</v>
      </c>
      <c r="C220" s="280">
        <v>8142.916666666667</v>
      </c>
      <c r="D220" s="281">
        <v>47.090909090909093</v>
      </c>
      <c r="E220" s="282">
        <v>0.57830518251129215</v>
      </c>
      <c r="F220" s="281">
        <v>10896</v>
      </c>
      <c r="G220" s="281">
        <v>269</v>
      </c>
      <c r="H220" s="283">
        <v>2.4687958883994128</v>
      </c>
    </row>
    <row r="221" spans="1:8" ht="15" customHeight="1" x14ac:dyDescent="0.2">
      <c r="A221" s="278" t="s">
        <v>487</v>
      </c>
      <c r="B221" s="279" t="s">
        <v>488</v>
      </c>
      <c r="C221" s="280">
        <v>4736.75</v>
      </c>
      <c r="D221" s="281">
        <v>39.583333333333336</v>
      </c>
      <c r="E221" s="282">
        <v>0.83566439717809338</v>
      </c>
      <c r="F221" s="281">
        <v>6389</v>
      </c>
      <c r="G221" s="281">
        <v>181</v>
      </c>
      <c r="H221" s="283">
        <v>2.8329942087963689</v>
      </c>
    </row>
    <row r="222" spans="1:8" ht="15" customHeight="1" x14ac:dyDescent="0.2">
      <c r="A222" s="278" t="s">
        <v>489</v>
      </c>
      <c r="B222" s="279" t="s">
        <v>490</v>
      </c>
      <c r="C222" s="280">
        <v>16306.666666666666</v>
      </c>
      <c r="D222" s="281">
        <v>46.666666666666664</v>
      </c>
      <c r="E222" s="282">
        <v>0.28618152085036797</v>
      </c>
      <c r="F222" s="281">
        <v>21662</v>
      </c>
      <c r="G222" s="281">
        <v>263</v>
      </c>
      <c r="H222" s="283">
        <v>1.2141076539562368</v>
      </c>
    </row>
    <row r="223" spans="1:8" ht="15" customHeight="1" x14ac:dyDescent="0.2">
      <c r="A223" s="278" t="s">
        <v>491</v>
      </c>
      <c r="B223" s="279" t="s">
        <v>492</v>
      </c>
      <c r="C223" s="280">
        <v>5783.25</v>
      </c>
      <c r="D223" s="281">
        <v>33.166666666666664</v>
      </c>
      <c r="E223" s="282">
        <v>0.5734952953212582</v>
      </c>
      <c r="F223" s="281">
        <v>8045</v>
      </c>
      <c r="G223" s="281">
        <v>192</v>
      </c>
      <c r="H223" s="283">
        <v>2.3865755127408326</v>
      </c>
    </row>
    <row r="224" spans="1:8" ht="15" customHeight="1" x14ac:dyDescent="0.2">
      <c r="A224" s="278" t="s">
        <v>493</v>
      </c>
      <c r="B224" s="279" t="s">
        <v>494</v>
      </c>
      <c r="C224" s="280">
        <v>7881.333333333333</v>
      </c>
      <c r="D224" s="281">
        <v>19.916666666666668</v>
      </c>
      <c r="E224" s="282">
        <v>0.25270681779732701</v>
      </c>
      <c r="F224" s="281">
        <v>10778</v>
      </c>
      <c r="G224" s="281">
        <v>115</v>
      </c>
      <c r="H224" s="283">
        <v>1.0669883095193913</v>
      </c>
    </row>
    <row r="225" spans="1:8" ht="15" customHeight="1" x14ac:dyDescent="0.2">
      <c r="A225" s="278" t="s">
        <v>495</v>
      </c>
      <c r="B225" s="279" t="s">
        <v>496</v>
      </c>
      <c r="C225" s="280">
        <v>11630.333333333334</v>
      </c>
      <c r="D225" s="281">
        <v>105.58333333333333</v>
      </c>
      <c r="E225" s="282">
        <v>0.90782723338396709</v>
      </c>
      <c r="F225" s="281">
        <v>15885</v>
      </c>
      <c r="G225" s="281">
        <v>589</v>
      </c>
      <c r="H225" s="283">
        <v>3.7079005350960026</v>
      </c>
    </row>
    <row r="226" spans="1:8" ht="15" customHeight="1" x14ac:dyDescent="0.2">
      <c r="A226" s="278" t="s">
        <v>497</v>
      </c>
      <c r="B226" s="279" t="s">
        <v>498</v>
      </c>
      <c r="C226" s="280">
        <v>9272.8333333333339</v>
      </c>
      <c r="D226" s="281">
        <v>145.08333333333334</v>
      </c>
      <c r="E226" s="282">
        <v>1.5646062871829898</v>
      </c>
      <c r="F226" s="281">
        <v>13055</v>
      </c>
      <c r="G226" s="281">
        <v>641</v>
      </c>
      <c r="H226" s="283">
        <v>4.9099961700497889</v>
      </c>
    </row>
    <row r="227" spans="1:8" ht="15" customHeight="1" x14ac:dyDescent="0.2">
      <c r="A227" s="278" t="s">
        <v>499</v>
      </c>
      <c r="B227" s="279" t="s">
        <v>500</v>
      </c>
      <c r="C227" s="280">
        <v>1910.8333333333333</v>
      </c>
      <c r="D227" s="281">
        <v>10.333333333333334</v>
      </c>
      <c r="E227" s="282">
        <v>0.54077627562145658</v>
      </c>
      <c r="F227" s="281">
        <v>2701</v>
      </c>
      <c r="G227" s="281">
        <v>56</v>
      </c>
      <c r="H227" s="283">
        <v>2.0733061828952239</v>
      </c>
    </row>
    <row r="228" spans="1:8" ht="15" customHeight="1" x14ac:dyDescent="0.2">
      <c r="A228" s="278" t="s">
        <v>501</v>
      </c>
      <c r="B228" s="279" t="s">
        <v>502</v>
      </c>
      <c r="C228" s="280">
        <v>5466.416666666667</v>
      </c>
      <c r="D228" s="281">
        <v>54.083333333333336</v>
      </c>
      <c r="E228" s="282">
        <v>0.98937451407838772</v>
      </c>
      <c r="F228" s="281">
        <v>7570</v>
      </c>
      <c r="G228" s="281">
        <v>241</v>
      </c>
      <c r="H228" s="283">
        <v>3.1836195508586527</v>
      </c>
    </row>
    <row r="229" spans="1:8" ht="15" customHeight="1" x14ac:dyDescent="0.2">
      <c r="A229" s="278" t="s">
        <v>503</v>
      </c>
      <c r="B229" s="279" t="s">
        <v>504</v>
      </c>
      <c r="C229" s="280">
        <v>7887.5</v>
      </c>
      <c r="D229" s="281">
        <v>44</v>
      </c>
      <c r="E229" s="282">
        <v>0.55784469096671951</v>
      </c>
      <c r="F229" s="281">
        <v>11101</v>
      </c>
      <c r="G229" s="281">
        <v>284</v>
      </c>
      <c r="H229" s="283">
        <v>2.5583280785514817</v>
      </c>
    </row>
    <row r="230" spans="1:8" ht="15" customHeight="1" x14ac:dyDescent="0.2">
      <c r="A230" s="278" t="s">
        <v>505</v>
      </c>
      <c r="B230" s="279" t="s">
        <v>506</v>
      </c>
      <c r="C230" s="280">
        <v>4195.166666666667</v>
      </c>
      <c r="D230" s="281">
        <v>48.416666666666664</v>
      </c>
      <c r="E230" s="282">
        <v>1.1541059155377218</v>
      </c>
      <c r="F230" s="281">
        <v>5997</v>
      </c>
      <c r="G230" s="281">
        <v>224</v>
      </c>
      <c r="H230" s="283">
        <v>3.7352009338002334</v>
      </c>
    </row>
    <row r="231" spans="1:8" ht="15" customHeight="1" x14ac:dyDescent="0.2">
      <c r="A231" s="278" t="s">
        <v>507</v>
      </c>
      <c r="B231" s="279" t="s">
        <v>508</v>
      </c>
      <c r="C231" s="280">
        <v>5857.727272727273</v>
      </c>
      <c r="D231" s="281">
        <v>47.75</v>
      </c>
      <c r="E231" s="282">
        <v>0.81516256692791189</v>
      </c>
      <c r="F231" s="281">
        <v>8314</v>
      </c>
      <c r="G231" s="281">
        <v>244</v>
      </c>
      <c r="H231" s="283">
        <v>2.9348087563146499</v>
      </c>
    </row>
    <row r="232" spans="1:8" ht="15" customHeight="1" x14ac:dyDescent="0.2">
      <c r="A232" s="278" t="s">
        <v>509</v>
      </c>
      <c r="B232" s="279" t="s">
        <v>510</v>
      </c>
      <c r="C232" s="280">
        <v>6429.75</v>
      </c>
      <c r="D232" s="281">
        <v>51.416666666666664</v>
      </c>
      <c r="E232" s="282">
        <v>0.79966820897650248</v>
      </c>
      <c r="F232" s="281">
        <v>8916</v>
      </c>
      <c r="G232" s="281">
        <v>272</v>
      </c>
      <c r="H232" s="283">
        <v>3.0506953790937641</v>
      </c>
    </row>
    <row r="233" spans="1:8" ht="15" customHeight="1" x14ac:dyDescent="0.2">
      <c r="A233" s="278" t="s">
        <v>511</v>
      </c>
      <c r="B233" s="279" t="s">
        <v>512</v>
      </c>
      <c r="C233" s="280">
        <v>3467.75</v>
      </c>
      <c r="D233" s="281">
        <v>80.25</v>
      </c>
      <c r="E233" s="282">
        <v>2.3141806646961283</v>
      </c>
      <c r="F233" s="281">
        <v>4919</v>
      </c>
      <c r="G233" s="281">
        <v>317</v>
      </c>
      <c r="H233" s="283">
        <v>6.4443992681439317</v>
      </c>
    </row>
    <row r="234" spans="1:8" ht="15" customHeight="1" x14ac:dyDescent="0.2">
      <c r="A234" s="278" t="s">
        <v>513</v>
      </c>
      <c r="B234" s="279" t="s">
        <v>514</v>
      </c>
      <c r="C234" s="280">
        <v>12411.833333333334</v>
      </c>
      <c r="D234" s="281">
        <v>88.5</v>
      </c>
      <c r="E234" s="282">
        <v>0.71302923285574249</v>
      </c>
      <c r="F234" s="281">
        <v>16822</v>
      </c>
      <c r="G234" s="281">
        <v>525</v>
      </c>
      <c r="H234" s="283">
        <v>3.120913090001189</v>
      </c>
    </row>
    <row r="235" spans="1:8" ht="15" customHeight="1" x14ac:dyDescent="0.2">
      <c r="A235" s="278" t="s">
        <v>515</v>
      </c>
      <c r="B235" s="279" t="s">
        <v>516</v>
      </c>
      <c r="C235" s="280">
        <v>20289.833333333332</v>
      </c>
      <c r="D235" s="281">
        <v>99.5</v>
      </c>
      <c r="E235" s="282">
        <v>0.49039338256433851</v>
      </c>
      <c r="F235" s="281">
        <v>26005</v>
      </c>
      <c r="G235" s="281">
        <v>451</v>
      </c>
      <c r="H235" s="283">
        <v>1.7342818688713708</v>
      </c>
    </row>
    <row r="236" spans="1:8" ht="15" customHeight="1" x14ac:dyDescent="0.2">
      <c r="A236" s="278" t="s">
        <v>517</v>
      </c>
      <c r="B236" s="279" t="s">
        <v>518</v>
      </c>
      <c r="C236" s="280">
        <v>3278.4166666666665</v>
      </c>
      <c r="D236" s="281">
        <v>25.666666666666668</v>
      </c>
      <c r="E236" s="282">
        <v>0.78289824864645041</v>
      </c>
      <c r="F236" s="281">
        <v>4709</v>
      </c>
      <c r="G236" s="281">
        <v>124</v>
      </c>
      <c r="H236" s="283">
        <v>2.6332554682522828</v>
      </c>
    </row>
    <row r="237" spans="1:8" ht="15" customHeight="1" x14ac:dyDescent="0.2">
      <c r="A237" s="278" t="s">
        <v>519</v>
      </c>
      <c r="B237" s="279" t="s">
        <v>520</v>
      </c>
      <c r="C237" s="280">
        <v>2453</v>
      </c>
      <c r="D237" s="281">
        <v>13.583333333333334</v>
      </c>
      <c r="E237" s="282">
        <v>0.55374371517869281</v>
      </c>
      <c r="F237" s="281">
        <v>3564</v>
      </c>
      <c r="G237" s="281">
        <v>84</v>
      </c>
      <c r="H237" s="283">
        <v>2.3569023569023568</v>
      </c>
    </row>
    <row r="238" spans="1:8" ht="15" customHeight="1" x14ac:dyDescent="0.2">
      <c r="A238" s="278" t="s">
        <v>521</v>
      </c>
      <c r="B238" s="279" t="s">
        <v>522</v>
      </c>
      <c r="C238" s="280">
        <v>7711.5</v>
      </c>
      <c r="D238" s="281">
        <v>83.666666666666671</v>
      </c>
      <c r="E238" s="282">
        <v>1.0849596922345417</v>
      </c>
      <c r="F238" s="281">
        <v>10130</v>
      </c>
      <c r="G238" s="281">
        <v>373</v>
      </c>
      <c r="H238" s="283">
        <v>3.68213228035538</v>
      </c>
    </row>
    <row r="239" spans="1:8" ht="15" customHeight="1" x14ac:dyDescent="0.2">
      <c r="A239" s="278" t="s">
        <v>523</v>
      </c>
      <c r="B239" s="279" t="s">
        <v>524</v>
      </c>
      <c r="C239" s="280">
        <v>3529.25</v>
      </c>
      <c r="D239" s="281">
        <v>54.5</v>
      </c>
      <c r="E239" s="282">
        <v>1.5442374442161935</v>
      </c>
      <c r="F239" s="281">
        <v>4944</v>
      </c>
      <c r="G239" s="281">
        <v>236</v>
      </c>
      <c r="H239" s="283">
        <v>4.7734627831715208</v>
      </c>
    </row>
    <row r="240" spans="1:8" ht="15" customHeight="1" x14ac:dyDescent="0.2">
      <c r="A240" s="278" t="s">
        <v>525</v>
      </c>
      <c r="B240" s="279" t="s">
        <v>526</v>
      </c>
      <c r="C240" s="280">
        <v>10280.75</v>
      </c>
      <c r="D240" s="281">
        <v>263.41666666666669</v>
      </c>
      <c r="E240" s="282">
        <v>2.5622320031774595</v>
      </c>
      <c r="F240" s="281">
        <v>14294</v>
      </c>
      <c r="G240" s="281">
        <v>1055</v>
      </c>
      <c r="H240" s="283">
        <v>7.3807191828739329</v>
      </c>
    </row>
    <row r="241" spans="1:8" ht="15" customHeight="1" x14ac:dyDescent="0.2">
      <c r="A241" s="278" t="s">
        <v>527</v>
      </c>
      <c r="B241" s="279" t="s">
        <v>528</v>
      </c>
      <c r="C241" s="280">
        <v>7983.416666666667</v>
      </c>
      <c r="D241" s="281">
        <v>50.333333333333336</v>
      </c>
      <c r="E241" s="282">
        <v>0.63047358587071112</v>
      </c>
      <c r="F241" s="281">
        <v>10643</v>
      </c>
      <c r="G241" s="281">
        <v>276</v>
      </c>
      <c r="H241" s="283">
        <v>2.5932537818284316</v>
      </c>
    </row>
    <row r="242" spans="1:8" ht="15" customHeight="1" x14ac:dyDescent="0.2">
      <c r="A242" s="278" t="s">
        <v>529</v>
      </c>
      <c r="B242" s="279" t="s">
        <v>530</v>
      </c>
      <c r="C242" s="280">
        <v>5136.333333333333</v>
      </c>
      <c r="D242" s="281">
        <v>39.5</v>
      </c>
      <c r="E242" s="282">
        <v>0.76903108572911938</v>
      </c>
      <c r="F242" s="281">
        <v>7198</v>
      </c>
      <c r="G242" s="281">
        <v>186</v>
      </c>
      <c r="H242" s="283">
        <v>2.5840511253125866</v>
      </c>
    </row>
    <row r="243" spans="1:8" ht="15" customHeight="1" x14ac:dyDescent="0.2">
      <c r="A243" s="278" t="s">
        <v>531</v>
      </c>
      <c r="B243" s="279" t="s">
        <v>532</v>
      </c>
      <c r="C243" s="280">
        <v>13107.666666666666</v>
      </c>
      <c r="D243" s="281">
        <v>60.583333333333336</v>
      </c>
      <c r="E243" s="282">
        <v>0.4621976960048827</v>
      </c>
      <c r="F243" s="281">
        <v>17491</v>
      </c>
      <c r="G243" s="281">
        <v>352</v>
      </c>
      <c r="H243" s="283">
        <v>2.0124635526842378</v>
      </c>
    </row>
    <row r="244" spans="1:8" ht="15" customHeight="1" x14ac:dyDescent="0.2">
      <c r="A244" s="278" t="s">
        <v>533</v>
      </c>
      <c r="B244" s="279" t="s">
        <v>534</v>
      </c>
      <c r="C244" s="280">
        <v>1603.1666666666667</v>
      </c>
      <c r="D244" s="281">
        <v>33.75</v>
      </c>
      <c r="E244" s="282">
        <v>2.1052084416259489</v>
      </c>
      <c r="F244" s="281">
        <v>2311</v>
      </c>
      <c r="G244" s="281">
        <v>138</v>
      </c>
      <c r="H244" s="283">
        <v>5.9714409346603201</v>
      </c>
    </row>
    <row r="245" spans="1:8" ht="15" customHeight="1" x14ac:dyDescent="0.2">
      <c r="A245" s="278" t="s">
        <v>535</v>
      </c>
      <c r="B245" s="279" t="s">
        <v>536</v>
      </c>
      <c r="C245" s="280">
        <v>3807.25</v>
      </c>
      <c r="D245" s="281">
        <v>31.25</v>
      </c>
      <c r="E245" s="282">
        <v>0.820802416442314</v>
      </c>
      <c r="F245" s="281">
        <v>5259</v>
      </c>
      <c r="G245" s="281">
        <v>135</v>
      </c>
      <c r="H245" s="283">
        <v>2.5670279520821446</v>
      </c>
    </row>
    <row r="246" spans="1:8" ht="15" customHeight="1" x14ac:dyDescent="0.2">
      <c r="A246" s="278" t="s">
        <v>537</v>
      </c>
      <c r="B246" s="279" t="s">
        <v>538</v>
      </c>
      <c r="C246" s="280">
        <v>3029.5</v>
      </c>
      <c r="D246" s="281">
        <v>24.818181818181817</v>
      </c>
      <c r="E246" s="282">
        <v>0.81921709252952024</v>
      </c>
      <c r="F246" s="281">
        <v>4202</v>
      </c>
      <c r="G246" s="281">
        <v>119</v>
      </c>
      <c r="H246" s="283">
        <v>2.8319847691575437</v>
      </c>
    </row>
    <row r="247" spans="1:8" ht="15" customHeight="1" x14ac:dyDescent="0.2">
      <c r="A247" s="278" t="s">
        <v>539</v>
      </c>
      <c r="B247" s="279" t="s">
        <v>540</v>
      </c>
      <c r="C247" s="280">
        <v>2794.0833333333335</v>
      </c>
      <c r="D247" s="281">
        <v>43.333333333333336</v>
      </c>
      <c r="E247" s="282">
        <v>1.5508962390766203</v>
      </c>
      <c r="F247" s="281">
        <v>3984</v>
      </c>
      <c r="G247" s="281">
        <v>185</v>
      </c>
      <c r="H247" s="283">
        <v>4.6435742971887546</v>
      </c>
    </row>
    <row r="248" spans="1:8" ht="15" customHeight="1" x14ac:dyDescent="0.2">
      <c r="A248" s="278" t="s">
        <v>541</v>
      </c>
      <c r="B248" s="279" t="s">
        <v>542</v>
      </c>
      <c r="C248" s="280">
        <v>9052.1666666666661</v>
      </c>
      <c r="D248" s="281">
        <v>57</v>
      </c>
      <c r="E248" s="282">
        <v>0.629683501187561</v>
      </c>
      <c r="F248" s="281">
        <v>12293</v>
      </c>
      <c r="G248" s="281">
        <v>285</v>
      </c>
      <c r="H248" s="283">
        <v>2.31839258114374</v>
      </c>
    </row>
    <row r="249" spans="1:8" ht="15" customHeight="1" x14ac:dyDescent="0.2">
      <c r="A249" s="278" t="s">
        <v>543</v>
      </c>
      <c r="B249" s="279" t="s">
        <v>544</v>
      </c>
      <c r="C249" s="280">
        <v>29418.166666666668</v>
      </c>
      <c r="D249" s="281">
        <v>115.58333333333333</v>
      </c>
      <c r="E249" s="282">
        <v>0.39289781257612921</v>
      </c>
      <c r="F249" s="281">
        <v>38585</v>
      </c>
      <c r="G249" s="281">
        <v>629</v>
      </c>
      <c r="H249" s="283">
        <v>1.6301671634054684</v>
      </c>
    </row>
    <row r="250" spans="1:8" ht="15" customHeight="1" x14ac:dyDescent="0.2">
      <c r="A250" s="278" t="s">
        <v>545</v>
      </c>
      <c r="B250" s="279" t="s">
        <v>546</v>
      </c>
      <c r="C250" s="280">
        <v>3894.8333333333335</v>
      </c>
      <c r="D250" s="281">
        <v>22.75</v>
      </c>
      <c r="E250" s="282">
        <v>0.58410715049852358</v>
      </c>
      <c r="F250" s="281">
        <v>5671</v>
      </c>
      <c r="G250" s="281">
        <v>113</v>
      </c>
      <c r="H250" s="283">
        <v>1.9925938987832834</v>
      </c>
    </row>
    <row r="251" spans="1:8" ht="15" customHeight="1" x14ac:dyDescent="0.2">
      <c r="A251" s="278" t="s">
        <v>547</v>
      </c>
      <c r="B251" s="279" t="s">
        <v>548</v>
      </c>
      <c r="C251" s="280">
        <v>2916.3333333333335</v>
      </c>
      <c r="D251" s="281">
        <v>15.333333333333334</v>
      </c>
      <c r="E251" s="282">
        <v>0.52577437421419593</v>
      </c>
      <c r="F251" s="281">
        <v>4175</v>
      </c>
      <c r="G251" s="281">
        <v>85</v>
      </c>
      <c r="H251" s="283">
        <v>2.0359281437125749</v>
      </c>
    </row>
    <row r="252" spans="1:8" ht="15" customHeight="1" x14ac:dyDescent="0.2">
      <c r="A252" s="278" t="s">
        <v>549</v>
      </c>
      <c r="B252" s="279" t="s">
        <v>550</v>
      </c>
      <c r="C252" s="280">
        <v>2776.1666666666665</v>
      </c>
      <c r="D252" s="281">
        <v>41.5</v>
      </c>
      <c r="E252" s="282">
        <v>1.4948670228732666</v>
      </c>
      <c r="F252" s="281">
        <v>3946</v>
      </c>
      <c r="G252" s="281">
        <v>209</v>
      </c>
      <c r="H252" s="283">
        <v>5.2965027876330462</v>
      </c>
    </row>
    <row r="253" spans="1:8" ht="15" customHeight="1" x14ac:dyDescent="0.2">
      <c r="A253" s="278" t="s">
        <v>551</v>
      </c>
      <c r="B253" s="279" t="s">
        <v>552</v>
      </c>
      <c r="C253" s="280">
        <v>5194.833333333333</v>
      </c>
      <c r="D253" s="281">
        <v>41</v>
      </c>
      <c r="E253" s="282">
        <v>0.78924572491899003</v>
      </c>
      <c r="F253" s="281">
        <v>7422</v>
      </c>
      <c r="G253" s="281">
        <v>196</v>
      </c>
      <c r="H253" s="283">
        <v>2.6407976286715171</v>
      </c>
    </row>
    <row r="254" spans="1:8" ht="15" customHeight="1" x14ac:dyDescent="0.2">
      <c r="A254" s="278" t="s">
        <v>553</v>
      </c>
      <c r="B254" s="279" t="s">
        <v>554</v>
      </c>
      <c r="C254" s="280">
        <v>3114.5833333333335</v>
      </c>
      <c r="D254" s="281">
        <v>16.666666666666668</v>
      </c>
      <c r="E254" s="282">
        <v>0.53511705685618727</v>
      </c>
      <c r="F254" s="281">
        <v>4236</v>
      </c>
      <c r="G254" s="281">
        <v>92</v>
      </c>
      <c r="H254" s="283">
        <v>2.1718602455146363</v>
      </c>
    </row>
    <row r="255" spans="1:8" ht="15" customHeight="1" x14ac:dyDescent="0.2">
      <c r="A255" s="278" t="s">
        <v>555</v>
      </c>
      <c r="B255" s="279" t="s">
        <v>556</v>
      </c>
      <c r="C255" s="280">
        <v>2212.6666666666665</v>
      </c>
      <c r="D255" s="281">
        <v>20.916666666666668</v>
      </c>
      <c r="E255" s="282">
        <v>0.94531485387164815</v>
      </c>
      <c r="F255" s="281">
        <v>3300</v>
      </c>
      <c r="G255" s="281">
        <v>107</v>
      </c>
      <c r="H255" s="283">
        <v>3.2424242424242422</v>
      </c>
    </row>
    <row r="256" spans="1:8" ht="15" customHeight="1" x14ac:dyDescent="0.2">
      <c r="A256" s="284" t="s">
        <v>105</v>
      </c>
      <c r="B256" s="279" t="s">
        <v>106</v>
      </c>
      <c r="C256" s="280">
        <v>284692.08333333302</v>
      </c>
      <c r="D256" s="281">
        <v>2518.6666666666702</v>
      </c>
      <c r="E256" s="282">
        <v>0.88469852662452775</v>
      </c>
      <c r="F256" s="281">
        <v>393676</v>
      </c>
      <c r="G256" s="281">
        <v>12031</v>
      </c>
      <c r="H256" s="283">
        <v>3.0560664099411698</v>
      </c>
    </row>
    <row r="257" spans="1:8" ht="15" customHeight="1" x14ac:dyDescent="0.2">
      <c r="A257" s="278" t="s">
        <v>557</v>
      </c>
      <c r="B257" s="279" t="s">
        <v>558</v>
      </c>
      <c r="C257" s="280">
        <v>1638.25</v>
      </c>
      <c r="D257" s="281">
        <v>20.75</v>
      </c>
      <c r="E257" s="282">
        <v>1.26659545246452</v>
      </c>
      <c r="F257" s="281">
        <v>2359</v>
      </c>
      <c r="G257" s="281">
        <v>97</v>
      </c>
      <c r="H257" s="283">
        <v>4.1119118270453585</v>
      </c>
    </row>
    <row r="258" spans="1:8" ht="15" customHeight="1" x14ac:dyDescent="0.2">
      <c r="A258" s="278" t="s">
        <v>559</v>
      </c>
      <c r="B258" s="279" t="s">
        <v>560</v>
      </c>
      <c r="C258" s="280">
        <v>1645.9166666666667</v>
      </c>
      <c r="D258" s="281">
        <v>33.333333333333336</v>
      </c>
      <c r="E258" s="282">
        <v>2.0252139132195839</v>
      </c>
      <c r="F258" s="281">
        <v>2364</v>
      </c>
      <c r="G258" s="281">
        <v>135</v>
      </c>
      <c r="H258" s="283">
        <v>5.7106598984771573</v>
      </c>
    </row>
    <row r="259" spans="1:8" ht="15" customHeight="1" x14ac:dyDescent="0.2">
      <c r="A259" s="278" t="s">
        <v>561</v>
      </c>
      <c r="B259" s="279" t="s">
        <v>562</v>
      </c>
      <c r="C259" s="280">
        <v>1391</v>
      </c>
      <c r="D259" s="281">
        <v>22.25</v>
      </c>
      <c r="E259" s="282">
        <v>1.5995686556434219</v>
      </c>
      <c r="F259" s="281">
        <v>2053</v>
      </c>
      <c r="G259" s="281">
        <v>105</v>
      </c>
      <c r="H259" s="283">
        <v>5.114466634193862</v>
      </c>
    </row>
    <row r="260" spans="1:8" ht="15" customHeight="1" x14ac:dyDescent="0.2">
      <c r="A260" s="278" t="s">
        <v>563</v>
      </c>
      <c r="B260" s="279" t="s">
        <v>564</v>
      </c>
      <c r="C260" s="280">
        <v>1614.25</v>
      </c>
      <c r="D260" s="281">
        <v>8.3333333333333339</v>
      </c>
      <c r="E260" s="282">
        <v>0.51623560993237327</v>
      </c>
      <c r="F260" s="281">
        <v>2447</v>
      </c>
      <c r="G260" s="281">
        <v>43</v>
      </c>
      <c r="H260" s="283">
        <v>1.7572537801389456</v>
      </c>
    </row>
    <row r="261" spans="1:8" ht="15" customHeight="1" x14ac:dyDescent="0.2">
      <c r="A261" s="278" t="s">
        <v>565</v>
      </c>
      <c r="B261" s="279" t="s">
        <v>566</v>
      </c>
      <c r="C261" s="280">
        <v>3554.8333333333335</v>
      </c>
      <c r="D261" s="281">
        <v>19</v>
      </c>
      <c r="E261" s="282">
        <v>0.53448356697454169</v>
      </c>
      <c r="F261" s="281">
        <v>4876</v>
      </c>
      <c r="G261" s="281">
        <v>107</v>
      </c>
      <c r="H261" s="283">
        <v>2.1944216570959805</v>
      </c>
    </row>
    <row r="262" spans="1:8" ht="15" customHeight="1" x14ac:dyDescent="0.2">
      <c r="A262" s="278" t="s">
        <v>567</v>
      </c>
      <c r="B262" s="279" t="s">
        <v>568</v>
      </c>
      <c r="C262" s="280">
        <v>3331.75</v>
      </c>
      <c r="D262" s="281">
        <v>24.5</v>
      </c>
      <c r="E262" s="282">
        <v>0.73534929091318368</v>
      </c>
      <c r="F262" s="281">
        <v>4688</v>
      </c>
      <c r="G262" s="281">
        <v>130</v>
      </c>
      <c r="H262" s="283">
        <v>2.7730375426621161</v>
      </c>
    </row>
    <row r="263" spans="1:8" ht="15" customHeight="1" x14ac:dyDescent="0.2">
      <c r="A263" s="278" t="s">
        <v>569</v>
      </c>
      <c r="B263" s="279" t="s">
        <v>570</v>
      </c>
      <c r="C263" s="280">
        <v>2466.75</v>
      </c>
      <c r="D263" s="281">
        <v>21.583333333333332</v>
      </c>
      <c r="E263" s="282">
        <v>0.87497044018783143</v>
      </c>
      <c r="F263" s="281">
        <v>3542</v>
      </c>
      <c r="G263" s="281">
        <v>114</v>
      </c>
      <c r="H263" s="283">
        <v>3.2185206098249575</v>
      </c>
    </row>
    <row r="264" spans="1:8" ht="15" customHeight="1" x14ac:dyDescent="0.2">
      <c r="A264" s="278" t="s">
        <v>571</v>
      </c>
      <c r="B264" s="279" t="s">
        <v>572</v>
      </c>
      <c r="C264" s="280">
        <v>2845.8333333333335</v>
      </c>
      <c r="D264" s="281">
        <v>24.583333333333332</v>
      </c>
      <c r="E264" s="282">
        <v>0.86383601756954598</v>
      </c>
      <c r="F264" s="281">
        <v>3945</v>
      </c>
      <c r="G264" s="281">
        <v>124</v>
      </c>
      <c r="H264" s="283">
        <v>3.1432192648922683</v>
      </c>
    </row>
    <row r="265" spans="1:8" ht="15" customHeight="1" x14ac:dyDescent="0.2">
      <c r="A265" s="278" t="s">
        <v>573</v>
      </c>
      <c r="B265" s="279" t="s">
        <v>574</v>
      </c>
      <c r="C265" s="280">
        <v>1339.0833333333333</v>
      </c>
      <c r="D265" s="281">
        <v>11.75</v>
      </c>
      <c r="E265" s="282">
        <v>0.87746592818470348</v>
      </c>
      <c r="F265" s="281">
        <v>1987</v>
      </c>
      <c r="G265" s="281">
        <v>58</v>
      </c>
      <c r="H265" s="283">
        <v>2.9189733266230498</v>
      </c>
    </row>
    <row r="266" spans="1:8" ht="15" customHeight="1" x14ac:dyDescent="0.2">
      <c r="A266" s="278" t="s">
        <v>575</v>
      </c>
      <c r="B266" s="279" t="s">
        <v>576</v>
      </c>
      <c r="C266" s="280">
        <v>1518.9166666666667</v>
      </c>
      <c r="D266" s="281">
        <v>12.363636363636363</v>
      </c>
      <c r="E266" s="282">
        <v>0.81397726649276547</v>
      </c>
      <c r="F266" s="281">
        <v>2117</v>
      </c>
      <c r="G266" s="281">
        <v>66</v>
      </c>
      <c r="H266" s="283">
        <v>3.117619272555503</v>
      </c>
    </row>
    <row r="267" spans="1:8" ht="15" customHeight="1" x14ac:dyDescent="0.2">
      <c r="A267" s="278" t="s">
        <v>577</v>
      </c>
      <c r="B267" s="279" t="s">
        <v>578</v>
      </c>
      <c r="C267" s="280">
        <v>3162.0833333333335</v>
      </c>
      <c r="D267" s="281">
        <v>49.18181818181818</v>
      </c>
      <c r="E267" s="282">
        <v>1.5553612285724552</v>
      </c>
      <c r="F267" s="281">
        <v>4145</v>
      </c>
      <c r="G267" s="281">
        <v>215</v>
      </c>
      <c r="H267" s="283">
        <v>5.1869722557297946</v>
      </c>
    </row>
    <row r="268" spans="1:8" ht="15" customHeight="1" x14ac:dyDescent="0.2">
      <c r="A268" s="278" t="s">
        <v>579</v>
      </c>
      <c r="B268" s="279" t="s">
        <v>580</v>
      </c>
      <c r="C268" s="280">
        <v>1944.5</v>
      </c>
      <c r="D268" s="281">
        <v>17.363636363636363</v>
      </c>
      <c r="E268" s="282">
        <v>0.89296149980130435</v>
      </c>
      <c r="F268" s="281">
        <v>2714</v>
      </c>
      <c r="G268" s="281">
        <v>87</v>
      </c>
      <c r="H268" s="283">
        <v>3.2056005895357407</v>
      </c>
    </row>
    <row r="269" spans="1:8" ht="15" customHeight="1" x14ac:dyDescent="0.2">
      <c r="A269" s="278" t="s">
        <v>581</v>
      </c>
      <c r="B269" s="279" t="s">
        <v>582</v>
      </c>
      <c r="C269" s="280">
        <v>2558.5</v>
      </c>
      <c r="D269" s="281">
        <v>27.833333333333332</v>
      </c>
      <c r="E269" s="282">
        <v>1.0878770112696241</v>
      </c>
      <c r="F269" s="281">
        <v>3471</v>
      </c>
      <c r="G269" s="281">
        <v>144</v>
      </c>
      <c r="H269" s="283">
        <v>4.1486603284356089</v>
      </c>
    </row>
    <row r="270" spans="1:8" ht="15" customHeight="1" x14ac:dyDescent="0.2">
      <c r="A270" s="278" t="s">
        <v>583</v>
      </c>
      <c r="B270" s="279" t="s">
        <v>584</v>
      </c>
      <c r="C270" s="280">
        <v>1815.6666666666667</v>
      </c>
      <c r="D270" s="281">
        <v>8.5833333333333339</v>
      </c>
      <c r="E270" s="282">
        <v>0.47273728657976871</v>
      </c>
      <c r="F270" s="281">
        <v>2532</v>
      </c>
      <c r="G270" s="281">
        <v>52</v>
      </c>
      <c r="H270" s="283">
        <v>2.0537124802527646</v>
      </c>
    </row>
    <row r="271" spans="1:8" ht="15" customHeight="1" x14ac:dyDescent="0.2">
      <c r="A271" s="278" t="s">
        <v>585</v>
      </c>
      <c r="B271" s="279" t="s">
        <v>586</v>
      </c>
      <c r="C271" s="280">
        <v>1772</v>
      </c>
      <c r="D271" s="281">
        <v>26.5</v>
      </c>
      <c r="E271" s="282">
        <v>1.4954853273137698</v>
      </c>
      <c r="F271" s="281">
        <v>2554</v>
      </c>
      <c r="G271" s="281">
        <v>116</v>
      </c>
      <c r="H271" s="283">
        <v>4.5418950665622555</v>
      </c>
    </row>
    <row r="272" spans="1:8" ht="15" customHeight="1" x14ac:dyDescent="0.2">
      <c r="A272" s="278" t="s">
        <v>587</v>
      </c>
      <c r="B272" s="279" t="s">
        <v>588</v>
      </c>
      <c r="C272" s="280">
        <v>1015.1666666666666</v>
      </c>
      <c r="D272" s="281">
        <v>6.583333333333333</v>
      </c>
      <c r="E272" s="282">
        <v>0.64849778361516996</v>
      </c>
      <c r="F272" s="281">
        <v>1486</v>
      </c>
      <c r="G272" s="281">
        <v>43</v>
      </c>
      <c r="H272" s="283">
        <v>2.8936742934051147</v>
      </c>
    </row>
    <row r="273" spans="1:8" ht="15" customHeight="1" x14ac:dyDescent="0.2">
      <c r="A273" s="278" t="s">
        <v>589</v>
      </c>
      <c r="B273" s="279" t="s">
        <v>590</v>
      </c>
      <c r="C273" s="280">
        <v>1288.5</v>
      </c>
      <c r="D273" s="281">
        <v>24</v>
      </c>
      <c r="E273" s="282">
        <v>1.8626309662398137</v>
      </c>
      <c r="F273" s="281">
        <v>1842</v>
      </c>
      <c r="G273" s="281">
        <v>105</v>
      </c>
      <c r="H273" s="283">
        <v>5.7003257328990227</v>
      </c>
    </row>
    <row r="274" spans="1:8" ht="15" customHeight="1" x14ac:dyDescent="0.2">
      <c r="A274" s="278" t="s">
        <v>591</v>
      </c>
      <c r="B274" s="279" t="s">
        <v>592</v>
      </c>
      <c r="C274" s="280">
        <v>2502.25</v>
      </c>
      <c r="D274" s="281">
        <v>27.333333333333332</v>
      </c>
      <c r="E274" s="282">
        <v>1.0923502181370099</v>
      </c>
      <c r="F274" s="281">
        <v>3744</v>
      </c>
      <c r="G274" s="281">
        <v>123</v>
      </c>
      <c r="H274" s="283">
        <v>3.2852564102564106</v>
      </c>
    </row>
    <row r="275" spans="1:8" ht="15" customHeight="1" x14ac:dyDescent="0.2">
      <c r="A275" s="278" t="s">
        <v>593</v>
      </c>
      <c r="B275" s="279" t="s">
        <v>594</v>
      </c>
      <c r="C275" s="280">
        <v>1715.75</v>
      </c>
      <c r="D275" s="281">
        <v>14.416666666666666</v>
      </c>
      <c r="E275" s="282">
        <v>0.84025450483267772</v>
      </c>
      <c r="F275" s="281">
        <v>2646</v>
      </c>
      <c r="G275" s="281">
        <v>76</v>
      </c>
      <c r="H275" s="283">
        <v>2.872260015117158</v>
      </c>
    </row>
    <row r="276" spans="1:8" ht="15" customHeight="1" x14ac:dyDescent="0.2">
      <c r="A276" s="278" t="s">
        <v>595</v>
      </c>
      <c r="B276" s="279" t="s">
        <v>596</v>
      </c>
      <c r="C276" s="280">
        <v>1925.25</v>
      </c>
      <c r="D276" s="281">
        <v>8.625</v>
      </c>
      <c r="E276" s="282">
        <v>0.44799376704324112</v>
      </c>
      <c r="F276" s="281">
        <v>2761</v>
      </c>
      <c r="G276" s="281">
        <v>43</v>
      </c>
      <c r="H276" s="283">
        <v>1.5574067366896052</v>
      </c>
    </row>
    <row r="277" spans="1:8" ht="15" customHeight="1" x14ac:dyDescent="0.2">
      <c r="A277" s="278" t="s">
        <v>597</v>
      </c>
      <c r="B277" s="279" t="s">
        <v>598</v>
      </c>
      <c r="C277" s="280">
        <v>5886.083333333333</v>
      </c>
      <c r="D277" s="281">
        <v>36.583333333333336</v>
      </c>
      <c r="E277" s="282">
        <v>0.62152251780329315</v>
      </c>
      <c r="F277" s="281">
        <v>7959</v>
      </c>
      <c r="G277" s="281">
        <v>227</v>
      </c>
      <c r="H277" s="283">
        <v>2.8521171001382082</v>
      </c>
    </row>
    <row r="278" spans="1:8" ht="15" customHeight="1" x14ac:dyDescent="0.2">
      <c r="A278" s="278" t="s">
        <v>599</v>
      </c>
      <c r="B278" s="279" t="s">
        <v>600</v>
      </c>
      <c r="C278" s="280">
        <v>1790.6666666666667</v>
      </c>
      <c r="D278" s="281">
        <v>19.333333333333332</v>
      </c>
      <c r="E278" s="282">
        <v>1.0796723752792257</v>
      </c>
      <c r="F278" s="281">
        <v>2642</v>
      </c>
      <c r="G278" s="281">
        <v>83</v>
      </c>
      <c r="H278" s="283">
        <v>3.1415594246782739</v>
      </c>
    </row>
    <row r="279" spans="1:8" ht="15" customHeight="1" x14ac:dyDescent="0.2">
      <c r="A279" s="278" t="s">
        <v>601</v>
      </c>
      <c r="B279" s="279" t="s">
        <v>602</v>
      </c>
      <c r="C279" s="280">
        <v>3134.4166666666665</v>
      </c>
      <c r="D279" s="281">
        <v>39.583333333333336</v>
      </c>
      <c r="E279" s="282">
        <v>1.2628612447823893</v>
      </c>
      <c r="F279" s="281">
        <v>4417</v>
      </c>
      <c r="G279" s="281">
        <v>166</v>
      </c>
      <c r="H279" s="283">
        <v>3.7582069277790353</v>
      </c>
    </row>
    <row r="280" spans="1:8" ht="15" customHeight="1" x14ac:dyDescent="0.2">
      <c r="A280" s="278" t="s">
        <v>603</v>
      </c>
      <c r="B280" s="279" t="s">
        <v>604</v>
      </c>
      <c r="C280" s="280">
        <v>1697.75</v>
      </c>
      <c r="D280" s="281">
        <v>18.25</v>
      </c>
      <c r="E280" s="282">
        <v>1.0749521425415993</v>
      </c>
      <c r="F280" s="281">
        <v>2464</v>
      </c>
      <c r="G280" s="281">
        <v>88</v>
      </c>
      <c r="H280" s="283">
        <v>3.5714285714285712</v>
      </c>
    </row>
    <row r="281" spans="1:8" ht="15" customHeight="1" x14ac:dyDescent="0.2">
      <c r="A281" s="278" t="s">
        <v>605</v>
      </c>
      <c r="B281" s="279" t="s">
        <v>606</v>
      </c>
      <c r="C281" s="280">
        <v>1486.4166666666667</v>
      </c>
      <c r="D281" s="281">
        <v>27.583333333333332</v>
      </c>
      <c r="E281" s="282">
        <v>1.8556932219543643</v>
      </c>
      <c r="F281" s="281">
        <v>2198</v>
      </c>
      <c r="G281" s="281">
        <v>126</v>
      </c>
      <c r="H281" s="283">
        <v>5.7324840764331206</v>
      </c>
    </row>
    <row r="282" spans="1:8" ht="15" customHeight="1" x14ac:dyDescent="0.2">
      <c r="A282" s="278" t="s">
        <v>607</v>
      </c>
      <c r="B282" s="279" t="s">
        <v>608</v>
      </c>
      <c r="C282" s="280">
        <v>28543.833333333332</v>
      </c>
      <c r="D282" s="281">
        <v>344.83333333333331</v>
      </c>
      <c r="E282" s="282">
        <v>1.2080834739552617</v>
      </c>
      <c r="F282" s="281">
        <v>38522</v>
      </c>
      <c r="G282" s="281">
        <v>1479</v>
      </c>
      <c r="H282" s="283">
        <v>3.8393645189761694</v>
      </c>
    </row>
    <row r="283" spans="1:8" ht="15" customHeight="1" x14ac:dyDescent="0.2">
      <c r="A283" s="278" t="s">
        <v>609</v>
      </c>
      <c r="B283" s="279" t="s">
        <v>610</v>
      </c>
      <c r="C283" s="280">
        <v>2681.25</v>
      </c>
      <c r="D283" s="281">
        <v>17.416666666666668</v>
      </c>
      <c r="E283" s="282">
        <v>0.6495726495726496</v>
      </c>
      <c r="F283" s="281">
        <v>3825</v>
      </c>
      <c r="G283" s="281">
        <v>99</v>
      </c>
      <c r="H283" s="283">
        <v>2.5882352941176472</v>
      </c>
    </row>
    <row r="284" spans="1:8" ht="15" customHeight="1" x14ac:dyDescent="0.2">
      <c r="A284" s="278" t="s">
        <v>611</v>
      </c>
      <c r="B284" s="279" t="s">
        <v>612</v>
      </c>
      <c r="C284" s="280">
        <v>1184.5833333333333</v>
      </c>
      <c r="D284" s="281">
        <v>11.083333333333334</v>
      </c>
      <c r="E284" s="282">
        <v>0.93563137530777352</v>
      </c>
      <c r="F284" s="281">
        <v>1712</v>
      </c>
      <c r="G284" s="281">
        <v>55</v>
      </c>
      <c r="H284" s="283">
        <v>3.2126168224299065</v>
      </c>
    </row>
    <row r="285" spans="1:8" ht="15" customHeight="1" x14ac:dyDescent="0.2">
      <c r="A285" s="278" t="s">
        <v>613</v>
      </c>
      <c r="B285" s="279" t="s">
        <v>614</v>
      </c>
      <c r="C285" s="280">
        <v>1366.9166666666667</v>
      </c>
      <c r="D285" s="281">
        <v>10.333333333333334</v>
      </c>
      <c r="E285" s="282">
        <v>0.75595927574224231</v>
      </c>
      <c r="F285" s="281">
        <v>2028</v>
      </c>
      <c r="G285" s="281">
        <v>64</v>
      </c>
      <c r="H285" s="283">
        <v>3.1558185404339247</v>
      </c>
    </row>
    <row r="286" spans="1:8" ht="15" customHeight="1" x14ac:dyDescent="0.2">
      <c r="A286" s="278" t="s">
        <v>615</v>
      </c>
      <c r="B286" s="279" t="s">
        <v>616</v>
      </c>
      <c r="C286" s="280">
        <v>4976.833333333333</v>
      </c>
      <c r="D286" s="281">
        <v>20.166666666666668</v>
      </c>
      <c r="E286" s="282">
        <v>0.40521081008673526</v>
      </c>
      <c r="F286" s="281">
        <v>6991</v>
      </c>
      <c r="G286" s="281">
        <v>119</v>
      </c>
      <c r="H286" s="283">
        <v>1.702188528107567</v>
      </c>
    </row>
    <row r="287" spans="1:8" ht="15" customHeight="1" x14ac:dyDescent="0.2">
      <c r="A287" s="278" t="s">
        <v>617</v>
      </c>
      <c r="B287" s="279" t="s">
        <v>618</v>
      </c>
      <c r="C287" s="280">
        <v>2602.0833333333335</v>
      </c>
      <c r="D287" s="281">
        <v>26.166666666666668</v>
      </c>
      <c r="E287" s="282">
        <v>1.0056044835868694</v>
      </c>
      <c r="F287" s="281">
        <v>4013</v>
      </c>
      <c r="G287" s="281">
        <v>135</v>
      </c>
      <c r="H287" s="283">
        <v>3.364066782955395</v>
      </c>
    </row>
    <row r="288" spans="1:8" ht="15" customHeight="1" x14ac:dyDescent="0.2">
      <c r="A288" s="278" t="s">
        <v>619</v>
      </c>
      <c r="B288" s="279" t="s">
        <v>620</v>
      </c>
      <c r="C288" s="280">
        <v>1436.3333333333333</v>
      </c>
      <c r="D288" s="281">
        <v>7.916666666666667</v>
      </c>
      <c r="E288" s="282">
        <v>0.55117196565328386</v>
      </c>
      <c r="F288" s="281">
        <v>2189</v>
      </c>
      <c r="G288" s="281">
        <v>38</v>
      </c>
      <c r="H288" s="283">
        <v>1.7359524897213339</v>
      </c>
    </row>
    <row r="289" spans="1:8" ht="15" customHeight="1" x14ac:dyDescent="0.2">
      <c r="A289" s="278" t="s">
        <v>621</v>
      </c>
      <c r="B289" s="279" t="s">
        <v>622</v>
      </c>
      <c r="C289" s="280">
        <v>2843.0833333333335</v>
      </c>
      <c r="D289" s="281">
        <v>16.916666666666668</v>
      </c>
      <c r="E289" s="282">
        <v>0.59501128469677877</v>
      </c>
      <c r="F289" s="281">
        <v>3891</v>
      </c>
      <c r="G289" s="281">
        <v>83</v>
      </c>
      <c r="H289" s="283">
        <v>2.1331277306604988</v>
      </c>
    </row>
    <row r="290" spans="1:8" ht="15" customHeight="1" x14ac:dyDescent="0.2">
      <c r="A290" s="278" t="s">
        <v>623</v>
      </c>
      <c r="B290" s="279" t="s">
        <v>624</v>
      </c>
      <c r="C290" s="280">
        <v>1662.1666666666667</v>
      </c>
      <c r="D290" s="281">
        <v>2.875</v>
      </c>
      <c r="E290" s="282">
        <v>0.17296701092950967</v>
      </c>
      <c r="F290" s="281">
        <v>2461</v>
      </c>
      <c r="G290" s="281">
        <v>19</v>
      </c>
      <c r="H290" s="283">
        <v>0.77204388459975626</v>
      </c>
    </row>
    <row r="291" spans="1:8" ht="15" customHeight="1" x14ac:dyDescent="0.2">
      <c r="A291" s="278" t="s">
        <v>625</v>
      </c>
      <c r="B291" s="279" t="s">
        <v>626</v>
      </c>
      <c r="C291" s="280">
        <v>2327.75</v>
      </c>
      <c r="D291" s="281">
        <v>25.75</v>
      </c>
      <c r="E291" s="282">
        <v>1.1062184512941682</v>
      </c>
      <c r="F291" s="281">
        <v>3267</v>
      </c>
      <c r="G291" s="281">
        <v>130</v>
      </c>
      <c r="H291" s="283">
        <v>3.9791857973676152</v>
      </c>
    </row>
    <row r="292" spans="1:8" ht="15" customHeight="1" x14ac:dyDescent="0.2">
      <c r="A292" s="278" t="s">
        <v>627</v>
      </c>
      <c r="B292" s="279" t="s">
        <v>628</v>
      </c>
      <c r="C292" s="280">
        <v>1794.25</v>
      </c>
      <c r="D292" s="281">
        <v>7.7272727272727275</v>
      </c>
      <c r="E292" s="282">
        <v>0.43066867645382351</v>
      </c>
      <c r="F292" s="281">
        <v>2548</v>
      </c>
      <c r="G292" s="281">
        <v>53</v>
      </c>
      <c r="H292" s="283">
        <v>2.0800627943485086</v>
      </c>
    </row>
    <row r="293" spans="1:8" ht="15" customHeight="1" x14ac:dyDescent="0.2">
      <c r="A293" s="278" t="s">
        <v>629</v>
      </c>
      <c r="B293" s="279" t="s">
        <v>630</v>
      </c>
      <c r="C293" s="280">
        <v>1250.75</v>
      </c>
      <c r="D293" s="281">
        <v>9.0833333333333339</v>
      </c>
      <c r="E293" s="282">
        <v>0.72623092810980083</v>
      </c>
      <c r="F293" s="281">
        <v>1868</v>
      </c>
      <c r="G293" s="281">
        <v>48</v>
      </c>
      <c r="H293" s="283">
        <v>2.5695931477516059</v>
      </c>
    </row>
    <row r="294" spans="1:8" ht="15" customHeight="1" x14ac:dyDescent="0.2">
      <c r="A294" s="278" t="s">
        <v>631</v>
      </c>
      <c r="B294" s="279" t="s">
        <v>632</v>
      </c>
      <c r="C294" s="280">
        <v>1173.9166666666667</v>
      </c>
      <c r="D294" s="281">
        <v>8.9</v>
      </c>
      <c r="E294" s="282">
        <v>0.75814580819194999</v>
      </c>
      <c r="F294" s="281">
        <v>1720</v>
      </c>
      <c r="G294" s="281">
        <v>46</v>
      </c>
      <c r="H294" s="283">
        <v>2.6744186046511631</v>
      </c>
    </row>
    <row r="295" spans="1:8" ht="15" customHeight="1" x14ac:dyDescent="0.2">
      <c r="A295" s="278" t="s">
        <v>633</v>
      </c>
      <c r="B295" s="279" t="s">
        <v>634</v>
      </c>
      <c r="C295" s="280">
        <v>3123.8333333333335</v>
      </c>
      <c r="D295" s="281">
        <v>39</v>
      </c>
      <c r="E295" s="282">
        <v>1.2484660940084298</v>
      </c>
      <c r="F295" s="281">
        <v>4155</v>
      </c>
      <c r="G295" s="281">
        <v>166</v>
      </c>
      <c r="H295" s="283">
        <v>3.9951865222623346</v>
      </c>
    </row>
    <row r="296" spans="1:8" ht="15" customHeight="1" x14ac:dyDescent="0.2">
      <c r="A296" s="278" t="s">
        <v>635</v>
      </c>
      <c r="B296" s="279" t="s">
        <v>636</v>
      </c>
      <c r="C296" s="280">
        <v>1558</v>
      </c>
      <c r="D296" s="281">
        <v>12.090909090909092</v>
      </c>
      <c r="E296" s="282">
        <v>0.77605321507760539</v>
      </c>
      <c r="F296" s="281">
        <v>2290</v>
      </c>
      <c r="G296" s="281">
        <v>62</v>
      </c>
      <c r="H296" s="283">
        <v>2.7074235807860263</v>
      </c>
    </row>
    <row r="297" spans="1:8" ht="15" customHeight="1" x14ac:dyDescent="0.2">
      <c r="A297" s="278" t="s">
        <v>637</v>
      </c>
      <c r="B297" s="279" t="s">
        <v>638</v>
      </c>
      <c r="C297" s="280">
        <v>3439</v>
      </c>
      <c r="D297" s="281">
        <v>13.333333333333334</v>
      </c>
      <c r="E297" s="282">
        <v>0.3877096055054764</v>
      </c>
      <c r="F297" s="281">
        <v>4612</v>
      </c>
      <c r="G297" s="281">
        <v>83</v>
      </c>
      <c r="H297" s="283">
        <v>1.7996530789245448</v>
      </c>
    </row>
    <row r="298" spans="1:8" ht="15" customHeight="1" x14ac:dyDescent="0.2">
      <c r="A298" s="278" t="s">
        <v>639</v>
      </c>
      <c r="B298" s="279" t="s">
        <v>640</v>
      </c>
      <c r="C298" s="280">
        <v>1158.1666666666667</v>
      </c>
      <c r="D298" s="281">
        <v>16.416666666666668</v>
      </c>
      <c r="E298" s="282">
        <v>1.4174701395884302</v>
      </c>
      <c r="F298" s="281">
        <v>1598</v>
      </c>
      <c r="G298" s="281">
        <v>68</v>
      </c>
      <c r="H298" s="283">
        <v>4.2553191489361701</v>
      </c>
    </row>
    <row r="299" spans="1:8" ht="15" customHeight="1" x14ac:dyDescent="0.2">
      <c r="A299" s="278" t="s">
        <v>641</v>
      </c>
      <c r="B299" s="279" t="s">
        <v>642</v>
      </c>
      <c r="C299" s="280">
        <v>1195.6666666666667</v>
      </c>
      <c r="D299" s="281">
        <v>5.166666666666667</v>
      </c>
      <c r="E299" s="282">
        <v>0.43211597435182603</v>
      </c>
      <c r="F299" s="281">
        <v>1752</v>
      </c>
      <c r="G299" s="281">
        <v>27</v>
      </c>
      <c r="H299" s="283">
        <v>1.5410958904109588</v>
      </c>
    </row>
    <row r="300" spans="1:8" ht="15" customHeight="1" x14ac:dyDescent="0.2">
      <c r="A300" s="278" t="s">
        <v>643</v>
      </c>
      <c r="B300" s="279" t="s">
        <v>644</v>
      </c>
      <c r="C300" s="280">
        <v>4465.833333333333</v>
      </c>
      <c r="D300" s="281">
        <v>60.916666666666664</v>
      </c>
      <c r="E300" s="282">
        <v>1.3640604590408658</v>
      </c>
      <c r="F300" s="281">
        <v>6273</v>
      </c>
      <c r="G300" s="281">
        <v>261</v>
      </c>
      <c r="H300" s="283">
        <v>4.1606886657101869</v>
      </c>
    </row>
    <row r="301" spans="1:8" ht="15" customHeight="1" x14ac:dyDescent="0.2">
      <c r="A301" s="278" t="s">
        <v>645</v>
      </c>
      <c r="B301" s="279" t="s">
        <v>646</v>
      </c>
      <c r="C301" s="280">
        <v>2157.8333333333335</v>
      </c>
      <c r="D301" s="281">
        <v>29.833333333333332</v>
      </c>
      <c r="E301" s="282">
        <v>1.3825596663319688</v>
      </c>
      <c r="F301" s="281">
        <v>3061</v>
      </c>
      <c r="G301" s="281">
        <v>131</v>
      </c>
      <c r="H301" s="283">
        <v>4.2796471741261026</v>
      </c>
    </row>
    <row r="302" spans="1:8" ht="15" customHeight="1" x14ac:dyDescent="0.2">
      <c r="A302" s="278" t="s">
        <v>647</v>
      </c>
      <c r="B302" s="279" t="s">
        <v>648</v>
      </c>
      <c r="C302" s="280">
        <v>1575.75</v>
      </c>
      <c r="D302" s="281">
        <v>22.916666666666668</v>
      </c>
      <c r="E302" s="282">
        <v>1.4543339150668995</v>
      </c>
      <c r="F302" s="281">
        <v>2246</v>
      </c>
      <c r="G302" s="281">
        <v>111</v>
      </c>
      <c r="H302" s="283">
        <v>4.9421193232413181</v>
      </c>
    </row>
    <row r="303" spans="1:8" ht="15" customHeight="1" x14ac:dyDescent="0.2">
      <c r="A303" s="278" t="s">
        <v>649</v>
      </c>
      <c r="B303" s="279" t="s">
        <v>650</v>
      </c>
      <c r="C303" s="280">
        <v>1635.0833333333333</v>
      </c>
      <c r="D303" s="281">
        <v>14.363636363636363</v>
      </c>
      <c r="E303" s="282">
        <v>0.8784650953755484</v>
      </c>
      <c r="F303" s="281">
        <v>2339</v>
      </c>
      <c r="G303" s="281">
        <v>54</v>
      </c>
      <c r="H303" s="283">
        <v>2.3086789226165028</v>
      </c>
    </row>
    <row r="304" spans="1:8" ht="15" customHeight="1" x14ac:dyDescent="0.2">
      <c r="A304" s="278" t="s">
        <v>651</v>
      </c>
      <c r="B304" s="279" t="s">
        <v>652</v>
      </c>
      <c r="C304" s="280">
        <v>12368.916666666666</v>
      </c>
      <c r="D304" s="281">
        <v>51.666666666666664</v>
      </c>
      <c r="E304" s="282">
        <v>0.41771375827848034</v>
      </c>
      <c r="F304" s="281">
        <v>16486</v>
      </c>
      <c r="G304" s="281">
        <v>296</v>
      </c>
      <c r="H304" s="283">
        <v>1.7954628169355815</v>
      </c>
    </row>
    <row r="305" spans="1:8" ht="15" customHeight="1" x14ac:dyDescent="0.2">
      <c r="A305" s="278" t="s">
        <v>653</v>
      </c>
      <c r="B305" s="279" t="s">
        <v>654</v>
      </c>
      <c r="C305" s="280">
        <v>4119.25</v>
      </c>
      <c r="D305" s="281">
        <v>77.833333333333329</v>
      </c>
      <c r="E305" s="282">
        <v>1.8895025388925974</v>
      </c>
      <c r="F305" s="281">
        <v>5765</v>
      </c>
      <c r="G305" s="281">
        <v>317</v>
      </c>
      <c r="H305" s="283">
        <v>5.4986990459670428</v>
      </c>
    </row>
    <row r="306" spans="1:8" ht="15" customHeight="1" x14ac:dyDescent="0.2">
      <c r="A306" s="278" t="s">
        <v>655</v>
      </c>
      <c r="B306" s="279" t="s">
        <v>656</v>
      </c>
      <c r="C306" s="280">
        <v>2054.25</v>
      </c>
      <c r="D306" s="281">
        <v>9.9166666666666661</v>
      </c>
      <c r="E306" s="282">
        <v>0.48273903695590437</v>
      </c>
      <c r="F306" s="281">
        <v>3059</v>
      </c>
      <c r="G306" s="281">
        <v>58</v>
      </c>
      <c r="H306" s="283">
        <v>1.8960444589735208</v>
      </c>
    </row>
    <row r="307" spans="1:8" ht="15" customHeight="1" x14ac:dyDescent="0.2">
      <c r="A307" s="278" t="s">
        <v>657</v>
      </c>
      <c r="B307" s="279" t="s">
        <v>658</v>
      </c>
      <c r="C307" s="280">
        <v>1419.4166666666667</v>
      </c>
      <c r="D307" s="281">
        <v>9.25</v>
      </c>
      <c r="E307" s="282">
        <v>0.65167615804614565</v>
      </c>
      <c r="F307" s="281">
        <v>1992</v>
      </c>
      <c r="G307" s="281">
        <v>50</v>
      </c>
      <c r="H307" s="283">
        <v>2.51004016064257</v>
      </c>
    </row>
    <row r="308" spans="1:8" ht="15" customHeight="1" x14ac:dyDescent="0.2">
      <c r="A308" s="278" t="s">
        <v>659</v>
      </c>
      <c r="B308" s="279" t="s">
        <v>660</v>
      </c>
      <c r="C308" s="280">
        <v>3122</v>
      </c>
      <c r="D308" s="281">
        <v>24.916666666666668</v>
      </c>
      <c r="E308" s="282">
        <v>0.79809950886184078</v>
      </c>
      <c r="F308" s="281">
        <v>4358</v>
      </c>
      <c r="G308" s="281">
        <v>123</v>
      </c>
      <c r="H308" s="283">
        <v>2.8223955943093162</v>
      </c>
    </row>
    <row r="309" spans="1:8" ht="15" customHeight="1" x14ac:dyDescent="0.2">
      <c r="A309" s="278" t="s">
        <v>661</v>
      </c>
      <c r="B309" s="279" t="s">
        <v>662</v>
      </c>
      <c r="C309" s="280">
        <v>1540.6666666666667</v>
      </c>
      <c r="D309" s="281">
        <v>18.833333333333332</v>
      </c>
      <c r="E309" s="282">
        <v>1.2224145391605363</v>
      </c>
      <c r="F309" s="281">
        <v>2267</v>
      </c>
      <c r="G309" s="281">
        <v>81</v>
      </c>
      <c r="H309" s="283">
        <v>3.5730039700044109</v>
      </c>
    </row>
    <row r="310" spans="1:8" ht="15" customHeight="1" x14ac:dyDescent="0.2">
      <c r="A310" s="278" t="s">
        <v>663</v>
      </c>
      <c r="B310" s="279" t="s">
        <v>664</v>
      </c>
      <c r="C310" s="280">
        <v>1287.8333333333333</v>
      </c>
      <c r="D310" s="281">
        <v>17.75</v>
      </c>
      <c r="E310" s="282">
        <v>1.3782839394331565</v>
      </c>
      <c r="F310" s="281">
        <v>2005</v>
      </c>
      <c r="G310" s="281">
        <v>69</v>
      </c>
      <c r="H310" s="283">
        <v>3.4413965087281793</v>
      </c>
    </row>
    <row r="311" spans="1:8" ht="15" customHeight="1" x14ac:dyDescent="0.2">
      <c r="A311" s="278" t="s">
        <v>665</v>
      </c>
      <c r="B311" s="279" t="s">
        <v>666</v>
      </c>
      <c r="C311" s="280">
        <v>1501</v>
      </c>
      <c r="D311" s="281">
        <v>28.583333333333332</v>
      </c>
      <c r="E311" s="282">
        <v>1.9042860315345325</v>
      </c>
      <c r="F311" s="281">
        <v>2119</v>
      </c>
      <c r="G311" s="281">
        <v>97</v>
      </c>
      <c r="H311" s="283">
        <v>4.5776309579990562</v>
      </c>
    </row>
    <row r="312" spans="1:8" ht="15" customHeight="1" x14ac:dyDescent="0.2">
      <c r="A312" s="278" t="s">
        <v>667</v>
      </c>
      <c r="B312" s="279" t="s">
        <v>668</v>
      </c>
      <c r="C312" s="280">
        <v>2892.6666666666665</v>
      </c>
      <c r="D312" s="281">
        <v>69.166666666666671</v>
      </c>
      <c r="E312" s="282">
        <v>2.3911039410002308</v>
      </c>
      <c r="F312" s="281">
        <v>4344</v>
      </c>
      <c r="G312" s="281">
        <v>303</v>
      </c>
      <c r="H312" s="283">
        <v>6.9751381215469621</v>
      </c>
    </row>
    <row r="313" spans="1:8" ht="15" customHeight="1" x14ac:dyDescent="0.2">
      <c r="A313" s="278" t="s">
        <v>669</v>
      </c>
      <c r="B313" s="279" t="s">
        <v>670</v>
      </c>
      <c r="C313" s="280">
        <v>1755.1666666666667</v>
      </c>
      <c r="D313" s="281">
        <v>9.6666666666666661</v>
      </c>
      <c r="E313" s="282">
        <v>0.55075491406324184</v>
      </c>
      <c r="F313" s="281">
        <v>2722</v>
      </c>
      <c r="G313" s="281">
        <v>51</v>
      </c>
      <c r="H313" s="283">
        <v>1.8736223365172668</v>
      </c>
    </row>
    <row r="314" spans="1:8" ht="15" customHeight="1" x14ac:dyDescent="0.2">
      <c r="A314" s="278" t="s">
        <v>671</v>
      </c>
      <c r="B314" s="279" t="s">
        <v>672</v>
      </c>
      <c r="C314" s="280">
        <v>2075.9166666666665</v>
      </c>
      <c r="D314" s="281">
        <v>7.333333333333333</v>
      </c>
      <c r="E314" s="282">
        <v>0.35325759704548193</v>
      </c>
      <c r="F314" s="281">
        <v>3427</v>
      </c>
      <c r="G314" s="281">
        <v>17</v>
      </c>
      <c r="H314" s="283">
        <v>0.49606069448497225</v>
      </c>
    </row>
    <row r="315" spans="1:8" ht="15" customHeight="1" x14ac:dyDescent="0.2">
      <c r="A315" s="278" t="s">
        <v>673</v>
      </c>
      <c r="B315" s="279" t="s">
        <v>674</v>
      </c>
      <c r="C315" s="280">
        <v>1694.4166666666667</v>
      </c>
      <c r="D315" s="281">
        <v>13.6</v>
      </c>
      <c r="E315" s="282">
        <v>0.80263610878866865</v>
      </c>
      <c r="F315" s="281">
        <v>2631</v>
      </c>
      <c r="G315" s="281">
        <v>63</v>
      </c>
      <c r="H315" s="283">
        <v>2.3945267958950969</v>
      </c>
    </row>
    <row r="316" spans="1:8" ht="15" customHeight="1" x14ac:dyDescent="0.2">
      <c r="A316" s="278" t="s">
        <v>675</v>
      </c>
      <c r="B316" s="279" t="s">
        <v>676</v>
      </c>
      <c r="C316" s="280">
        <v>1514.25</v>
      </c>
      <c r="D316" s="281">
        <v>18.285714285714285</v>
      </c>
      <c r="E316" s="282">
        <v>1.2075756503691124</v>
      </c>
      <c r="F316" s="281">
        <v>2373</v>
      </c>
      <c r="G316" s="281">
        <v>80</v>
      </c>
      <c r="H316" s="283">
        <v>3.3712600084281501</v>
      </c>
    </row>
    <row r="317" spans="1:8" ht="15" customHeight="1" x14ac:dyDescent="0.2">
      <c r="A317" s="278" t="s">
        <v>677</v>
      </c>
      <c r="B317" s="279" t="s">
        <v>678</v>
      </c>
      <c r="C317" s="280">
        <v>1073.3333333333333</v>
      </c>
      <c r="D317" s="281">
        <v>14.416666666666666</v>
      </c>
      <c r="E317" s="282">
        <v>1.3431677018633541</v>
      </c>
      <c r="F317" s="281">
        <v>1651</v>
      </c>
      <c r="G317" s="281">
        <v>72</v>
      </c>
      <c r="H317" s="283">
        <v>4.3609933373712897</v>
      </c>
    </row>
    <row r="318" spans="1:8" ht="15" customHeight="1" x14ac:dyDescent="0.2">
      <c r="A318" s="278" t="s">
        <v>679</v>
      </c>
      <c r="B318" s="279" t="s">
        <v>680</v>
      </c>
      <c r="C318" s="280">
        <v>1182</v>
      </c>
      <c r="D318" s="281">
        <v>16.333333333333332</v>
      </c>
      <c r="E318" s="282">
        <v>1.3818386914833614</v>
      </c>
      <c r="F318" s="281">
        <v>1763</v>
      </c>
      <c r="G318" s="281">
        <v>88</v>
      </c>
      <c r="H318" s="283">
        <v>4.9914917753828707</v>
      </c>
    </row>
    <row r="319" spans="1:8" ht="15" customHeight="1" x14ac:dyDescent="0.2">
      <c r="A319" s="278" t="s">
        <v>681</v>
      </c>
      <c r="B319" s="279" t="s">
        <v>682</v>
      </c>
      <c r="C319" s="280">
        <v>1000.0833333333334</v>
      </c>
      <c r="D319" s="281">
        <v>21.333333333333332</v>
      </c>
      <c r="E319" s="282">
        <v>2.1331555703691354</v>
      </c>
      <c r="F319" s="281">
        <v>1653</v>
      </c>
      <c r="G319" s="281">
        <v>101</v>
      </c>
      <c r="H319" s="283">
        <v>6.1101028433151843</v>
      </c>
    </row>
    <row r="320" spans="1:8" ht="15" customHeight="1" x14ac:dyDescent="0.2">
      <c r="A320" s="278" t="s">
        <v>683</v>
      </c>
      <c r="B320" s="279" t="s">
        <v>684</v>
      </c>
      <c r="C320" s="280">
        <v>4303.583333333333</v>
      </c>
      <c r="D320" s="281">
        <v>56.416666666666664</v>
      </c>
      <c r="E320" s="282">
        <v>1.3109230679859807</v>
      </c>
      <c r="F320" s="281">
        <v>6121</v>
      </c>
      <c r="G320" s="281">
        <v>225</v>
      </c>
      <c r="H320" s="283">
        <v>3.6758699558895604</v>
      </c>
    </row>
    <row r="321" spans="1:8" ht="15" customHeight="1" x14ac:dyDescent="0.2">
      <c r="A321" s="278" t="s">
        <v>685</v>
      </c>
      <c r="B321" s="279" t="s">
        <v>686</v>
      </c>
      <c r="C321" s="280">
        <v>1878</v>
      </c>
      <c r="D321" s="281">
        <v>17.833333333333332</v>
      </c>
      <c r="E321" s="282">
        <v>0.94959176428824976</v>
      </c>
      <c r="F321" s="281">
        <v>2802</v>
      </c>
      <c r="G321" s="281">
        <v>107</v>
      </c>
      <c r="H321" s="283">
        <v>3.8187009279086368</v>
      </c>
    </row>
    <row r="322" spans="1:8" ht="15" customHeight="1" x14ac:dyDescent="0.2">
      <c r="A322" s="278" t="s">
        <v>687</v>
      </c>
      <c r="B322" s="279" t="s">
        <v>688</v>
      </c>
      <c r="C322" s="280">
        <v>1313.1666666666667</v>
      </c>
      <c r="D322" s="281">
        <v>16.333333333333332</v>
      </c>
      <c r="E322" s="282">
        <v>1.2438126665820535</v>
      </c>
      <c r="F322" s="281">
        <v>2041</v>
      </c>
      <c r="G322" s="281">
        <v>86</v>
      </c>
      <c r="H322" s="283">
        <v>4.2136207741303284</v>
      </c>
    </row>
    <row r="323" spans="1:8" ht="15" customHeight="1" x14ac:dyDescent="0.2">
      <c r="A323" s="278" t="s">
        <v>689</v>
      </c>
      <c r="B323" s="279" t="s">
        <v>690</v>
      </c>
      <c r="C323" s="280">
        <v>1772.75</v>
      </c>
      <c r="D323" s="281">
        <v>11</v>
      </c>
      <c r="E323" s="282">
        <v>0.62050486532223947</v>
      </c>
      <c r="F323" s="281">
        <v>2714</v>
      </c>
      <c r="G323" s="281">
        <v>58</v>
      </c>
      <c r="H323" s="283">
        <v>2.1370670596904935</v>
      </c>
    </row>
    <row r="324" spans="1:8" ht="15" customHeight="1" x14ac:dyDescent="0.2">
      <c r="A324" s="278" t="s">
        <v>691</v>
      </c>
      <c r="B324" s="279" t="s">
        <v>692</v>
      </c>
      <c r="C324" s="280">
        <v>916.83333333333337</v>
      </c>
      <c r="D324" s="281">
        <v>14.5</v>
      </c>
      <c r="E324" s="282">
        <v>1.581530630794401</v>
      </c>
      <c r="F324" s="281">
        <v>1446</v>
      </c>
      <c r="G324" s="281">
        <v>77</v>
      </c>
      <c r="H324" s="283">
        <v>5.3250345781466111</v>
      </c>
    </row>
    <row r="325" spans="1:8" ht="15" customHeight="1" x14ac:dyDescent="0.2">
      <c r="A325" s="278" t="s">
        <v>693</v>
      </c>
      <c r="B325" s="279" t="s">
        <v>694</v>
      </c>
      <c r="C325" s="280">
        <v>1270.1666666666667</v>
      </c>
      <c r="D325" s="281">
        <v>13.916666666666666</v>
      </c>
      <c r="E325" s="282">
        <v>1.0956567379608975</v>
      </c>
      <c r="F325" s="281">
        <v>2126</v>
      </c>
      <c r="G325" s="281">
        <v>76</v>
      </c>
      <c r="H325" s="283">
        <v>3.5747883349012226</v>
      </c>
    </row>
    <row r="326" spans="1:8" ht="15" customHeight="1" x14ac:dyDescent="0.2">
      <c r="A326" s="278" t="s">
        <v>695</v>
      </c>
      <c r="B326" s="279" t="s">
        <v>696</v>
      </c>
      <c r="C326" s="280">
        <v>1871.9166666666667</v>
      </c>
      <c r="D326" s="281">
        <v>17.416666666666668</v>
      </c>
      <c r="E326" s="282">
        <v>0.93041891109825059</v>
      </c>
      <c r="F326" s="281">
        <v>2946</v>
      </c>
      <c r="G326" s="281">
        <v>84</v>
      </c>
      <c r="H326" s="283">
        <v>2.8513238289205702</v>
      </c>
    </row>
    <row r="327" spans="1:8" ht="15" customHeight="1" x14ac:dyDescent="0.2">
      <c r="A327" s="278" t="s">
        <v>697</v>
      </c>
      <c r="B327" s="279" t="s">
        <v>698</v>
      </c>
      <c r="C327" s="280">
        <v>1420.1666666666667</v>
      </c>
      <c r="D327" s="281">
        <v>12.916666666666666</v>
      </c>
      <c r="E327" s="282">
        <v>0.90951766224621511</v>
      </c>
      <c r="F327" s="281">
        <v>1923</v>
      </c>
      <c r="G327" s="281">
        <v>65</v>
      </c>
      <c r="H327" s="283">
        <v>3.3801352054082163</v>
      </c>
    </row>
    <row r="328" spans="1:8" ht="15" customHeight="1" x14ac:dyDescent="0.2">
      <c r="A328" s="278" t="s">
        <v>699</v>
      </c>
      <c r="B328" s="279" t="s">
        <v>700</v>
      </c>
      <c r="C328" s="280">
        <v>1363.0833333333333</v>
      </c>
      <c r="D328" s="281">
        <v>12.5</v>
      </c>
      <c r="E328" s="282">
        <v>0.91703857675612888</v>
      </c>
      <c r="F328" s="281">
        <v>2135</v>
      </c>
      <c r="G328" s="281">
        <v>58</v>
      </c>
      <c r="H328" s="283">
        <v>2.7166276346604215</v>
      </c>
    </row>
    <row r="329" spans="1:8" ht="15" customHeight="1" x14ac:dyDescent="0.2">
      <c r="A329" s="278" t="s">
        <v>701</v>
      </c>
      <c r="B329" s="279" t="s">
        <v>702</v>
      </c>
      <c r="C329" s="280">
        <v>2405.5</v>
      </c>
      <c r="D329" s="281">
        <v>29.083333333333332</v>
      </c>
      <c r="E329" s="282">
        <v>1.2090348506893924</v>
      </c>
      <c r="F329" s="281">
        <v>3442</v>
      </c>
      <c r="G329" s="281">
        <v>142</v>
      </c>
      <c r="H329" s="283">
        <v>4.1255084253341074</v>
      </c>
    </row>
    <row r="330" spans="1:8" ht="15" customHeight="1" x14ac:dyDescent="0.2">
      <c r="A330" s="278" t="s">
        <v>703</v>
      </c>
      <c r="B330" s="279" t="s">
        <v>704</v>
      </c>
      <c r="C330" s="280">
        <v>1978.1666666666667</v>
      </c>
      <c r="D330" s="281">
        <v>19.75</v>
      </c>
      <c r="E330" s="282">
        <v>0.99839919117027554</v>
      </c>
      <c r="F330" s="281">
        <v>2942</v>
      </c>
      <c r="G330" s="281">
        <v>82</v>
      </c>
      <c r="H330" s="283">
        <v>2.7872195785180147</v>
      </c>
    </row>
    <row r="331" spans="1:8" ht="15" customHeight="1" x14ac:dyDescent="0.2">
      <c r="A331" s="278" t="s">
        <v>705</v>
      </c>
      <c r="B331" s="279" t="s">
        <v>706</v>
      </c>
      <c r="C331" s="280">
        <v>2267.25</v>
      </c>
      <c r="D331" s="281">
        <v>14.416666666666666</v>
      </c>
      <c r="E331" s="282">
        <v>0.6358657698386444</v>
      </c>
      <c r="F331" s="281">
        <v>3127</v>
      </c>
      <c r="G331" s="281">
        <v>83</v>
      </c>
      <c r="H331" s="283">
        <v>2.6543012472017908</v>
      </c>
    </row>
    <row r="332" spans="1:8" ht="15" customHeight="1" x14ac:dyDescent="0.2">
      <c r="A332" s="278" t="s">
        <v>707</v>
      </c>
      <c r="B332" s="279" t="s">
        <v>708</v>
      </c>
      <c r="C332" s="280">
        <v>51295.666666666664</v>
      </c>
      <c r="D332" s="281">
        <v>197.16666666666666</v>
      </c>
      <c r="E332" s="282">
        <v>0.38437294898204533</v>
      </c>
      <c r="F332" s="281">
        <v>70322</v>
      </c>
      <c r="G332" s="281">
        <v>1122</v>
      </c>
      <c r="H332" s="283">
        <v>1.595517761155826</v>
      </c>
    </row>
    <row r="333" spans="1:8" ht="15" customHeight="1" x14ac:dyDescent="0.2">
      <c r="A333" s="278" t="s">
        <v>709</v>
      </c>
      <c r="B333" s="279" t="s">
        <v>710</v>
      </c>
      <c r="C333" s="280">
        <v>4967.25</v>
      </c>
      <c r="D333" s="281">
        <v>24.416666666666668</v>
      </c>
      <c r="E333" s="282">
        <v>0.491553005519486</v>
      </c>
      <c r="F333" s="281">
        <v>7054</v>
      </c>
      <c r="G333" s="281">
        <v>104</v>
      </c>
      <c r="H333" s="283">
        <v>1.4743407995463564</v>
      </c>
    </row>
    <row r="334" spans="1:8" ht="15" customHeight="1" x14ac:dyDescent="0.2">
      <c r="A334" s="278" t="s">
        <v>711</v>
      </c>
      <c r="B334" s="279" t="s">
        <v>712</v>
      </c>
      <c r="C334" s="280">
        <v>841</v>
      </c>
      <c r="D334" s="281">
        <v>20.333333333333332</v>
      </c>
      <c r="E334" s="282">
        <v>2.4177566389219183</v>
      </c>
      <c r="F334" s="281">
        <v>1295</v>
      </c>
      <c r="G334" s="281">
        <v>88</v>
      </c>
      <c r="H334" s="283">
        <v>6.795366795366796</v>
      </c>
    </row>
    <row r="335" spans="1:8" ht="15" customHeight="1" x14ac:dyDescent="0.2">
      <c r="A335" s="278" t="s">
        <v>713</v>
      </c>
      <c r="B335" s="279" t="s">
        <v>714</v>
      </c>
      <c r="C335" s="280">
        <v>2105.9166666666665</v>
      </c>
      <c r="D335" s="281">
        <v>25.833333333333332</v>
      </c>
      <c r="E335" s="282">
        <v>1.2267025444185033</v>
      </c>
      <c r="F335" s="281">
        <v>2998</v>
      </c>
      <c r="G335" s="281">
        <v>110</v>
      </c>
      <c r="H335" s="283">
        <v>3.669112741827885</v>
      </c>
    </row>
    <row r="336" spans="1:8" ht="15" customHeight="1" x14ac:dyDescent="0.2">
      <c r="A336" s="278" t="s">
        <v>715</v>
      </c>
      <c r="B336" s="279" t="s">
        <v>716</v>
      </c>
      <c r="C336" s="280">
        <v>3349.5833333333335</v>
      </c>
      <c r="D336" s="281">
        <v>105.91666666666667</v>
      </c>
      <c r="E336" s="282">
        <v>3.1620848364224403</v>
      </c>
      <c r="F336" s="281">
        <v>5001</v>
      </c>
      <c r="G336" s="281">
        <v>377</v>
      </c>
      <c r="H336" s="283">
        <v>7.5384923015396925</v>
      </c>
    </row>
    <row r="337" spans="1:8" ht="15" customHeight="1" x14ac:dyDescent="0.2">
      <c r="A337" s="278" t="s">
        <v>717</v>
      </c>
      <c r="B337" s="279" t="s">
        <v>718</v>
      </c>
      <c r="C337" s="280">
        <v>1919.8333333333333</v>
      </c>
      <c r="D337" s="281">
        <v>29.166666666666668</v>
      </c>
      <c r="E337" s="282">
        <v>1.5192290997482421</v>
      </c>
      <c r="F337" s="281">
        <v>2940</v>
      </c>
      <c r="G337" s="281">
        <v>135</v>
      </c>
      <c r="H337" s="283">
        <v>4.591836734693878</v>
      </c>
    </row>
    <row r="338" spans="1:8" ht="15" customHeight="1" x14ac:dyDescent="0.2">
      <c r="A338" s="278" t="s">
        <v>719</v>
      </c>
      <c r="B338" s="279" t="s">
        <v>720</v>
      </c>
      <c r="C338" s="280">
        <v>1105.3333333333333</v>
      </c>
      <c r="D338" s="281">
        <v>9.1666666666666661</v>
      </c>
      <c r="E338" s="282">
        <v>0.8293124246079614</v>
      </c>
      <c r="F338" s="281">
        <v>1819</v>
      </c>
      <c r="G338" s="281">
        <v>40</v>
      </c>
      <c r="H338" s="283">
        <v>2.1990104452996149</v>
      </c>
    </row>
    <row r="339" spans="1:8" ht="15" customHeight="1" x14ac:dyDescent="0.2">
      <c r="A339" s="278" t="s">
        <v>721</v>
      </c>
      <c r="B339" s="279" t="s">
        <v>722</v>
      </c>
      <c r="C339" s="280">
        <v>2171.75</v>
      </c>
      <c r="D339" s="281">
        <v>46</v>
      </c>
      <c r="E339" s="282">
        <v>2.1181075169793946</v>
      </c>
      <c r="F339" s="281">
        <v>3168</v>
      </c>
      <c r="G339" s="281">
        <v>201</v>
      </c>
      <c r="H339" s="283">
        <v>6.3446969696969697</v>
      </c>
    </row>
    <row r="340" spans="1:8" ht="15" customHeight="1" x14ac:dyDescent="0.2">
      <c r="A340" s="278" t="s">
        <v>723</v>
      </c>
      <c r="B340" s="279" t="s">
        <v>724</v>
      </c>
      <c r="C340" s="280">
        <v>3284.75</v>
      </c>
      <c r="D340" s="281">
        <v>49.833333333333336</v>
      </c>
      <c r="E340" s="282">
        <v>1.5171119060303933</v>
      </c>
      <c r="F340" s="281">
        <v>5020</v>
      </c>
      <c r="G340" s="281">
        <v>211</v>
      </c>
      <c r="H340" s="283">
        <v>4.2031872509960158</v>
      </c>
    </row>
    <row r="341" spans="1:8" ht="15" customHeight="1" x14ac:dyDescent="0.2">
      <c r="A341" s="278" t="s">
        <v>725</v>
      </c>
      <c r="B341" s="279" t="s">
        <v>726</v>
      </c>
      <c r="C341" s="280">
        <v>2085.1666666666665</v>
      </c>
      <c r="D341" s="281">
        <v>8.25</v>
      </c>
      <c r="E341" s="282">
        <v>0.39565182639277435</v>
      </c>
      <c r="F341" s="281">
        <v>3063</v>
      </c>
      <c r="G341" s="281">
        <v>38</v>
      </c>
      <c r="H341" s="283">
        <v>1.2406137773424748</v>
      </c>
    </row>
    <row r="342" spans="1:8" ht="15" customHeight="1" x14ac:dyDescent="0.2">
      <c r="A342" s="278" t="s">
        <v>727</v>
      </c>
      <c r="B342" s="279" t="s">
        <v>728</v>
      </c>
      <c r="C342" s="280">
        <v>2579.75</v>
      </c>
      <c r="D342" s="281">
        <v>15.083333333333334</v>
      </c>
      <c r="E342" s="282">
        <v>0.5846819782278645</v>
      </c>
      <c r="F342" s="281">
        <v>3699</v>
      </c>
      <c r="G342" s="281">
        <v>82</v>
      </c>
      <c r="H342" s="283">
        <v>2.2168153555014869</v>
      </c>
    </row>
    <row r="343" spans="1:8" ht="15" customHeight="1" x14ac:dyDescent="0.2">
      <c r="A343" s="278" t="s">
        <v>729</v>
      </c>
      <c r="B343" s="279" t="s">
        <v>730</v>
      </c>
      <c r="C343" s="280">
        <v>2186.25</v>
      </c>
      <c r="D343" s="281">
        <v>18.333333333333332</v>
      </c>
      <c r="E343" s="282">
        <v>0.83857442348008382</v>
      </c>
      <c r="F343" s="281">
        <v>3034</v>
      </c>
      <c r="G343" s="281">
        <v>107</v>
      </c>
      <c r="H343" s="283">
        <v>3.5266974291364535</v>
      </c>
    </row>
    <row r="344" spans="1:8" ht="15" customHeight="1" x14ac:dyDescent="0.2">
      <c r="A344" s="278" t="s">
        <v>731</v>
      </c>
      <c r="B344" s="279" t="s">
        <v>732</v>
      </c>
      <c r="C344" s="280">
        <v>2518.8333333333335</v>
      </c>
      <c r="D344" s="281">
        <v>9</v>
      </c>
      <c r="E344" s="282">
        <v>0.35730827764176532</v>
      </c>
      <c r="F344" s="281">
        <v>3423</v>
      </c>
      <c r="G344" s="281">
        <v>63</v>
      </c>
      <c r="H344" s="283">
        <v>1.8404907975460125</v>
      </c>
    </row>
    <row r="345" spans="1:8" ht="15" customHeight="1" x14ac:dyDescent="0.2">
      <c r="A345" s="278" t="s">
        <v>733</v>
      </c>
      <c r="B345" s="279" t="s">
        <v>734</v>
      </c>
      <c r="C345" s="280">
        <v>1709.1666666666667</v>
      </c>
      <c r="D345" s="281">
        <v>23.916666666666668</v>
      </c>
      <c r="E345" s="282">
        <v>1.3993174061433447</v>
      </c>
      <c r="F345" s="281">
        <v>2541</v>
      </c>
      <c r="G345" s="281">
        <v>103</v>
      </c>
      <c r="H345" s="283">
        <v>4.0535222353404174</v>
      </c>
    </row>
    <row r="346" spans="1:8" ht="15" customHeight="1" x14ac:dyDescent="0.2">
      <c r="A346" s="278" t="s">
        <v>735</v>
      </c>
      <c r="B346" s="279" t="s">
        <v>736</v>
      </c>
      <c r="C346" s="280">
        <v>1578.8333333333333</v>
      </c>
      <c r="D346" s="281">
        <v>7.833333333333333</v>
      </c>
      <c r="E346" s="282">
        <v>0.49614694394595166</v>
      </c>
      <c r="F346" s="281">
        <v>2441</v>
      </c>
      <c r="G346" s="281">
        <v>42</v>
      </c>
      <c r="H346" s="283">
        <v>1.7206063088897992</v>
      </c>
    </row>
    <row r="347" spans="1:8" ht="15" customHeight="1" x14ac:dyDescent="0.2">
      <c r="A347" s="278" t="s">
        <v>737</v>
      </c>
      <c r="B347" s="279" t="s">
        <v>738</v>
      </c>
      <c r="C347" s="280">
        <v>2270.5833333333335</v>
      </c>
      <c r="D347" s="281">
        <v>22.666666666666668</v>
      </c>
      <c r="E347" s="282">
        <v>0.99827503945388485</v>
      </c>
      <c r="F347" s="281">
        <v>3263</v>
      </c>
      <c r="G347" s="281">
        <v>98</v>
      </c>
      <c r="H347" s="283">
        <v>3.0033711308611704</v>
      </c>
    </row>
    <row r="348" spans="1:8" ht="15" customHeight="1" x14ac:dyDescent="0.2">
      <c r="A348" s="278" t="s">
        <v>739</v>
      </c>
      <c r="B348" s="279" t="s">
        <v>740</v>
      </c>
      <c r="C348" s="280">
        <v>4466</v>
      </c>
      <c r="D348" s="281">
        <v>15</v>
      </c>
      <c r="E348" s="282">
        <v>0.33587102552619796</v>
      </c>
      <c r="F348" s="281">
        <v>6294</v>
      </c>
      <c r="G348" s="281">
        <v>82</v>
      </c>
      <c r="H348" s="283">
        <v>1.3028280902446776</v>
      </c>
    </row>
    <row r="349" spans="1:8" ht="15" customHeight="1" x14ac:dyDescent="0.2">
      <c r="A349" s="278" t="s">
        <v>741</v>
      </c>
      <c r="B349" s="279" t="s">
        <v>742</v>
      </c>
      <c r="C349" s="280">
        <v>1700.1666666666667</v>
      </c>
      <c r="D349" s="281">
        <v>10.416666666666666</v>
      </c>
      <c r="E349" s="282">
        <v>0.61268503087932547</v>
      </c>
      <c r="F349" s="281">
        <v>2466</v>
      </c>
      <c r="G349" s="281">
        <v>62</v>
      </c>
      <c r="H349" s="283">
        <v>2.5141930251419304</v>
      </c>
    </row>
    <row r="350" spans="1:8" ht="15" customHeight="1" x14ac:dyDescent="0.2">
      <c r="A350" s="284" t="s">
        <v>107</v>
      </c>
      <c r="B350" s="279" t="s">
        <v>108</v>
      </c>
      <c r="C350" s="280">
        <v>58517.25</v>
      </c>
      <c r="D350" s="281">
        <v>484.25</v>
      </c>
      <c r="E350" s="282">
        <v>0.82753376141223312</v>
      </c>
      <c r="F350" s="281">
        <v>72880</v>
      </c>
      <c r="G350" s="281">
        <v>2332</v>
      </c>
      <c r="H350" s="283">
        <v>3.1997804610318332</v>
      </c>
    </row>
    <row r="351" spans="1:8" ht="15" customHeight="1" x14ac:dyDescent="0.2">
      <c r="A351" s="278" t="s">
        <v>743</v>
      </c>
      <c r="B351" s="279" t="s">
        <v>744</v>
      </c>
      <c r="C351" s="280">
        <v>30200.083333333332</v>
      </c>
      <c r="D351" s="281">
        <v>256.91666666666669</v>
      </c>
      <c r="E351" s="282">
        <v>0.8507150918457731</v>
      </c>
      <c r="F351" s="281">
        <v>37098</v>
      </c>
      <c r="G351" s="281">
        <v>1256</v>
      </c>
      <c r="H351" s="283">
        <v>3.3856272575340989</v>
      </c>
    </row>
    <row r="352" spans="1:8" ht="15" customHeight="1" x14ac:dyDescent="0.2">
      <c r="A352" s="278" t="s">
        <v>745</v>
      </c>
      <c r="B352" s="279" t="s">
        <v>746</v>
      </c>
      <c r="C352" s="280">
        <v>8466.9166666666661</v>
      </c>
      <c r="D352" s="281">
        <v>42.083333333333336</v>
      </c>
      <c r="E352" s="282">
        <v>0.49703256793598621</v>
      </c>
      <c r="F352" s="281">
        <v>10797</v>
      </c>
      <c r="G352" s="281">
        <v>207</v>
      </c>
      <c r="H352" s="283">
        <v>1.9171992220061129</v>
      </c>
    </row>
    <row r="353" spans="1:8" ht="15" customHeight="1" x14ac:dyDescent="0.2">
      <c r="A353" s="278" t="s">
        <v>747</v>
      </c>
      <c r="B353" s="279" t="s">
        <v>748</v>
      </c>
      <c r="C353" s="280">
        <v>2457.25</v>
      </c>
      <c r="D353" s="281">
        <v>32.583333333333336</v>
      </c>
      <c r="E353" s="282">
        <v>1.3260080713534779</v>
      </c>
      <c r="F353" s="281">
        <v>3269</v>
      </c>
      <c r="G353" s="281">
        <v>142</v>
      </c>
      <c r="H353" s="283">
        <v>4.3438360354848582</v>
      </c>
    </row>
    <row r="354" spans="1:8" ht="15" customHeight="1" x14ac:dyDescent="0.2">
      <c r="A354" s="278" t="s">
        <v>749</v>
      </c>
      <c r="B354" s="279" t="s">
        <v>750</v>
      </c>
      <c r="C354" s="280">
        <v>5692.5</v>
      </c>
      <c r="D354" s="281">
        <v>35.083333333333336</v>
      </c>
      <c r="E354" s="282">
        <v>0.61630800761235549</v>
      </c>
      <c r="F354" s="281">
        <v>7379</v>
      </c>
      <c r="G354" s="281">
        <v>182</v>
      </c>
      <c r="H354" s="283">
        <v>2.4664588697655505</v>
      </c>
    </row>
    <row r="355" spans="1:8" ht="15" customHeight="1" x14ac:dyDescent="0.2">
      <c r="A355" s="278" t="s">
        <v>751</v>
      </c>
      <c r="B355" s="279" t="s">
        <v>752</v>
      </c>
      <c r="C355" s="280">
        <v>3430.75</v>
      </c>
      <c r="D355" s="281">
        <v>50.083333333333336</v>
      </c>
      <c r="E355" s="282">
        <v>1.4598362845830601</v>
      </c>
      <c r="F355" s="281">
        <v>4556</v>
      </c>
      <c r="G355" s="281">
        <v>219</v>
      </c>
      <c r="H355" s="283">
        <v>4.8068481123792797</v>
      </c>
    </row>
    <row r="356" spans="1:8" ht="15" customHeight="1" x14ac:dyDescent="0.2">
      <c r="A356" s="278" t="s">
        <v>753</v>
      </c>
      <c r="B356" s="279" t="s">
        <v>754</v>
      </c>
      <c r="C356" s="280">
        <v>8269.75</v>
      </c>
      <c r="D356" s="281">
        <v>67.5</v>
      </c>
      <c r="E356" s="282">
        <v>0.8162278182532724</v>
      </c>
      <c r="F356" s="281">
        <v>10835</v>
      </c>
      <c r="G356" s="281">
        <v>328</v>
      </c>
      <c r="H356" s="283">
        <v>3.0272265805260732</v>
      </c>
    </row>
    <row r="357" spans="1:8" ht="15" customHeight="1" x14ac:dyDescent="0.2">
      <c r="A357" s="284" t="s">
        <v>109</v>
      </c>
      <c r="B357" s="279" t="s">
        <v>110</v>
      </c>
      <c r="C357" s="280">
        <v>349714.08333333302</v>
      </c>
      <c r="D357" s="281">
        <v>2853.25</v>
      </c>
      <c r="E357" s="282">
        <v>0.8158807826107477</v>
      </c>
      <c r="F357" s="281">
        <v>433256</v>
      </c>
      <c r="G357" s="281">
        <v>15337</v>
      </c>
      <c r="H357" s="283">
        <v>3.5399394353453846</v>
      </c>
    </row>
    <row r="358" spans="1:8" ht="15" customHeight="1" x14ac:dyDescent="0.2">
      <c r="A358" s="278" t="s">
        <v>755</v>
      </c>
      <c r="B358" s="279" t="s">
        <v>756</v>
      </c>
      <c r="C358" s="280">
        <v>45880.416666666664</v>
      </c>
      <c r="D358" s="281">
        <v>344.83333333333331</v>
      </c>
      <c r="E358" s="282">
        <v>0.75159154686549279</v>
      </c>
      <c r="F358" s="281">
        <v>58221</v>
      </c>
      <c r="G358" s="281">
        <v>2160</v>
      </c>
      <c r="H358" s="283">
        <v>3.7100015458339772</v>
      </c>
    </row>
    <row r="359" spans="1:8" ht="15" customHeight="1" x14ac:dyDescent="0.2">
      <c r="A359" s="278" t="s">
        <v>757</v>
      </c>
      <c r="B359" s="279" t="s">
        <v>758</v>
      </c>
      <c r="C359" s="280">
        <v>19051.916666666668</v>
      </c>
      <c r="D359" s="281">
        <v>188</v>
      </c>
      <c r="E359" s="282">
        <v>0.98677735835852032</v>
      </c>
      <c r="F359" s="281">
        <v>25715</v>
      </c>
      <c r="G359" s="281">
        <v>976</v>
      </c>
      <c r="H359" s="283">
        <v>3.7954501263853784</v>
      </c>
    </row>
    <row r="360" spans="1:8" ht="15" customHeight="1" x14ac:dyDescent="0.2">
      <c r="A360" s="278" t="s">
        <v>759</v>
      </c>
      <c r="B360" s="279" t="s">
        <v>760</v>
      </c>
      <c r="C360" s="280">
        <v>13175.333333333334</v>
      </c>
      <c r="D360" s="281">
        <v>211.41666666666666</v>
      </c>
      <c r="E360" s="282">
        <v>1.6046399838081262</v>
      </c>
      <c r="F360" s="281">
        <v>18463</v>
      </c>
      <c r="G360" s="281">
        <v>909</v>
      </c>
      <c r="H360" s="283">
        <v>4.9233602339814766</v>
      </c>
    </row>
    <row r="361" spans="1:8" ht="15" customHeight="1" x14ac:dyDescent="0.2">
      <c r="A361" s="278" t="s">
        <v>761</v>
      </c>
      <c r="B361" s="279" t="s">
        <v>762</v>
      </c>
      <c r="C361" s="280">
        <v>31718.333333333332</v>
      </c>
      <c r="D361" s="281">
        <v>306</v>
      </c>
      <c r="E361" s="282">
        <v>0.96474173716567702</v>
      </c>
      <c r="F361" s="281">
        <v>41640</v>
      </c>
      <c r="G361" s="281">
        <v>1505</v>
      </c>
      <c r="H361" s="283">
        <v>3.6143131604226708</v>
      </c>
    </row>
    <row r="362" spans="1:8" ht="15" customHeight="1" x14ac:dyDescent="0.2">
      <c r="A362" s="278" t="s">
        <v>763</v>
      </c>
      <c r="B362" s="279" t="s">
        <v>764</v>
      </c>
      <c r="C362" s="280">
        <v>21722.666666666668</v>
      </c>
      <c r="D362" s="281">
        <v>134.25</v>
      </c>
      <c r="E362" s="282">
        <v>0.6180180456665848</v>
      </c>
      <c r="F362" s="281">
        <v>29368</v>
      </c>
      <c r="G362" s="281">
        <v>754</v>
      </c>
      <c r="H362" s="283">
        <v>2.5674203214383002</v>
      </c>
    </row>
    <row r="363" spans="1:8" ht="15" customHeight="1" x14ac:dyDescent="0.2">
      <c r="A363" s="278" t="s">
        <v>765</v>
      </c>
      <c r="B363" s="279" t="s">
        <v>766</v>
      </c>
      <c r="C363" s="280">
        <v>24124.333333333332</v>
      </c>
      <c r="D363" s="281">
        <v>157.58333333333334</v>
      </c>
      <c r="E363" s="282">
        <v>0.65321321487294992</v>
      </c>
      <c r="F363" s="281">
        <v>33435</v>
      </c>
      <c r="G363" s="281">
        <v>836</v>
      </c>
      <c r="H363" s="283">
        <v>2.50037385972783</v>
      </c>
    </row>
    <row r="364" spans="1:8" ht="15" customHeight="1" x14ac:dyDescent="0.2">
      <c r="A364" s="278" t="s">
        <v>767</v>
      </c>
      <c r="B364" s="279" t="s">
        <v>768</v>
      </c>
      <c r="C364" s="280">
        <v>27514.25</v>
      </c>
      <c r="D364" s="281">
        <v>159.58333333333334</v>
      </c>
      <c r="E364" s="282">
        <v>0.58000248356154849</v>
      </c>
      <c r="F364" s="281">
        <v>35040</v>
      </c>
      <c r="G364" s="281">
        <v>1064</v>
      </c>
      <c r="H364" s="283">
        <v>3.0365296803652968</v>
      </c>
    </row>
    <row r="365" spans="1:8" ht="15" customHeight="1" x14ac:dyDescent="0.2">
      <c r="A365" s="278" t="s">
        <v>769</v>
      </c>
      <c r="B365" s="279" t="s">
        <v>770</v>
      </c>
      <c r="C365" s="280">
        <v>29357.166666666668</v>
      </c>
      <c r="D365" s="281">
        <v>487.33333333333331</v>
      </c>
      <c r="E365" s="282">
        <v>1.6600148742782852</v>
      </c>
      <c r="F365" s="281">
        <v>36903</v>
      </c>
      <c r="G365" s="281">
        <v>2093</v>
      </c>
      <c r="H365" s="283">
        <v>5.671625613093787</v>
      </c>
    </row>
    <row r="366" spans="1:8" ht="15" customHeight="1" x14ac:dyDescent="0.2">
      <c r="A366" s="278" t="s">
        <v>771</v>
      </c>
      <c r="B366" s="279" t="s">
        <v>772</v>
      </c>
      <c r="C366" s="280">
        <v>33570.083333333336</v>
      </c>
      <c r="D366" s="281">
        <v>270</v>
      </c>
      <c r="E366" s="282">
        <v>0.80428754769251376</v>
      </c>
      <c r="F366" s="281">
        <v>44415</v>
      </c>
      <c r="G366" s="281">
        <v>1493</v>
      </c>
      <c r="H366" s="283">
        <v>3.3614769784982554</v>
      </c>
    </row>
    <row r="367" spans="1:8" ht="15" customHeight="1" x14ac:dyDescent="0.2">
      <c r="A367" s="278" t="s">
        <v>773</v>
      </c>
      <c r="B367" s="279" t="s">
        <v>774</v>
      </c>
      <c r="C367" s="280">
        <v>51161.75</v>
      </c>
      <c r="D367" s="281">
        <v>230.66666666666666</v>
      </c>
      <c r="E367" s="282">
        <v>0.4508576557030724</v>
      </c>
      <c r="F367" s="281">
        <v>65967</v>
      </c>
      <c r="G367" s="281">
        <v>1663</v>
      </c>
      <c r="H367" s="283">
        <v>2.5209574484211803</v>
      </c>
    </row>
    <row r="368" spans="1:8" ht="15" customHeight="1" x14ac:dyDescent="0.2">
      <c r="A368" s="278" t="s">
        <v>775</v>
      </c>
      <c r="B368" s="279" t="s">
        <v>776</v>
      </c>
      <c r="C368" s="280">
        <v>25479.416666666668</v>
      </c>
      <c r="D368" s="281">
        <v>115</v>
      </c>
      <c r="E368" s="282">
        <v>0.45134471288916211</v>
      </c>
      <c r="F368" s="281">
        <v>33156</v>
      </c>
      <c r="G368" s="281">
        <v>783</v>
      </c>
      <c r="H368" s="283">
        <v>2.3615635179153096</v>
      </c>
    </row>
    <row r="369" spans="1:8" ht="15" customHeight="1" x14ac:dyDescent="0.2">
      <c r="A369" s="278" t="s">
        <v>777</v>
      </c>
      <c r="B369" s="279" t="s">
        <v>778</v>
      </c>
      <c r="C369" s="280">
        <v>26958.416666666668</v>
      </c>
      <c r="D369" s="281">
        <v>248.58333333333334</v>
      </c>
      <c r="E369" s="282">
        <v>0.92209915888977145</v>
      </c>
      <c r="F369" s="281">
        <v>35633</v>
      </c>
      <c r="G369" s="281">
        <v>1243</v>
      </c>
      <c r="H369" s="283">
        <v>3.4883394606123539</v>
      </c>
    </row>
    <row r="370" spans="1:8" ht="15" customHeight="1" x14ac:dyDescent="0.2">
      <c r="A370" s="284" t="s">
        <v>111</v>
      </c>
      <c r="B370" s="279" t="s">
        <v>112</v>
      </c>
      <c r="C370" s="280">
        <v>118103.16666666701</v>
      </c>
      <c r="D370" s="281">
        <v>1511.25</v>
      </c>
      <c r="E370" s="282">
        <v>1.2796015912641312</v>
      </c>
      <c r="F370" s="281">
        <v>150191</v>
      </c>
      <c r="G370" s="281">
        <v>6587</v>
      </c>
      <c r="H370" s="283">
        <v>4.3857488131778863</v>
      </c>
    </row>
    <row r="371" spans="1:8" ht="15" customHeight="1" x14ac:dyDescent="0.2">
      <c r="A371" s="278" t="s">
        <v>779</v>
      </c>
      <c r="B371" s="279" t="s">
        <v>780</v>
      </c>
      <c r="C371" s="280">
        <v>7874.083333333333</v>
      </c>
      <c r="D371" s="281">
        <v>167.08333333333334</v>
      </c>
      <c r="E371" s="282">
        <v>2.1219401200139703</v>
      </c>
      <c r="F371" s="281">
        <v>9893</v>
      </c>
      <c r="G371" s="281">
        <v>712</v>
      </c>
      <c r="H371" s="283">
        <v>7.1970079854442526</v>
      </c>
    </row>
    <row r="372" spans="1:8" ht="15" customHeight="1" x14ac:dyDescent="0.2">
      <c r="A372" s="278" t="s">
        <v>781</v>
      </c>
      <c r="B372" s="279" t="s">
        <v>782</v>
      </c>
      <c r="C372" s="280">
        <v>4896.083333333333</v>
      </c>
      <c r="D372" s="281">
        <v>80.909090909090907</v>
      </c>
      <c r="E372" s="282">
        <v>1.6525268342196839</v>
      </c>
      <c r="F372" s="281">
        <v>6300</v>
      </c>
      <c r="G372" s="281">
        <v>338</v>
      </c>
      <c r="H372" s="283">
        <v>5.3650793650793647</v>
      </c>
    </row>
    <row r="373" spans="1:8" ht="15" customHeight="1" x14ac:dyDescent="0.2">
      <c r="A373" s="278" t="s">
        <v>783</v>
      </c>
      <c r="B373" s="279" t="s">
        <v>784</v>
      </c>
      <c r="C373" s="280">
        <v>6313.166666666667</v>
      </c>
      <c r="D373" s="281">
        <v>116.91666666666667</v>
      </c>
      <c r="E373" s="282">
        <v>1.8519496290820772</v>
      </c>
      <c r="F373" s="281">
        <v>8010</v>
      </c>
      <c r="G373" s="281">
        <v>440</v>
      </c>
      <c r="H373" s="283">
        <v>5.4931335830212236</v>
      </c>
    </row>
    <row r="374" spans="1:8" ht="15" customHeight="1" x14ac:dyDescent="0.2">
      <c r="A374" s="278" t="s">
        <v>785</v>
      </c>
      <c r="B374" s="279" t="s">
        <v>786</v>
      </c>
      <c r="C374" s="280">
        <v>5425.166666666667</v>
      </c>
      <c r="D374" s="281">
        <v>123.91666666666667</v>
      </c>
      <c r="E374" s="282">
        <v>2.284108015114743</v>
      </c>
      <c r="F374" s="281">
        <v>7306</v>
      </c>
      <c r="G374" s="281">
        <v>496</v>
      </c>
      <c r="H374" s="283">
        <v>6.7889405967697778</v>
      </c>
    </row>
    <row r="375" spans="1:8" ht="15" customHeight="1" x14ac:dyDescent="0.2">
      <c r="A375" s="278" t="s">
        <v>787</v>
      </c>
      <c r="B375" s="279" t="s">
        <v>788</v>
      </c>
      <c r="C375" s="280">
        <v>5318.166666666667</v>
      </c>
      <c r="D375" s="281">
        <v>73.166666666666671</v>
      </c>
      <c r="E375" s="282">
        <v>1.375787395405685</v>
      </c>
      <c r="F375" s="281">
        <v>6593</v>
      </c>
      <c r="G375" s="281">
        <v>305</v>
      </c>
      <c r="H375" s="283">
        <v>4.6261186106476559</v>
      </c>
    </row>
    <row r="376" spans="1:8" ht="15" customHeight="1" x14ac:dyDescent="0.2">
      <c r="A376" s="278" t="s">
        <v>789</v>
      </c>
      <c r="B376" s="279" t="s">
        <v>790</v>
      </c>
      <c r="C376" s="280">
        <v>7998.5</v>
      </c>
      <c r="D376" s="281">
        <v>64.583333333333329</v>
      </c>
      <c r="E376" s="282">
        <v>0.80744306224083673</v>
      </c>
      <c r="F376" s="281">
        <v>10488</v>
      </c>
      <c r="G376" s="281">
        <v>325</v>
      </c>
      <c r="H376" s="283">
        <v>3.0987795575896264</v>
      </c>
    </row>
    <row r="377" spans="1:8" ht="15" customHeight="1" x14ac:dyDescent="0.2">
      <c r="A377" s="278" t="s">
        <v>791</v>
      </c>
      <c r="B377" s="279" t="s">
        <v>792</v>
      </c>
      <c r="C377" s="280">
        <v>9547.4166666666661</v>
      </c>
      <c r="D377" s="281">
        <v>74.416666666666671</v>
      </c>
      <c r="E377" s="282">
        <v>0.77944295577337686</v>
      </c>
      <c r="F377" s="281">
        <v>11692</v>
      </c>
      <c r="G377" s="281">
        <v>333</v>
      </c>
      <c r="H377" s="283">
        <v>2.8481012658227849</v>
      </c>
    </row>
    <row r="378" spans="1:8" ht="15" customHeight="1" x14ac:dyDescent="0.2">
      <c r="A378" s="278" t="s">
        <v>793</v>
      </c>
      <c r="B378" s="279" t="s">
        <v>794</v>
      </c>
      <c r="C378" s="280">
        <v>4593.416666666667</v>
      </c>
      <c r="D378" s="281">
        <v>122.41666666666667</v>
      </c>
      <c r="E378" s="282">
        <v>2.6650459897316812</v>
      </c>
      <c r="F378" s="281">
        <v>5724</v>
      </c>
      <c r="G378" s="281">
        <v>460</v>
      </c>
      <c r="H378" s="283">
        <v>8.0363382250174702</v>
      </c>
    </row>
    <row r="379" spans="1:8" ht="15" customHeight="1" x14ac:dyDescent="0.2">
      <c r="A379" s="278" t="s">
        <v>795</v>
      </c>
      <c r="B379" s="279" t="s">
        <v>796</v>
      </c>
      <c r="C379" s="280">
        <v>8627.8333333333339</v>
      </c>
      <c r="D379" s="281">
        <v>51.6</v>
      </c>
      <c r="E379" s="282">
        <v>0.59806440396391525</v>
      </c>
      <c r="F379" s="281">
        <v>10803</v>
      </c>
      <c r="G379" s="281">
        <v>225</v>
      </c>
      <c r="H379" s="283">
        <v>2.082754790336018</v>
      </c>
    </row>
    <row r="380" spans="1:8" ht="15" customHeight="1" x14ac:dyDescent="0.2">
      <c r="A380" s="278" t="s">
        <v>797</v>
      </c>
      <c r="B380" s="279" t="s">
        <v>798</v>
      </c>
      <c r="C380" s="280">
        <v>8006.5</v>
      </c>
      <c r="D380" s="281">
        <v>178.41666666666666</v>
      </c>
      <c r="E380" s="282">
        <v>2.228397760153209</v>
      </c>
      <c r="F380" s="281">
        <v>10322</v>
      </c>
      <c r="G380" s="281">
        <v>653</v>
      </c>
      <c r="H380" s="283">
        <v>6.3262933540011623</v>
      </c>
    </row>
    <row r="381" spans="1:8" ht="15" customHeight="1" x14ac:dyDescent="0.2">
      <c r="A381" s="278" t="s">
        <v>799</v>
      </c>
      <c r="B381" s="279" t="s">
        <v>800</v>
      </c>
      <c r="C381" s="280">
        <v>5130.833333333333</v>
      </c>
      <c r="D381" s="281">
        <v>79.5</v>
      </c>
      <c r="E381" s="282">
        <v>1.5494559038492774</v>
      </c>
      <c r="F381" s="281">
        <v>6433</v>
      </c>
      <c r="G381" s="281">
        <v>348</v>
      </c>
      <c r="H381" s="283">
        <v>5.4096067153738536</v>
      </c>
    </row>
    <row r="382" spans="1:8" ht="15" customHeight="1" x14ac:dyDescent="0.2">
      <c r="A382" s="278" t="s">
        <v>801</v>
      </c>
      <c r="B382" s="279" t="s">
        <v>802</v>
      </c>
      <c r="C382" s="280">
        <v>4505.583333333333</v>
      </c>
      <c r="D382" s="281">
        <v>68.333333333333329</v>
      </c>
      <c r="E382" s="282">
        <v>1.516636765494664</v>
      </c>
      <c r="F382" s="281">
        <v>5722</v>
      </c>
      <c r="G382" s="281">
        <v>288</v>
      </c>
      <c r="H382" s="283">
        <v>5.0332051730164276</v>
      </c>
    </row>
    <row r="383" spans="1:8" ht="15" customHeight="1" x14ac:dyDescent="0.2">
      <c r="A383" s="278" t="s">
        <v>803</v>
      </c>
      <c r="B383" s="279" t="s">
        <v>804</v>
      </c>
      <c r="C383" s="280">
        <v>7635.833333333333</v>
      </c>
      <c r="D383" s="281">
        <v>53.75</v>
      </c>
      <c r="E383" s="282">
        <v>0.70391793080868714</v>
      </c>
      <c r="F383" s="281">
        <v>9845</v>
      </c>
      <c r="G383" s="281">
        <v>265</v>
      </c>
      <c r="H383" s="283">
        <v>2.6917216861350939</v>
      </c>
    </row>
    <row r="384" spans="1:8" ht="15" customHeight="1" x14ac:dyDescent="0.2">
      <c r="A384" s="278" t="s">
        <v>805</v>
      </c>
      <c r="B384" s="279" t="s">
        <v>806</v>
      </c>
      <c r="C384" s="280">
        <v>6185.25</v>
      </c>
      <c r="D384" s="281">
        <v>88.166666666666671</v>
      </c>
      <c r="E384" s="282">
        <v>1.4254341646120476</v>
      </c>
      <c r="F384" s="281">
        <v>8181</v>
      </c>
      <c r="G384" s="281">
        <v>403</v>
      </c>
      <c r="H384" s="283">
        <v>4.9260481603715922</v>
      </c>
    </row>
    <row r="385" spans="1:8" ht="15" customHeight="1" x14ac:dyDescent="0.2">
      <c r="A385" s="278" t="s">
        <v>807</v>
      </c>
      <c r="B385" s="279" t="s">
        <v>808</v>
      </c>
      <c r="C385" s="280">
        <v>5663.75</v>
      </c>
      <c r="D385" s="281">
        <v>48</v>
      </c>
      <c r="E385" s="282">
        <v>0.84749503420878392</v>
      </c>
      <c r="F385" s="281">
        <v>7151</v>
      </c>
      <c r="G385" s="281">
        <v>225</v>
      </c>
      <c r="H385" s="283">
        <v>3.1464130890784503</v>
      </c>
    </row>
    <row r="386" spans="1:8" ht="15" customHeight="1" x14ac:dyDescent="0.2">
      <c r="A386" s="278" t="s">
        <v>809</v>
      </c>
      <c r="B386" s="279" t="s">
        <v>810</v>
      </c>
      <c r="C386" s="280">
        <v>9368.75</v>
      </c>
      <c r="D386" s="281">
        <v>32.916666666666664</v>
      </c>
      <c r="E386" s="282">
        <v>0.35134534133867018</v>
      </c>
      <c r="F386" s="281">
        <v>12137</v>
      </c>
      <c r="G386" s="281">
        <v>224</v>
      </c>
      <c r="H386" s="283">
        <v>1.8455961110653374</v>
      </c>
    </row>
    <row r="387" spans="1:8" ht="15" customHeight="1" x14ac:dyDescent="0.2">
      <c r="A387" s="278" t="s">
        <v>811</v>
      </c>
      <c r="B387" s="279" t="s">
        <v>812</v>
      </c>
      <c r="C387" s="280">
        <v>5960.833333333333</v>
      </c>
      <c r="D387" s="281">
        <v>84.583333333333329</v>
      </c>
      <c r="E387" s="282">
        <v>1.4189850412414373</v>
      </c>
      <c r="F387" s="281">
        <v>7870</v>
      </c>
      <c r="G387" s="281">
        <v>425</v>
      </c>
      <c r="H387" s="283">
        <v>5.4002541296060986</v>
      </c>
    </row>
    <row r="388" spans="1:8" ht="15" customHeight="1" x14ac:dyDescent="0.2">
      <c r="A388" s="278" t="s">
        <v>813</v>
      </c>
      <c r="B388" s="279" t="s">
        <v>814</v>
      </c>
      <c r="C388" s="280">
        <v>5052</v>
      </c>
      <c r="D388" s="281">
        <v>17.916666666666668</v>
      </c>
      <c r="E388" s="282">
        <v>0.3546450250725785</v>
      </c>
      <c r="F388" s="281">
        <v>6911</v>
      </c>
      <c r="G388" s="281">
        <v>131</v>
      </c>
      <c r="H388" s="283">
        <v>1.8955288670235857</v>
      </c>
    </row>
    <row r="389" spans="1:8" ht="15" customHeight="1" x14ac:dyDescent="0.2">
      <c r="A389" s="284" t="s">
        <v>113</v>
      </c>
      <c r="B389" s="279" t="s">
        <v>114</v>
      </c>
      <c r="C389" s="280">
        <v>88323.916666666701</v>
      </c>
      <c r="D389" s="281">
        <v>816.66666666666697</v>
      </c>
      <c r="E389" s="282">
        <v>0.92462687060035653</v>
      </c>
      <c r="F389" s="281">
        <v>113259</v>
      </c>
      <c r="G389" s="281">
        <v>3981</v>
      </c>
      <c r="H389" s="283">
        <v>3.5149524541096073</v>
      </c>
    </row>
    <row r="390" spans="1:8" ht="15" customHeight="1" x14ac:dyDescent="0.2">
      <c r="A390" s="278" t="s">
        <v>815</v>
      </c>
      <c r="B390" s="279" t="s">
        <v>816</v>
      </c>
      <c r="C390" s="280">
        <v>9646.8333333333339</v>
      </c>
      <c r="D390" s="281">
        <v>44.583333333333336</v>
      </c>
      <c r="E390" s="282">
        <v>0.46215511134914739</v>
      </c>
      <c r="F390" s="281">
        <v>12257</v>
      </c>
      <c r="G390" s="281">
        <v>240</v>
      </c>
      <c r="H390" s="283">
        <v>1.9580647793097823</v>
      </c>
    </row>
    <row r="391" spans="1:8" ht="15" customHeight="1" x14ac:dyDescent="0.2">
      <c r="A391" s="278" t="s">
        <v>817</v>
      </c>
      <c r="B391" s="279" t="s">
        <v>818</v>
      </c>
      <c r="C391" s="280">
        <v>4941</v>
      </c>
      <c r="D391" s="281">
        <v>39.75</v>
      </c>
      <c r="E391" s="282">
        <v>0.80449301760777181</v>
      </c>
      <c r="F391" s="281">
        <v>6074</v>
      </c>
      <c r="G391" s="281">
        <v>182</v>
      </c>
      <c r="H391" s="283">
        <v>2.9963780046098121</v>
      </c>
    </row>
    <row r="392" spans="1:8" ht="15" customHeight="1" x14ac:dyDescent="0.2">
      <c r="A392" s="278" t="s">
        <v>819</v>
      </c>
      <c r="B392" s="279" t="s">
        <v>820</v>
      </c>
      <c r="C392" s="280">
        <v>9409.5833333333339</v>
      </c>
      <c r="D392" s="281">
        <v>94.583333333333329</v>
      </c>
      <c r="E392" s="282">
        <v>1.0051808882787936</v>
      </c>
      <c r="F392" s="281">
        <v>11996</v>
      </c>
      <c r="G392" s="281">
        <v>528</v>
      </c>
      <c r="H392" s="283">
        <v>4.4014671557185734</v>
      </c>
    </row>
    <row r="393" spans="1:8" ht="15" customHeight="1" x14ac:dyDescent="0.2">
      <c r="A393" s="278" t="s">
        <v>821</v>
      </c>
      <c r="B393" s="279" t="s">
        <v>822</v>
      </c>
      <c r="C393" s="280">
        <v>6702</v>
      </c>
      <c r="D393" s="281">
        <v>62.166666666666664</v>
      </c>
      <c r="E393" s="282">
        <v>0.92758380582910571</v>
      </c>
      <c r="F393" s="281">
        <v>8653</v>
      </c>
      <c r="G393" s="281">
        <v>305</v>
      </c>
      <c r="H393" s="283">
        <v>3.5247890904888477</v>
      </c>
    </row>
    <row r="394" spans="1:8" ht="15" customHeight="1" x14ac:dyDescent="0.2">
      <c r="A394" s="278" t="s">
        <v>823</v>
      </c>
      <c r="B394" s="279" t="s">
        <v>824</v>
      </c>
      <c r="C394" s="280">
        <v>13065.833333333334</v>
      </c>
      <c r="D394" s="281">
        <v>191.08333333333334</v>
      </c>
      <c r="E394" s="282">
        <v>1.4624657184769438</v>
      </c>
      <c r="F394" s="281">
        <v>17155</v>
      </c>
      <c r="G394" s="281">
        <v>821</v>
      </c>
      <c r="H394" s="283">
        <v>4.7857767414747885</v>
      </c>
    </row>
    <row r="395" spans="1:8" ht="15" customHeight="1" x14ac:dyDescent="0.2">
      <c r="A395" s="278" t="s">
        <v>825</v>
      </c>
      <c r="B395" s="279" t="s">
        <v>826</v>
      </c>
      <c r="C395" s="280">
        <v>8716.0833333333339</v>
      </c>
      <c r="D395" s="281">
        <v>79.583333333333329</v>
      </c>
      <c r="E395" s="282">
        <v>0.9130630156893863</v>
      </c>
      <c r="F395" s="281">
        <v>11392</v>
      </c>
      <c r="G395" s="281">
        <v>397</v>
      </c>
      <c r="H395" s="283">
        <v>3.4849016853932584</v>
      </c>
    </row>
    <row r="396" spans="1:8" ht="15" customHeight="1" x14ac:dyDescent="0.2">
      <c r="A396" s="278" t="s">
        <v>827</v>
      </c>
      <c r="B396" s="279" t="s">
        <v>828</v>
      </c>
      <c r="C396" s="280">
        <v>7954.083333333333</v>
      </c>
      <c r="D396" s="281">
        <v>71.583333333333329</v>
      </c>
      <c r="E396" s="282">
        <v>0.89995704512357388</v>
      </c>
      <c r="F396" s="281">
        <v>10128</v>
      </c>
      <c r="G396" s="281">
        <v>385</v>
      </c>
      <c r="H396" s="283">
        <v>3.8013428120063191</v>
      </c>
    </row>
    <row r="397" spans="1:8" ht="15" customHeight="1" x14ac:dyDescent="0.2">
      <c r="A397" s="278" t="s">
        <v>829</v>
      </c>
      <c r="B397" s="279" t="s">
        <v>830</v>
      </c>
      <c r="C397" s="280">
        <v>6696.25</v>
      </c>
      <c r="D397" s="281">
        <v>56.25</v>
      </c>
      <c r="E397" s="282">
        <v>0.84002240059734923</v>
      </c>
      <c r="F397" s="281">
        <v>8846</v>
      </c>
      <c r="G397" s="281">
        <v>270</v>
      </c>
      <c r="H397" s="283">
        <v>3.0522269952520915</v>
      </c>
    </row>
    <row r="398" spans="1:8" ht="15" customHeight="1" x14ac:dyDescent="0.2">
      <c r="A398" s="278" t="s">
        <v>831</v>
      </c>
      <c r="B398" s="279" t="s">
        <v>832</v>
      </c>
      <c r="C398" s="280">
        <v>8699.8333333333339</v>
      </c>
      <c r="D398" s="281">
        <v>38.833333333333336</v>
      </c>
      <c r="E398" s="282">
        <v>0.44636870438130999</v>
      </c>
      <c r="F398" s="281">
        <v>11416</v>
      </c>
      <c r="G398" s="281">
        <v>253</v>
      </c>
      <c r="H398" s="283">
        <v>2.216187806587246</v>
      </c>
    </row>
    <row r="399" spans="1:8" ht="15" customHeight="1" x14ac:dyDescent="0.2">
      <c r="A399" s="278" t="s">
        <v>833</v>
      </c>
      <c r="B399" s="279" t="s">
        <v>834</v>
      </c>
      <c r="C399" s="280">
        <v>12492.416666666666</v>
      </c>
      <c r="D399" s="281">
        <v>138.25</v>
      </c>
      <c r="E399" s="282">
        <v>1.1066713806375867</v>
      </c>
      <c r="F399" s="281">
        <v>16615</v>
      </c>
      <c r="G399" s="281">
        <v>607</v>
      </c>
      <c r="H399" s="283">
        <v>3.6533253084562141</v>
      </c>
    </row>
    <row r="400" spans="1:8" ht="15" customHeight="1" x14ac:dyDescent="0.2">
      <c r="A400" s="284" t="s">
        <v>115</v>
      </c>
      <c r="B400" s="279" t="s">
        <v>116</v>
      </c>
      <c r="C400" s="280">
        <v>186386.83333333299</v>
      </c>
      <c r="D400" s="281">
        <v>2444.5</v>
      </c>
      <c r="E400" s="282">
        <v>1.3115196799487827</v>
      </c>
      <c r="F400" s="281">
        <v>239991</v>
      </c>
      <c r="G400" s="281">
        <v>10617</v>
      </c>
      <c r="H400" s="283">
        <v>4.4239158968461316</v>
      </c>
    </row>
    <row r="401" spans="1:8" ht="15" customHeight="1" x14ac:dyDescent="0.2">
      <c r="A401" s="278" t="s">
        <v>835</v>
      </c>
      <c r="B401" s="279" t="s">
        <v>836</v>
      </c>
      <c r="C401" s="280">
        <v>10091.916666666666</v>
      </c>
      <c r="D401" s="281">
        <v>230.5</v>
      </c>
      <c r="E401" s="282">
        <v>2.2840061765604487</v>
      </c>
      <c r="F401" s="281">
        <v>13110</v>
      </c>
      <c r="G401" s="281">
        <v>775</v>
      </c>
      <c r="H401" s="283">
        <v>5.9115179252479022</v>
      </c>
    </row>
    <row r="402" spans="1:8" ht="15" customHeight="1" x14ac:dyDescent="0.2">
      <c r="A402" s="278" t="s">
        <v>837</v>
      </c>
      <c r="B402" s="279" t="s">
        <v>838</v>
      </c>
      <c r="C402" s="280">
        <v>10429</v>
      </c>
      <c r="D402" s="281">
        <v>160.33333333333334</v>
      </c>
      <c r="E402" s="282">
        <v>1.5373797423850162</v>
      </c>
      <c r="F402" s="281">
        <v>13274</v>
      </c>
      <c r="G402" s="281">
        <v>670</v>
      </c>
      <c r="H402" s="283">
        <v>5.0474612023504593</v>
      </c>
    </row>
    <row r="403" spans="1:8" ht="15" customHeight="1" x14ac:dyDescent="0.2">
      <c r="A403" s="278" t="s">
        <v>839</v>
      </c>
      <c r="B403" s="279" t="s">
        <v>840</v>
      </c>
      <c r="C403" s="280">
        <v>14082.666666666666</v>
      </c>
      <c r="D403" s="281">
        <v>182</v>
      </c>
      <c r="E403" s="282">
        <v>1.2923688695322857</v>
      </c>
      <c r="F403" s="281">
        <v>17589</v>
      </c>
      <c r="G403" s="281">
        <v>719</v>
      </c>
      <c r="H403" s="283">
        <v>4.087782136562625</v>
      </c>
    </row>
    <row r="404" spans="1:8" ht="15" customHeight="1" x14ac:dyDescent="0.2">
      <c r="A404" s="278" t="s">
        <v>841</v>
      </c>
      <c r="B404" s="279" t="s">
        <v>842</v>
      </c>
      <c r="C404" s="280">
        <v>14142.5</v>
      </c>
      <c r="D404" s="281">
        <v>187</v>
      </c>
      <c r="E404" s="282">
        <v>1.3222556125154674</v>
      </c>
      <c r="F404" s="281">
        <v>18344</v>
      </c>
      <c r="G404" s="281">
        <v>878</v>
      </c>
      <c r="H404" s="283">
        <v>4.7863061491495857</v>
      </c>
    </row>
    <row r="405" spans="1:8" ht="15" customHeight="1" x14ac:dyDescent="0.2">
      <c r="A405" s="278" t="s">
        <v>843</v>
      </c>
      <c r="B405" s="279" t="s">
        <v>844</v>
      </c>
      <c r="C405" s="280">
        <v>28385.083333333332</v>
      </c>
      <c r="D405" s="281">
        <v>356</v>
      </c>
      <c r="E405" s="282">
        <v>1.2541798655984218</v>
      </c>
      <c r="F405" s="281">
        <v>37243</v>
      </c>
      <c r="G405" s="281">
        <v>1679</v>
      </c>
      <c r="H405" s="283">
        <v>4.5082297344467417</v>
      </c>
    </row>
    <row r="406" spans="1:8" ht="15" customHeight="1" x14ac:dyDescent="0.2">
      <c r="A406" s="278" t="s">
        <v>845</v>
      </c>
      <c r="B406" s="279" t="s">
        <v>846</v>
      </c>
      <c r="C406" s="280">
        <v>41898.666666666664</v>
      </c>
      <c r="D406" s="281">
        <v>552.5</v>
      </c>
      <c r="E406" s="282">
        <v>1.3186577138492872</v>
      </c>
      <c r="F406" s="281">
        <v>55498</v>
      </c>
      <c r="G406" s="281">
        <v>2475</v>
      </c>
      <c r="H406" s="283">
        <v>4.4596201664924857</v>
      </c>
    </row>
    <row r="407" spans="1:8" ht="15" customHeight="1" x14ac:dyDescent="0.2">
      <c r="A407" s="278" t="s">
        <v>847</v>
      </c>
      <c r="B407" s="279" t="s">
        <v>848</v>
      </c>
      <c r="C407" s="280">
        <v>9217</v>
      </c>
      <c r="D407" s="281">
        <v>68.666666666666671</v>
      </c>
      <c r="E407" s="282">
        <v>0.74500018082528663</v>
      </c>
      <c r="F407" s="281">
        <v>11843</v>
      </c>
      <c r="G407" s="281">
        <v>371</v>
      </c>
      <c r="H407" s="283">
        <v>3.1326521996115848</v>
      </c>
    </row>
    <row r="408" spans="1:8" ht="15" customHeight="1" x14ac:dyDescent="0.2">
      <c r="A408" s="278" t="s">
        <v>849</v>
      </c>
      <c r="B408" s="279" t="s">
        <v>850</v>
      </c>
      <c r="C408" s="280">
        <v>10366.833333333334</v>
      </c>
      <c r="D408" s="281">
        <v>226.16666666666666</v>
      </c>
      <c r="E408" s="282">
        <v>2.1816369511744185</v>
      </c>
      <c r="F408" s="281">
        <v>13170</v>
      </c>
      <c r="G408" s="281">
        <v>840</v>
      </c>
      <c r="H408" s="283">
        <v>6.3781321184510258</v>
      </c>
    </row>
    <row r="409" spans="1:8" ht="15" customHeight="1" x14ac:dyDescent="0.2">
      <c r="A409" s="278" t="s">
        <v>851</v>
      </c>
      <c r="B409" s="279" t="s">
        <v>852</v>
      </c>
      <c r="C409" s="280">
        <v>8302.5</v>
      </c>
      <c r="D409" s="281">
        <v>43.083333333333336</v>
      </c>
      <c r="E409" s="282">
        <v>0.51892000401485494</v>
      </c>
      <c r="F409" s="281">
        <v>10794</v>
      </c>
      <c r="G409" s="281">
        <v>275</v>
      </c>
      <c r="H409" s="283">
        <v>2.5477116916805636</v>
      </c>
    </row>
    <row r="410" spans="1:8" ht="15" customHeight="1" x14ac:dyDescent="0.2">
      <c r="A410" s="278" t="s">
        <v>853</v>
      </c>
      <c r="B410" s="279" t="s">
        <v>854</v>
      </c>
      <c r="C410" s="280">
        <v>7974.75</v>
      </c>
      <c r="D410" s="281">
        <v>78.833333333333329</v>
      </c>
      <c r="E410" s="282">
        <v>0.98853673573884226</v>
      </c>
      <c r="F410" s="281">
        <v>10653</v>
      </c>
      <c r="G410" s="281">
        <v>383</v>
      </c>
      <c r="H410" s="283">
        <v>3.5952313902187178</v>
      </c>
    </row>
    <row r="411" spans="1:8" ht="15" customHeight="1" x14ac:dyDescent="0.2">
      <c r="A411" s="278" t="s">
        <v>855</v>
      </c>
      <c r="B411" s="279" t="s">
        <v>856</v>
      </c>
      <c r="C411" s="280">
        <v>9102.8333333333339</v>
      </c>
      <c r="D411" s="281">
        <v>127</v>
      </c>
      <c r="E411" s="282">
        <v>1.395170002014025</v>
      </c>
      <c r="F411" s="281">
        <v>11591</v>
      </c>
      <c r="G411" s="281">
        <v>507</v>
      </c>
      <c r="H411" s="283">
        <v>4.3740833405228194</v>
      </c>
    </row>
    <row r="412" spans="1:8" ht="15" customHeight="1" x14ac:dyDescent="0.2">
      <c r="A412" s="278" t="s">
        <v>857</v>
      </c>
      <c r="B412" s="279" t="s">
        <v>858</v>
      </c>
      <c r="C412" s="280">
        <v>10338.833333333334</v>
      </c>
      <c r="D412" s="281">
        <v>174.75</v>
      </c>
      <c r="E412" s="282">
        <v>1.6902293940322086</v>
      </c>
      <c r="F412" s="281">
        <v>13384</v>
      </c>
      <c r="G412" s="281">
        <v>633</v>
      </c>
      <c r="H412" s="283">
        <v>4.729527794381351</v>
      </c>
    </row>
    <row r="413" spans="1:8" ht="15" customHeight="1" x14ac:dyDescent="0.2">
      <c r="A413" s="278" t="s">
        <v>859</v>
      </c>
      <c r="B413" s="279" t="s">
        <v>860</v>
      </c>
      <c r="C413" s="280">
        <v>12054.25</v>
      </c>
      <c r="D413" s="281">
        <v>57.666666666666664</v>
      </c>
      <c r="E413" s="282">
        <v>0.47839282134240341</v>
      </c>
      <c r="F413" s="281">
        <v>15791</v>
      </c>
      <c r="G413" s="281">
        <v>423</v>
      </c>
      <c r="H413" s="283">
        <v>2.6787410550313471</v>
      </c>
    </row>
    <row r="414" spans="1:8" ht="15" customHeight="1" x14ac:dyDescent="0.2">
      <c r="A414" s="284" t="s">
        <v>117</v>
      </c>
      <c r="B414" s="279" t="s">
        <v>118</v>
      </c>
      <c r="C414" s="280">
        <v>138615.75</v>
      </c>
      <c r="D414" s="281">
        <v>1601</v>
      </c>
      <c r="E414" s="282">
        <v>1.1549914060992348</v>
      </c>
      <c r="F414" s="281">
        <v>172297</v>
      </c>
      <c r="G414" s="281">
        <v>7150</v>
      </c>
      <c r="H414" s="283">
        <v>4.1498110820269654</v>
      </c>
    </row>
    <row r="415" spans="1:8" ht="15" customHeight="1" x14ac:dyDescent="0.2">
      <c r="A415" s="278" t="s">
        <v>861</v>
      </c>
      <c r="B415" s="279" t="s">
        <v>862</v>
      </c>
      <c r="C415" s="280">
        <v>12905.833333333334</v>
      </c>
      <c r="D415" s="281">
        <v>260.16666666666669</v>
      </c>
      <c r="E415" s="282">
        <v>2.0158842900497191</v>
      </c>
      <c r="F415" s="281">
        <v>15783</v>
      </c>
      <c r="G415" s="281">
        <v>913</v>
      </c>
      <c r="H415" s="283">
        <v>5.7847050624089205</v>
      </c>
    </row>
    <row r="416" spans="1:8" ht="15" customHeight="1" x14ac:dyDescent="0.2">
      <c r="A416" s="278" t="s">
        <v>863</v>
      </c>
      <c r="B416" s="279" t="s">
        <v>864</v>
      </c>
      <c r="C416" s="280">
        <v>5282.416666666667</v>
      </c>
      <c r="D416" s="281">
        <v>71.333333333333329</v>
      </c>
      <c r="E416" s="282">
        <v>1.3503920238527187</v>
      </c>
      <c r="F416" s="281">
        <v>6674</v>
      </c>
      <c r="G416" s="281">
        <v>315</v>
      </c>
      <c r="H416" s="283">
        <v>4.719808210967936</v>
      </c>
    </row>
    <row r="417" spans="1:8" ht="15" customHeight="1" x14ac:dyDescent="0.2">
      <c r="A417" s="278" t="s">
        <v>865</v>
      </c>
      <c r="B417" s="279" t="s">
        <v>866</v>
      </c>
      <c r="C417" s="280">
        <v>9631.25</v>
      </c>
      <c r="D417" s="281">
        <v>186.25</v>
      </c>
      <c r="E417" s="282">
        <v>1.9338092147955872</v>
      </c>
      <c r="F417" s="281">
        <v>12019</v>
      </c>
      <c r="G417" s="281">
        <v>705</v>
      </c>
      <c r="H417" s="283">
        <v>5.8657126216823361</v>
      </c>
    </row>
    <row r="418" spans="1:8" ht="15" customHeight="1" x14ac:dyDescent="0.2">
      <c r="A418" s="278" t="s">
        <v>867</v>
      </c>
      <c r="B418" s="279" t="s">
        <v>868</v>
      </c>
      <c r="C418" s="280">
        <v>6552.416666666667</v>
      </c>
      <c r="D418" s="281">
        <v>68.583333333333329</v>
      </c>
      <c r="E418" s="282">
        <v>1.0466876088974804</v>
      </c>
      <c r="F418" s="281">
        <v>8433</v>
      </c>
      <c r="G418" s="281">
        <v>304</v>
      </c>
      <c r="H418" s="283">
        <v>3.6048855685995496</v>
      </c>
    </row>
    <row r="419" spans="1:8" ht="15" customHeight="1" x14ac:dyDescent="0.2">
      <c r="A419" s="278" t="s">
        <v>869</v>
      </c>
      <c r="B419" s="279" t="s">
        <v>870</v>
      </c>
      <c r="C419" s="280">
        <v>10856.75</v>
      </c>
      <c r="D419" s="281">
        <v>210.08333333333334</v>
      </c>
      <c r="E419" s="282">
        <v>1.9350480883628467</v>
      </c>
      <c r="F419" s="281">
        <v>13582</v>
      </c>
      <c r="G419" s="281">
        <v>842</v>
      </c>
      <c r="H419" s="283">
        <v>6.1993815343837433</v>
      </c>
    </row>
    <row r="420" spans="1:8" ht="15" customHeight="1" x14ac:dyDescent="0.2">
      <c r="A420" s="278" t="s">
        <v>871</v>
      </c>
      <c r="B420" s="279" t="s">
        <v>872</v>
      </c>
      <c r="C420" s="280">
        <v>20998.333333333332</v>
      </c>
      <c r="D420" s="281">
        <v>108</v>
      </c>
      <c r="E420" s="282">
        <v>0.51432653385189309</v>
      </c>
      <c r="F420" s="281">
        <v>26252</v>
      </c>
      <c r="G420" s="281">
        <v>726</v>
      </c>
      <c r="H420" s="283">
        <v>2.7655035806795674</v>
      </c>
    </row>
    <row r="421" spans="1:8" ht="15" customHeight="1" x14ac:dyDescent="0.2">
      <c r="A421" s="278" t="s">
        <v>873</v>
      </c>
      <c r="B421" s="279" t="s">
        <v>874</v>
      </c>
      <c r="C421" s="280">
        <v>9420.6666666666661</v>
      </c>
      <c r="D421" s="281">
        <v>144.66666666666666</v>
      </c>
      <c r="E421" s="282">
        <v>1.5356308824570093</v>
      </c>
      <c r="F421" s="281">
        <v>11950</v>
      </c>
      <c r="G421" s="281">
        <v>645</v>
      </c>
      <c r="H421" s="283">
        <v>5.3974895397489542</v>
      </c>
    </row>
    <row r="422" spans="1:8" ht="15" customHeight="1" x14ac:dyDescent="0.2">
      <c r="A422" s="278" t="s">
        <v>875</v>
      </c>
      <c r="B422" s="279" t="s">
        <v>876</v>
      </c>
      <c r="C422" s="280">
        <v>19149.583333333332</v>
      </c>
      <c r="D422" s="281">
        <v>137.5</v>
      </c>
      <c r="E422" s="282">
        <v>0.71803128875737077</v>
      </c>
      <c r="F422" s="281">
        <v>24095</v>
      </c>
      <c r="G422" s="281">
        <v>786</v>
      </c>
      <c r="H422" s="283">
        <v>3.2620875700352774</v>
      </c>
    </row>
    <row r="423" spans="1:8" ht="15" customHeight="1" x14ac:dyDescent="0.2">
      <c r="A423" s="278" t="s">
        <v>877</v>
      </c>
      <c r="B423" s="279" t="s">
        <v>878</v>
      </c>
      <c r="C423" s="280">
        <v>4439.166666666667</v>
      </c>
      <c r="D423" s="281">
        <v>45.75</v>
      </c>
      <c r="E423" s="282">
        <v>1.0305988361178899</v>
      </c>
      <c r="F423" s="281">
        <v>5697</v>
      </c>
      <c r="G423" s="281">
        <v>218</v>
      </c>
      <c r="H423" s="283">
        <v>3.8265753905564335</v>
      </c>
    </row>
    <row r="424" spans="1:8" ht="15" customHeight="1" x14ac:dyDescent="0.2">
      <c r="A424" s="278" t="s">
        <v>879</v>
      </c>
      <c r="B424" s="279" t="s">
        <v>880</v>
      </c>
      <c r="C424" s="280">
        <v>6817.5</v>
      </c>
      <c r="D424" s="281">
        <v>100.66666666666667</v>
      </c>
      <c r="E424" s="282">
        <v>1.47659210365481</v>
      </c>
      <c r="F424" s="281">
        <v>8891</v>
      </c>
      <c r="G424" s="281">
        <v>421</v>
      </c>
      <c r="H424" s="283">
        <v>4.7351254077156675</v>
      </c>
    </row>
    <row r="425" spans="1:8" ht="15" customHeight="1" x14ac:dyDescent="0.2">
      <c r="A425" s="278" t="s">
        <v>881</v>
      </c>
      <c r="B425" s="279" t="s">
        <v>882</v>
      </c>
      <c r="C425" s="280">
        <v>10779.333333333334</v>
      </c>
      <c r="D425" s="281">
        <v>97.916666666666671</v>
      </c>
      <c r="E425" s="282">
        <v>0.90837404910631458</v>
      </c>
      <c r="F425" s="281">
        <v>13251</v>
      </c>
      <c r="G425" s="281">
        <v>455</v>
      </c>
      <c r="H425" s="283">
        <v>3.4337031167459062</v>
      </c>
    </row>
    <row r="426" spans="1:8" ht="15" customHeight="1" x14ac:dyDescent="0.2">
      <c r="A426" s="278" t="s">
        <v>883</v>
      </c>
      <c r="B426" s="279" t="s">
        <v>884</v>
      </c>
      <c r="C426" s="280">
        <v>9548.8333333333339</v>
      </c>
      <c r="D426" s="281">
        <v>38.333333333333336</v>
      </c>
      <c r="E426" s="282">
        <v>0.40144520272982737</v>
      </c>
      <c r="F426" s="281">
        <v>11716</v>
      </c>
      <c r="G426" s="281">
        <v>210</v>
      </c>
      <c r="H426" s="283">
        <v>1.792420621372482</v>
      </c>
    </row>
    <row r="427" spans="1:8" ht="15" customHeight="1" x14ac:dyDescent="0.2">
      <c r="A427" s="278" t="s">
        <v>885</v>
      </c>
      <c r="B427" s="279" t="s">
        <v>886</v>
      </c>
      <c r="C427" s="280">
        <v>8040.083333333333</v>
      </c>
      <c r="D427" s="281">
        <v>87.583333333333329</v>
      </c>
      <c r="E427" s="282">
        <v>1.0893336511852074</v>
      </c>
      <c r="F427" s="281">
        <v>9914</v>
      </c>
      <c r="G427" s="281">
        <v>398</v>
      </c>
      <c r="H427" s="283">
        <v>4.0145249142626591</v>
      </c>
    </row>
    <row r="428" spans="1:8" ht="15" customHeight="1" x14ac:dyDescent="0.2">
      <c r="A428" s="278" t="s">
        <v>887</v>
      </c>
      <c r="B428" s="279" t="s">
        <v>888</v>
      </c>
      <c r="C428" s="280">
        <v>4193.583333333333</v>
      </c>
      <c r="D428" s="281">
        <v>44.166666666666664</v>
      </c>
      <c r="E428" s="282">
        <v>1.0531963515688652</v>
      </c>
      <c r="F428" s="281">
        <v>5371</v>
      </c>
      <c r="G428" s="281">
        <v>221</v>
      </c>
      <c r="H428" s="283">
        <v>4.1146900018618506</v>
      </c>
    </row>
    <row r="429" spans="1:8" ht="15" customHeight="1" x14ac:dyDescent="0.2">
      <c r="A429" s="284" t="s">
        <v>119</v>
      </c>
      <c r="B429" s="279" t="s">
        <v>120</v>
      </c>
      <c r="C429" s="280">
        <v>88860.583333333299</v>
      </c>
      <c r="D429" s="281">
        <v>971.33333333333303</v>
      </c>
      <c r="E429" s="282">
        <v>1.0930980834209394</v>
      </c>
      <c r="F429" s="281">
        <v>115323</v>
      </c>
      <c r="G429" s="281">
        <v>4443</v>
      </c>
      <c r="H429" s="283">
        <v>3.8526573190083502</v>
      </c>
    </row>
    <row r="430" spans="1:8" ht="15" customHeight="1" x14ac:dyDescent="0.2">
      <c r="A430" s="278" t="s">
        <v>889</v>
      </c>
      <c r="B430" s="279" t="s">
        <v>890</v>
      </c>
      <c r="C430" s="280">
        <v>12169</v>
      </c>
      <c r="D430" s="281">
        <v>130.33333333333334</v>
      </c>
      <c r="E430" s="282">
        <v>1.0710274741830335</v>
      </c>
      <c r="F430" s="281">
        <v>16102</v>
      </c>
      <c r="G430" s="281">
        <v>655</v>
      </c>
      <c r="H430" s="283">
        <v>4.0678176624021862</v>
      </c>
    </row>
    <row r="431" spans="1:8" ht="15" customHeight="1" x14ac:dyDescent="0.2">
      <c r="A431" s="278" t="s">
        <v>891</v>
      </c>
      <c r="B431" s="279" t="s">
        <v>892</v>
      </c>
      <c r="C431" s="280">
        <v>4465</v>
      </c>
      <c r="D431" s="281">
        <v>49.25</v>
      </c>
      <c r="E431" s="282">
        <v>1.103023516237402</v>
      </c>
      <c r="F431" s="281">
        <v>5859</v>
      </c>
      <c r="G431" s="281">
        <v>209</v>
      </c>
      <c r="H431" s="283">
        <v>3.5671616316777603</v>
      </c>
    </row>
    <row r="432" spans="1:8" ht="15" customHeight="1" x14ac:dyDescent="0.2">
      <c r="A432" s="278" t="s">
        <v>893</v>
      </c>
      <c r="B432" s="279" t="s">
        <v>894</v>
      </c>
      <c r="C432" s="280">
        <v>2609.75</v>
      </c>
      <c r="D432" s="281">
        <v>38.75</v>
      </c>
      <c r="E432" s="282">
        <v>1.484816553309704</v>
      </c>
      <c r="F432" s="281">
        <v>3439</v>
      </c>
      <c r="G432" s="281">
        <v>166</v>
      </c>
      <c r="H432" s="283">
        <v>4.8269845885431808</v>
      </c>
    </row>
    <row r="433" spans="1:8" ht="15" customHeight="1" x14ac:dyDescent="0.2">
      <c r="A433" s="278" t="s">
        <v>895</v>
      </c>
      <c r="B433" s="279" t="s">
        <v>896</v>
      </c>
      <c r="C433" s="280">
        <v>3599.3333333333335</v>
      </c>
      <c r="D433" s="281">
        <v>23.416666666666668</v>
      </c>
      <c r="E433" s="282">
        <v>0.65058344137803303</v>
      </c>
      <c r="F433" s="281">
        <v>4749</v>
      </c>
      <c r="G433" s="281">
        <v>117</v>
      </c>
      <c r="H433" s="283">
        <v>2.4636765634870499</v>
      </c>
    </row>
    <row r="434" spans="1:8" ht="15" customHeight="1" x14ac:dyDescent="0.2">
      <c r="A434" s="278" t="s">
        <v>897</v>
      </c>
      <c r="B434" s="279" t="s">
        <v>898</v>
      </c>
      <c r="C434" s="280">
        <v>2839.5</v>
      </c>
      <c r="D434" s="281">
        <v>21.666666666666668</v>
      </c>
      <c r="E434" s="282">
        <v>0.76304513705464583</v>
      </c>
      <c r="F434" s="281">
        <v>3748</v>
      </c>
      <c r="G434" s="281">
        <v>120</v>
      </c>
      <c r="H434" s="283">
        <v>3.2017075773746</v>
      </c>
    </row>
    <row r="435" spans="1:8" ht="15" customHeight="1" x14ac:dyDescent="0.2">
      <c r="A435" s="278" t="s">
        <v>899</v>
      </c>
      <c r="B435" s="279" t="s">
        <v>900</v>
      </c>
      <c r="C435" s="280">
        <v>7113.083333333333</v>
      </c>
      <c r="D435" s="281">
        <v>65.583333333333329</v>
      </c>
      <c r="E435" s="282">
        <v>0.92200991131365906</v>
      </c>
      <c r="F435" s="281">
        <v>9085</v>
      </c>
      <c r="G435" s="281">
        <v>350</v>
      </c>
      <c r="H435" s="283">
        <v>3.8525041276829941</v>
      </c>
    </row>
    <row r="436" spans="1:8" ht="15" customHeight="1" x14ac:dyDescent="0.2">
      <c r="A436" s="278" t="s">
        <v>901</v>
      </c>
      <c r="B436" s="279" t="s">
        <v>902</v>
      </c>
      <c r="C436" s="280">
        <v>2442.9166666666665</v>
      </c>
      <c r="D436" s="281">
        <v>7</v>
      </c>
      <c r="E436" s="282">
        <v>0.28654272556711585</v>
      </c>
      <c r="F436" s="281">
        <v>3282</v>
      </c>
      <c r="G436" s="281">
        <v>51</v>
      </c>
      <c r="H436" s="283">
        <v>1.5539305301645339</v>
      </c>
    </row>
    <row r="437" spans="1:8" ht="15" customHeight="1" x14ac:dyDescent="0.2">
      <c r="A437" s="278" t="s">
        <v>903</v>
      </c>
      <c r="B437" s="279" t="s">
        <v>904</v>
      </c>
      <c r="C437" s="280">
        <v>4957.416666666667</v>
      </c>
      <c r="D437" s="281">
        <v>31.166666666666668</v>
      </c>
      <c r="E437" s="282">
        <v>0.62868765654154546</v>
      </c>
      <c r="F437" s="281">
        <v>6235</v>
      </c>
      <c r="G437" s="281">
        <v>162</v>
      </c>
      <c r="H437" s="283">
        <v>2.5982357658380111</v>
      </c>
    </row>
    <row r="438" spans="1:8" ht="15" customHeight="1" x14ac:dyDescent="0.2">
      <c r="A438" s="278" t="s">
        <v>905</v>
      </c>
      <c r="B438" s="279" t="s">
        <v>906</v>
      </c>
      <c r="C438" s="280">
        <v>3133.4166666666665</v>
      </c>
      <c r="D438" s="281">
        <v>51.916666666666664</v>
      </c>
      <c r="E438" s="282">
        <v>1.6568708279035131</v>
      </c>
      <c r="F438" s="281">
        <v>4154</v>
      </c>
      <c r="G438" s="281">
        <v>194</v>
      </c>
      <c r="H438" s="283">
        <v>4.6701974000962929</v>
      </c>
    </row>
    <row r="439" spans="1:8" ht="15" customHeight="1" x14ac:dyDescent="0.2">
      <c r="A439" s="278" t="s">
        <v>907</v>
      </c>
      <c r="B439" s="279" t="s">
        <v>908</v>
      </c>
      <c r="C439" s="280">
        <v>5217.083333333333</v>
      </c>
      <c r="D439" s="281">
        <v>123.25</v>
      </c>
      <c r="E439" s="282">
        <v>2.3624311157255815</v>
      </c>
      <c r="F439" s="281">
        <v>6917</v>
      </c>
      <c r="G439" s="281">
        <v>461</v>
      </c>
      <c r="H439" s="283">
        <v>6.6647390487205431</v>
      </c>
    </row>
    <row r="440" spans="1:8" ht="15" customHeight="1" x14ac:dyDescent="0.2">
      <c r="A440" s="278" t="s">
        <v>909</v>
      </c>
      <c r="B440" s="279" t="s">
        <v>910</v>
      </c>
      <c r="C440" s="280">
        <v>5010.333333333333</v>
      </c>
      <c r="D440" s="281">
        <v>104.91666666666667</v>
      </c>
      <c r="E440" s="282">
        <v>2.0940057215088816</v>
      </c>
      <c r="F440" s="281">
        <v>6475</v>
      </c>
      <c r="G440" s="281">
        <v>397</v>
      </c>
      <c r="H440" s="283">
        <v>6.1312741312741315</v>
      </c>
    </row>
    <row r="441" spans="1:8" ht="15" customHeight="1" x14ac:dyDescent="0.2">
      <c r="A441" s="278" t="s">
        <v>911</v>
      </c>
      <c r="B441" s="279" t="s">
        <v>912</v>
      </c>
      <c r="C441" s="280">
        <v>4564.833333333333</v>
      </c>
      <c r="D441" s="281">
        <v>62.083333333333336</v>
      </c>
      <c r="E441" s="282">
        <v>1.3600350505677463</v>
      </c>
      <c r="F441" s="281">
        <v>6105</v>
      </c>
      <c r="G441" s="281">
        <v>250</v>
      </c>
      <c r="H441" s="283">
        <v>4.0950040950040956</v>
      </c>
    </row>
    <row r="442" spans="1:8" ht="15" customHeight="1" x14ac:dyDescent="0.2">
      <c r="A442" s="278" t="s">
        <v>913</v>
      </c>
      <c r="B442" s="279" t="s">
        <v>914</v>
      </c>
      <c r="C442" s="280">
        <v>2549.4166666666665</v>
      </c>
      <c r="D442" s="281">
        <v>17.083333333333332</v>
      </c>
      <c r="E442" s="282">
        <v>0.67008792861112021</v>
      </c>
      <c r="F442" s="281">
        <v>3405</v>
      </c>
      <c r="G442" s="281">
        <v>91</v>
      </c>
      <c r="H442" s="283">
        <v>2.6725403817914835</v>
      </c>
    </row>
    <row r="443" spans="1:8" ht="15" customHeight="1" x14ac:dyDescent="0.2">
      <c r="A443" s="278" t="s">
        <v>915</v>
      </c>
      <c r="B443" s="279" t="s">
        <v>916</v>
      </c>
      <c r="C443" s="280">
        <v>3798.9166666666665</v>
      </c>
      <c r="D443" s="281">
        <v>18.416666666666668</v>
      </c>
      <c r="E443" s="282">
        <v>0.48478732972119254</v>
      </c>
      <c r="F443" s="281">
        <v>4909</v>
      </c>
      <c r="G443" s="281">
        <v>119</v>
      </c>
      <c r="H443" s="283">
        <v>2.4241189651660213</v>
      </c>
    </row>
    <row r="444" spans="1:8" ht="15" customHeight="1" x14ac:dyDescent="0.2">
      <c r="A444" s="278" t="s">
        <v>917</v>
      </c>
      <c r="B444" s="279" t="s">
        <v>918</v>
      </c>
      <c r="C444" s="280">
        <v>4627.916666666667</v>
      </c>
      <c r="D444" s="281">
        <v>42.333333333333336</v>
      </c>
      <c r="E444" s="282">
        <v>0.91473845322769431</v>
      </c>
      <c r="F444" s="281">
        <v>5963</v>
      </c>
      <c r="G444" s="281">
        <v>217</v>
      </c>
      <c r="H444" s="283">
        <v>3.6391078316283747</v>
      </c>
    </row>
    <row r="445" spans="1:8" ht="15" customHeight="1" x14ac:dyDescent="0.2">
      <c r="A445" s="278" t="s">
        <v>919</v>
      </c>
      <c r="B445" s="279" t="s">
        <v>920</v>
      </c>
      <c r="C445" s="280">
        <v>2572.5</v>
      </c>
      <c r="D445" s="281">
        <v>22.333333333333332</v>
      </c>
      <c r="E445" s="282">
        <v>0.86815678652413342</v>
      </c>
      <c r="F445" s="281">
        <v>3352</v>
      </c>
      <c r="G445" s="281">
        <v>96</v>
      </c>
      <c r="H445" s="283">
        <v>2.8639618138424821</v>
      </c>
    </row>
    <row r="446" spans="1:8" ht="15" customHeight="1" x14ac:dyDescent="0.2">
      <c r="A446" s="278" t="s">
        <v>921</v>
      </c>
      <c r="B446" s="279" t="s">
        <v>922</v>
      </c>
      <c r="C446" s="280">
        <v>4340.083333333333</v>
      </c>
      <c r="D446" s="281">
        <v>32.166666666666664</v>
      </c>
      <c r="E446" s="282">
        <v>0.74115320366352411</v>
      </c>
      <c r="F446" s="281">
        <v>5522</v>
      </c>
      <c r="G446" s="281">
        <v>154</v>
      </c>
      <c r="H446" s="283">
        <v>2.7888446215139444</v>
      </c>
    </row>
    <row r="447" spans="1:8" ht="15" customHeight="1" x14ac:dyDescent="0.2">
      <c r="A447" s="278" t="s">
        <v>923</v>
      </c>
      <c r="B447" s="279" t="s">
        <v>924</v>
      </c>
      <c r="C447" s="280">
        <v>1295.5</v>
      </c>
      <c r="D447" s="281">
        <v>16.833333333333332</v>
      </c>
      <c r="E447" s="282">
        <v>1.2993696127621253</v>
      </c>
      <c r="F447" s="281">
        <v>1790</v>
      </c>
      <c r="G447" s="281">
        <v>73</v>
      </c>
      <c r="H447" s="283">
        <v>4.078212290502794</v>
      </c>
    </row>
    <row r="448" spans="1:8" ht="15" customHeight="1" x14ac:dyDescent="0.2">
      <c r="A448" s="278" t="s">
        <v>925</v>
      </c>
      <c r="B448" s="279" t="s">
        <v>926</v>
      </c>
      <c r="C448" s="280">
        <v>1271.0833333333333</v>
      </c>
      <c r="D448" s="281">
        <v>22.166666666666668</v>
      </c>
      <c r="E448" s="282">
        <v>1.7439192290041303</v>
      </c>
      <c r="F448" s="281">
        <v>1762</v>
      </c>
      <c r="G448" s="281">
        <v>93</v>
      </c>
      <c r="H448" s="283">
        <v>5.2780930760499434</v>
      </c>
    </row>
    <row r="449" spans="1:8" ht="15" customHeight="1" x14ac:dyDescent="0.2">
      <c r="A449" s="278" t="s">
        <v>927</v>
      </c>
      <c r="B449" s="279" t="s">
        <v>928</v>
      </c>
      <c r="C449" s="280">
        <v>1426.25</v>
      </c>
      <c r="D449" s="281">
        <v>24</v>
      </c>
      <c r="E449" s="282">
        <v>1.6827344434706399</v>
      </c>
      <c r="F449" s="281">
        <v>2002</v>
      </c>
      <c r="G449" s="281">
        <v>113</v>
      </c>
      <c r="H449" s="283">
        <v>5.6443556443556444</v>
      </c>
    </row>
    <row r="450" spans="1:8" ht="15" customHeight="1" x14ac:dyDescent="0.2">
      <c r="A450" s="278" t="s">
        <v>929</v>
      </c>
      <c r="B450" s="279" t="s">
        <v>930</v>
      </c>
      <c r="C450" s="280">
        <v>3053.9166666666665</v>
      </c>
      <c r="D450" s="281">
        <v>14.5</v>
      </c>
      <c r="E450" s="282">
        <v>0.4748001200643982</v>
      </c>
      <c r="F450" s="281">
        <v>4071</v>
      </c>
      <c r="G450" s="281">
        <v>94</v>
      </c>
      <c r="H450" s="283">
        <v>2.3090149840334071</v>
      </c>
    </row>
    <row r="451" spans="1:8" ht="15" customHeight="1" x14ac:dyDescent="0.2">
      <c r="A451" s="278" t="s">
        <v>931</v>
      </c>
      <c r="B451" s="279" t="s">
        <v>932</v>
      </c>
      <c r="C451" s="280">
        <v>2550.5</v>
      </c>
      <c r="D451" s="281">
        <v>24.916666666666668</v>
      </c>
      <c r="E451" s="282">
        <v>0.97693262758936161</v>
      </c>
      <c r="F451" s="281">
        <v>3323</v>
      </c>
      <c r="G451" s="281">
        <v>127</v>
      </c>
      <c r="H451" s="283">
        <v>3.8218477279566661</v>
      </c>
    </row>
    <row r="452" spans="1:8" ht="15" customHeight="1" x14ac:dyDescent="0.2">
      <c r="A452" s="285" t="s">
        <v>933</v>
      </c>
      <c r="B452" s="286" t="s">
        <v>934</v>
      </c>
      <c r="C452" s="287">
        <v>3252.8333333333335</v>
      </c>
      <c r="D452" s="288">
        <v>27.25</v>
      </c>
      <c r="E452" s="289">
        <v>0.83773120868986006</v>
      </c>
      <c r="F452" s="288">
        <v>4329</v>
      </c>
      <c r="G452" s="288">
        <v>138</v>
      </c>
      <c r="H452" s="290">
        <v>3.1878031878031878</v>
      </c>
    </row>
    <row r="453" spans="1:8" ht="11.25" customHeight="1" x14ac:dyDescent="0.2">
      <c r="A453" s="291"/>
      <c r="B453" s="292"/>
      <c r="C453" s="293"/>
      <c r="D453" s="293"/>
      <c r="E453" s="293"/>
      <c r="F453" s="293"/>
      <c r="G453" s="293"/>
      <c r="H453" s="294" t="s">
        <v>40</v>
      </c>
    </row>
    <row r="454" spans="1:8" ht="11.25" customHeight="1" x14ac:dyDescent="0.2">
      <c r="H454" s="295"/>
    </row>
    <row r="455" spans="1:8" ht="11.25" customHeight="1" x14ac:dyDescent="0.2">
      <c r="H455" s="295"/>
    </row>
    <row r="456" spans="1:8" ht="11.25" customHeight="1" x14ac:dyDescent="0.2">
      <c r="H456" s="295"/>
    </row>
    <row r="457" spans="1:8" ht="11.25" customHeight="1" x14ac:dyDescent="0.2">
      <c r="H457" s="295"/>
    </row>
    <row r="458" spans="1:8" ht="11.25" customHeight="1" x14ac:dyDescent="0.2">
      <c r="H458" s="295"/>
    </row>
    <row r="459" spans="1:8" ht="11.25" customHeight="1" x14ac:dyDescent="0.2">
      <c r="H459" s="295"/>
    </row>
    <row r="461" spans="1:8" ht="14.25" customHeight="1" x14ac:dyDescent="0.2">
      <c r="A461" s="296"/>
      <c r="B461" s="256"/>
      <c r="C461" s="256"/>
      <c r="D461" s="256"/>
      <c r="E461" s="256"/>
      <c r="F461" s="256"/>
      <c r="G461" s="256"/>
      <c r="H461" s="256"/>
    </row>
  </sheetData>
  <mergeCells count="8">
    <mergeCell ref="A461:H461"/>
    <mergeCell ref="A3:H3"/>
    <mergeCell ref="A7:A9"/>
    <mergeCell ref="B7:B9"/>
    <mergeCell ref="C7:C8"/>
    <mergeCell ref="D7:E7"/>
    <mergeCell ref="F7:F8"/>
    <mergeCell ref="G7:H7"/>
  </mergeCells>
  <printOptions horizontalCentered="1"/>
  <pageMargins left="0.70866141732283505" right="0.39370078740157499" top="0.39370078740157499" bottom="0.59055117999999995" header="0.511811023622047" footer="0.511811023622047"/>
  <pageSetup paperSize="9" scale="87"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I291"/>
  <sheetViews>
    <sheetView showGridLines="0" zoomScaleNormal="100" zoomScaleSheetLayoutView="100" workbookViewId="0"/>
  </sheetViews>
  <sheetFormatPr baseColWidth="10" defaultColWidth="11.7109375" defaultRowHeight="12.75" x14ac:dyDescent="0.2"/>
  <cols>
    <col min="1" max="1" width="1.42578125" customWidth="1"/>
    <col min="2" max="2" width="90" customWidth="1"/>
    <col min="6" max="6" width="4.85546875" customWidth="1"/>
    <col min="257" max="257" width="1.42578125" customWidth="1"/>
    <col min="258" max="258" width="90" customWidth="1"/>
    <col min="262" max="262" width="4.85546875" customWidth="1"/>
    <col min="513" max="513" width="1.42578125" customWidth="1"/>
    <col min="514" max="514" width="90" customWidth="1"/>
    <col min="518" max="518" width="4.85546875" customWidth="1"/>
    <col min="769" max="769" width="1.42578125" customWidth="1"/>
    <col min="770" max="770" width="90" customWidth="1"/>
    <col min="774" max="774" width="4.85546875" customWidth="1"/>
    <col min="1025" max="1025" width="1.42578125" customWidth="1"/>
    <col min="1026" max="1026" width="90" customWidth="1"/>
    <col min="1030" max="1030" width="4.85546875" customWidth="1"/>
    <col min="1281" max="1281" width="1.42578125" customWidth="1"/>
    <col min="1282" max="1282" width="90" customWidth="1"/>
    <col min="1286" max="1286" width="4.85546875" customWidth="1"/>
    <col min="1537" max="1537" width="1.42578125" customWidth="1"/>
    <col min="1538" max="1538" width="90" customWidth="1"/>
    <col min="1542" max="1542" width="4.85546875" customWidth="1"/>
    <col min="1793" max="1793" width="1.42578125" customWidth="1"/>
    <col min="1794" max="1794" width="90" customWidth="1"/>
    <col min="1798" max="1798" width="4.85546875" customWidth="1"/>
    <col min="2049" max="2049" width="1.42578125" customWidth="1"/>
    <col min="2050" max="2050" width="90" customWidth="1"/>
    <col min="2054" max="2054" width="4.85546875" customWidth="1"/>
    <col min="2305" max="2305" width="1.42578125" customWidth="1"/>
    <col min="2306" max="2306" width="90" customWidth="1"/>
    <col min="2310" max="2310" width="4.85546875" customWidth="1"/>
    <col min="2561" max="2561" width="1.42578125" customWidth="1"/>
    <col min="2562" max="2562" width="90" customWidth="1"/>
    <col min="2566" max="2566" width="4.85546875" customWidth="1"/>
    <col min="2817" max="2817" width="1.42578125" customWidth="1"/>
    <col min="2818" max="2818" width="90" customWidth="1"/>
    <col min="2822" max="2822" width="4.85546875" customWidth="1"/>
    <col min="3073" max="3073" width="1.42578125" customWidth="1"/>
    <col min="3074" max="3074" width="90" customWidth="1"/>
    <col min="3078" max="3078" width="4.85546875" customWidth="1"/>
    <col min="3329" max="3329" width="1.42578125" customWidth="1"/>
    <col min="3330" max="3330" width="90" customWidth="1"/>
    <col min="3334" max="3334" width="4.85546875" customWidth="1"/>
    <col min="3585" max="3585" width="1.42578125" customWidth="1"/>
    <col min="3586" max="3586" width="90" customWidth="1"/>
    <col min="3590" max="3590" width="4.85546875" customWidth="1"/>
    <col min="3841" max="3841" width="1.42578125" customWidth="1"/>
    <col min="3842" max="3842" width="90" customWidth="1"/>
    <col min="3846" max="3846" width="4.85546875" customWidth="1"/>
    <col min="4097" max="4097" width="1.42578125" customWidth="1"/>
    <col min="4098" max="4098" width="90" customWidth="1"/>
    <col min="4102" max="4102" width="4.85546875" customWidth="1"/>
    <col min="4353" max="4353" width="1.42578125" customWidth="1"/>
    <col min="4354" max="4354" width="90" customWidth="1"/>
    <col min="4358" max="4358" width="4.85546875" customWidth="1"/>
    <col min="4609" max="4609" width="1.42578125" customWidth="1"/>
    <col min="4610" max="4610" width="90" customWidth="1"/>
    <col min="4614" max="4614" width="4.85546875" customWidth="1"/>
    <col min="4865" max="4865" width="1.42578125" customWidth="1"/>
    <col min="4866" max="4866" width="90" customWidth="1"/>
    <col min="4870" max="4870" width="4.85546875" customWidth="1"/>
    <col min="5121" max="5121" width="1.42578125" customWidth="1"/>
    <col min="5122" max="5122" width="90" customWidth="1"/>
    <col min="5126" max="5126" width="4.85546875" customWidth="1"/>
    <col min="5377" max="5377" width="1.42578125" customWidth="1"/>
    <col min="5378" max="5378" width="90" customWidth="1"/>
    <col min="5382" max="5382" width="4.85546875" customWidth="1"/>
    <col min="5633" max="5633" width="1.42578125" customWidth="1"/>
    <col min="5634" max="5634" width="90" customWidth="1"/>
    <col min="5638" max="5638" width="4.85546875" customWidth="1"/>
    <col min="5889" max="5889" width="1.42578125" customWidth="1"/>
    <col min="5890" max="5890" width="90" customWidth="1"/>
    <col min="5894" max="5894" width="4.85546875" customWidth="1"/>
    <col min="6145" max="6145" width="1.42578125" customWidth="1"/>
    <col min="6146" max="6146" width="90" customWidth="1"/>
    <col min="6150" max="6150" width="4.85546875" customWidth="1"/>
    <col min="6401" max="6401" width="1.42578125" customWidth="1"/>
    <col min="6402" max="6402" width="90" customWidth="1"/>
    <col min="6406" max="6406" width="4.85546875" customWidth="1"/>
    <col min="6657" max="6657" width="1.42578125" customWidth="1"/>
    <col min="6658" max="6658" width="90" customWidth="1"/>
    <col min="6662" max="6662" width="4.85546875" customWidth="1"/>
    <col min="6913" max="6913" width="1.42578125" customWidth="1"/>
    <col min="6914" max="6914" width="90" customWidth="1"/>
    <col min="6918" max="6918" width="4.85546875" customWidth="1"/>
    <col min="7169" max="7169" width="1.42578125" customWidth="1"/>
    <col min="7170" max="7170" width="90" customWidth="1"/>
    <col min="7174" max="7174" width="4.85546875" customWidth="1"/>
    <col min="7425" max="7425" width="1.42578125" customWidth="1"/>
    <col min="7426" max="7426" width="90" customWidth="1"/>
    <col min="7430" max="7430" width="4.85546875" customWidth="1"/>
    <col min="7681" max="7681" width="1.42578125" customWidth="1"/>
    <col min="7682" max="7682" width="90" customWidth="1"/>
    <col min="7686" max="7686" width="4.85546875" customWidth="1"/>
    <col min="7937" max="7937" width="1.42578125" customWidth="1"/>
    <col min="7938" max="7938" width="90" customWidth="1"/>
    <col min="7942" max="7942" width="4.85546875" customWidth="1"/>
    <col min="8193" max="8193" width="1.42578125" customWidth="1"/>
    <col min="8194" max="8194" width="90" customWidth="1"/>
    <col min="8198" max="8198" width="4.85546875" customWidth="1"/>
    <col min="8449" max="8449" width="1.42578125" customWidth="1"/>
    <col min="8450" max="8450" width="90" customWidth="1"/>
    <col min="8454" max="8454" width="4.85546875" customWidth="1"/>
    <col min="8705" max="8705" width="1.42578125" customWidth="1"/>
    <col min="8706" max="8706" width="90" customWidth="1"/>
    <col min="8710" max="8710" width="4.85546875" customWidth="1"/>
    <col min="8961" max="8961" width="1.42578125" customWidth="1"/>
    <col min="8962" max="8962" width="90" customWidth="1"/>
    <col min="8966" max="8966" width="4.85546875" customWidth="1"/>
    <col min="9217" max="9217" width="1.42578125" customWidth="1"/>
    <col min="9218" max="9218" width="90" customWidth="1"/>
    <col min="9222" max="9222" width="4.85546875" customWidth="1"/>
    <col min="9473" max="9473" width="1.42578125" customWidth="1"/>
    <col min="9474" max="9474" width="90" customWidth="1"/>
    <col min="9478" max="9478" width="4.85546875" customWidth="1"/>
    <col min="9729" max="9729" width="1.42578125" customWidth="1"/>
    <col min="9730" max="9730" width="90" customWidth="1"/>
    <col min="9734" max="9734" width="4.85546875" customWidth="1"/>
    <col min="9985" max="9985" width="1.42578125" customWidth="1"/>
    <col min="9986" max="9986" width="90" customWidth="1"/>
    <col min="9990" max="9990" width="4.85546875" customWidth="1"/>
    <col min="10241" max="10241" width="1.42578125" customWidth="1"/>
    <col min="10242" max="10242" width="90" customWidth="1"/>
    <col min="10246" max="10246" width="4.85546875" customWidth="1"/>
    <col min="10497" max="10497" width="1.42578125" customWidth="1"/>
    <col min="10498" max="10498" width="90" customWidth="1"/>
    <col min="10502" max="10502" width="4.85546875" customWidth="1"/>
    <col min="10753" max="10753" width="1.42578125" customWidth="1"/>
    <col min="10754" max="10754" width="90" customWidth="1"/>
    <col min="10758" max="10758" width="4.85546875" customWidth="1"/>
    <col min="11009" max="11009" width="1.42578125" customWidth="1"/>
    <col min="11010" max="11010" width="90" customWidth="1"/>
    <col min="11014" max="11014" width="4.85546875" customWidth="1"/>
    <col min="11265" max="11265" width="1.42578125" customWidth="1"/>
    <col min="11266" max="11266" width="90" customWidth="1"/>
    <col min="11270" max="11270" width="4.85546875" customWidth="1"/>
    <col min="11521" max="11521" width="1.42578125" customWidth="1"/>
    <col min="11522" max="11522" width="90" customWidth="1"/>
    <col min="11526" max="11526" width="4.85546875" customWidth="1"/>
    <col min="11777" max="11777" width="1.42578125" customWidth="1"/>
    <col min="11778" max="11778" width="90" customWidth="1"/>
    <col min="11782" max="11782" width="4.85546875" customWidth="1"/>
    <col min="12033" max="12033" width="1.42578125" customWidth="1"/>
    <col min="12034" max="12034" width="90" customWidth="1"/>
    <col min="12038" max="12038" width="4.85546875" customWidth="1"/>
    <col min="12289" max="12289" width="1.42578125" customWidth="1"/>
    <col min="12290" max="12290" width="90" customWidth="1"/>
    <col min="12294" max="12294" width="4.85546875" customWidth="1"/>
    <col min="12545" max="12545" width="1.42578125" customWidth="1"/>
    <col min="12546" max="12546" width="90" customWidth="1"/>
    <col min="12550" max="12550" width="4.85546875" customWidth="1"/>
    <col min="12801" max="12801" width="1.42578125" customWidth="1"/>
    <col min="12802" max="12802" width="90" customWidth="1"/>
    <col min="12806" max="12806" width="4.85546875" customWidth="1"/>
    <col min="13057" max="13057" width="1.42578125" customWidth="1"/>
    <col min="13058" max="13058" width="90" customWidth="1"/>
    <col min="13062" max="13062" width="4.85546875" customWidth="1"/>
    <col min="13313" max="13313" width="1.42578125" customWidth="1"/>
    <col min="13314" max="13314" width="90" customWidth="1"/>
    <col min="13318" max="13318" width="4.85546875" customWidth="1"/>
    <col min="13569" max="13569" width="1.42578125" customWidth="1"/>
    <col min="13570" max="13570" width="90" customWidth="1"/>
    <col min="13574" max="13574" width="4.85546875" customWidth="1"/>
    <col min="13825" max="13825" width="1.42578125" customWidth="1"/>
    <col min="13826" max="13826" width="90" customWidth="1"/>
    <col min="13830" max="13830" width="4.85546875" customWidth="1"/>
    <col min="14081" max="14081" width="1.42578125" customWidth="1"/>
    <col min="14082" max="14082" width="90" customWidth="1"/>
    <col min="14086" max="14086" width="4.85546875" customWidth="1"/>
    <col min="14337" max="14337" width="1.42578125" customWidth="1"/>
    <col min="14338" max="14338" width="90" customWidth="1"/>
    <col min="14342" max="14342" width="4.85546875" customWidth="1"/>
    <col min="14593" max="14593" width="1.42578125" customWidth="1"/>
    <col min="14594" max="14594" width="90" customWidth="1"/>
    <col min="14598" max="14598" width="4.85546875" customWidth="1"/>
    <col min="14849" max="14849" width="1.42578125" customWidth="1"/>
    <col min="14850" max="14850" width="90" customWidth="1"/>
    <col min="14854" max="14854" width="4.85546875" customWidth="1"/>
    <col min="15105" max="15105" width="1.42578125" customWidth="1"/>
    <col min="15106" max="15106" width="90" customWidth="1"/>
    <col min="15110" max="15110" width="4.85546875" customWidth="1"/>
    <col min="15361" max="15361" width="1.42578125" customWidth="1"/>
    <col min="15362" max="15362" width="90" customWidth="1"/>
    <col min="15366" max="15366" width="4.85546875" customWidth="1"/>
    <col min="15617" max="15617" width="1.42578125" customWidth="1"/>
    <col min="15618" max="15618" width="90" customWidth="1"/>
    <col min="15622" max="15622" width="4.85546875" customWidth="1"/>
    <col min="15873" max="15873" width="1.42578125" customWidth="1"/>
    <col min="15874" max="15874" width="90" customWidth="1"/>
    <col min="15878" max="15878" width="4.85546875" customWidth="1"/>
    <col min="16129" max="16129" width="1.42578125" customWidth="1"/>
    <col min="16130" max="16130" width="90" customWidth="1"/>
    <col min="16134" max="16134" width="4.85546875" customWidth="1"/>
  </cols>
  <sheetData>
    <row r="1" spans="1:5" ht="39.75" customHeight="1" x14ac:dyDescent="0.2">
      <c r="A1" s="297"/>
      <c r="B1" s="298" t="s">
        <v>1012</v>
      </c>
    </row>
    <row r="2" spans="1:5" ht="25.5" customHeight="1" x14ac:dyDescent="0.2">
      <c r="B2" s="299" t="s">
        <v>1021</v>
      </c>
    </row>
    <row r="3" spans="1:5" ht="24.95" customHeight="1" x14ac:dyDescent="0.2">
      <c r="A3" s="300"/>
      <c r="B3" s="301" t="s">
        <v>1022</v>
      </c>
    </row>
    <row r="4" spans="1:5" ht="24.75" customHeight="1" x14ac:dyDescent="0.2">
      <c r="A4" s="300"/>
      <c r="B4" s="302" t="s">
        <v>1023</v>
      </c>
    </row>
    <row r="5" spans="1:5" s="305" customFormat="1" ht="180.75" customHeight="1" x14ac:dyDescent="0.2">
      <c r="A5" s="303"/>
      <c r="B5" s="304" t="s">
        <v>1024</v>
      </c>
      <c r="C5" s="303"/>
      <c r="D5" s="303"/>
      <c r="E5" s="303"/>
    </row>
    <row r="6" spans="1:5" s="305" customFormat="1" ht="10.15" customHeight="1" x14ac:dyDescent="0.2">
      <c r="A6" s="303"/>
      <c r="B6" s="304"/>
      <c r="C6" s="303"/>
      <c r="D6" s="303"/>
      <c r="E6" s="303"/>
    </row>
    <row r="7" spans="1:5" x14ac:dyDescent="0.2">
      <c r="A7" s="300"/>
      <c r="B7" s="306" t="s">
        <v>1025</v>
      </c>
      <c r="C7" s="300"/>
      <c r="D7" s="300"/>
      <c r="E7" s="300"/>
    </row>
    <row r="8" spans="1:5" ht="265.5" customHeight="1" x14ac:dyDescent="0.2">
      <c r="A8" s="300"/>
      <c r="B8" s="304" t="s">
        <v>1026</v>
      </c>
      <c r="C8" s="300"/>
      <c r="D8" s="300"/>
      <c r="E8" s="300"/>
    </row>
    <row r="9" spans="1:5" ht="10.15" customHeight="1" x14ac:dyDescent="0.2">
      <c r="A9" s="300"/>
      <c r="B9" s="300"/>
      <c r="C9" s="300"/>
      <c r="D9" s="300"/>
      <c r="E9" s="300"/>
    </row>
    <row r="10" spans="1:5" x14ac:dyDescent="0.2">
      <c r="A10" s="300"/>
      <c r="B10" s="306" t="s">
        <v>1027</v>
      </c>
      <c r="C10" s="300"/>
      <c r="D10" s="300"/>
      <c r="E10" s="300"/>
    </row>
    <row r="11" spans="1:5" ht="144" x14ac:dyDescent="0.2">
      <c r="A11" s="300"/>
      <c r="B11" s="304" t="s">
        <v>1028</v>
      </c>
      <c r="C11" s="300"/>
      <c r="D11" s="300"/>
      <c r="E11" s="300"/>
    </row>
    <row r="12" spans="1:5" ht="10.15" customHeight="1" x14ac:dyDescent="0.2">
      <c r="A12" s="300"/>
      <c r="B12" s="307"/>
      <c r="C12" s="300"/>
      <c r="D12" s="300"/>
      <c r="E12" s="300"/>
    </row>
    <row r="13" spans="1:5" x14ac:dyDescent="0.2">
      <c r="A13" s="300"/>
      <c r="B13" s="306" t="s">
        <v>1029</v>
      </c>
      <c r="C13" s="300"/>
      <c r="D13" s="300"/>
      <c r="E13" s="300"/>
    </row>
    <row r="14" spans="1:5" ht="301.5" customHeight="1" x14ac:dyDescent="0.2">
      <c r="A14" s="300"/>
      <c r="B14" s="304" t="s">
        <v>1030</v>
      </c>
      <c r="C14" s="300"/>
      <c r="D14" s="300"/>
      <c r="E14" s="300"/>
    </row>
    <row r="15" spans="1:5" ht="9" customHeight="1" x14ac:dyDescent="0.2">
      <c r="A15" s="300"/>
      <c r="B15" s="307"/>
      <c r="C15" s="300"/>
      <c r="D15" s="300"/>
      <c r="E15" s="300"/>
    </row>
    <row r="16" spans="1:5" ht="15" customHeight="1" x14ac:dyDescent="0.2">
      <c r="A16" s="300"/>
      <c r="B16" s="306" t="s">
        <v>1031</v>
      </c>
      <c r="C16" s="300"/>
      <c r="D16" s="300"/>
      <c r="E16" s="300"/>
    </row>
    <row r="17" spans="1:5" ht="312.75" customHeight="1" x14ac:dyDescent="0.2">
      <c r="A17" s="300"/>
      <c r="B17" s="304" t="s">
        <v>1032</v>
      </c>
      <c r="C17" s="300"/>
      <c r="D17" s="300"/>
      <c r="E17" s="300"/>
    </row>
    <row r="18" spans="1:5" ht="13.15" customHeight="1" x14ac:dyDescent="0.2">
      <c r="A18" s="300"/>
      <c r="B18" s="307"/>
      <c r="C18" s="300"/>
      <c r="D18" s="300"/>
      <c r="E18" s="300"/>
    </row>
    <row r="19" spans="1:5" ht="13.15" customHeight="1" x14ac:dyDescent="0.2">
      <c r="A19" s="300"/>
      <c r="B19" s="300"/>
      <c r="C19" s="300"/>
      <c r="D19" s="300"/>
      <c r="E19" s="300"/>
    </row>
    <row r="20" spans="1:5" ht="13.15" customHeight="1" x14ac:dyDescent="0.2">
      <c r="A20" s="308"/>
      <c r="B20" s="307"/>
      <c r="C20" s="308"/>
      <c r="D20" s="308"/>
      <c r="E20" s="308"/>
    </row>
    <row r="21" spans="1:5" ht="13.15" customHeight="1" x14ac:dyDescent="0.2">
      <c r="A21" s="300"/>
      <c r="B21" s="309"/>
      <c r="C21" s="300"/>
      <c r="D21" s="300"/>
      <c r="E21" s="300"/>
    </row>
    <row r="22" spans="1:5" ht="13.15" customHeight="1" x14ac:dyDescent="0.2">
      <c r="A22" s="300"/>
      <c r="B22" s="307"/>
      <c r="C22" s="300"/>
      <c r="D22" s="300"/>
      <c r="E22" s="300"/>
    </row>
    <row r="23" spans="1:5" ht="13.15" customHeight="1" x14ac:dyDescent="0.2">
      <c r="A23" s="300"/>
      <c r="B23" s="307"/>
      <c r="C23" s="300"/>
      <c r="D23" s="300"/>
      <c r="E23" s="300"/>
    </row>
    <row r="24" spans="1:5" ht="13.15" customHeight="1" x14ac:dyDescent="0.2">
      <c r="A24" s="300"/>
      <c r="B24" s="300"/>
      <c r="C24" s="300"/>
      <c r="D24" s="300"/>
      <c r="E24" s="300"/>
    </row>
    <row r="25" spans="1:5" ht="13.15" customHeight="1" x14ac:dyDescent="0.2">
      <c r="A25" s="300"/>
      <c r="B25" s="300"/>
      <c r="C25" s="300"/>
      <c r="D25" s="300"/>
      <c r="E25" s="300"/>
    </row>
    <row r="26" spans="1:5" x14ac:dyDescent="0.2">
      <c r="A26" s="310"/>
      <c r="B26" s="300"/>
      <c r="C26" s="300"/>
      <c r="D26" s="300"/>
      <c r="E26" s="300"/>
    </row>
    <row r="27" spans="1:5" x14ac:dyDescent="0.2">
      <c r="A27" s="311"/>
      <c r="B27" s="300"/>
      <c r="C27" s="300"/>
      <c r="D27" s="300"/>
      <c r="E27" s="300"/>
    </row>
    <row r="28" spans="1:5" x14ac:dyDescent="0.2">
      <c r="A28" s="300"/>
      <c r="B28" s="300"/>
      <c r="C28" s="300"/>
      <c r="D28" s="300"/>
      <c r="E28" s="300"/>
    </row>
    <row r="29" spans="1:5" x14ac:dyDescent="0.2">
      <c r="A29" s="300"/>
      <c r="B29" s="300"/>
      <c r="C29" s="300"/>
      <c r="D29" s="300"/>
      <c r="E29" s="300"/>
    </row>
    <row r="30" spans="1:5" x14ac:dyDescent="0.2">
      <c r="A30" s="300"/>
      <c r="B30" s="300"/>
      <c r="C30" s="300"/>
      <c r="D30" s="300"/>
      <c r="E30" s="300"/>
    </row>
    <row r="31" spans="1:5" x14ac:dyDescent="0.2">
      <c r="A31" s="300"/>
      <c r="B31" s="300"/>
      <c r="C31" s="300"/>
      <c r="D31" s="300"/>
      <c r="E31" s="300"/>
    </row>
    <row r="32" spans="1:5" x14ac:dyDescent="0.2">
      <c r="A32" s="300"/>
      <c r="B32" s="300"/>
      <c r="C32" s="300"/>
      <c r="D32" s="300"/>
      <c r="E32" s="300"/>
    </row>
    <row r="33" spans="1:9" x14ac:dyDescent="0.2">
      <c r="A33" s="300"/>
      <c r="B33" s="300"/>
      <c r="C33" s="300"/>
      <c r="D33" s="300"/>
      <c r="E33" s="300"/>
    </row>
    <row r="34" spans="1:9" x14ac:dyDescent="0.2">
      <c r="A34" s="300"/>
      <c r="B34" s="300"/>
      <c r="C34" s="300"/>
      <c r="D34" s="300"/>
      <c r="E34" s="300"/>
    </row>
    <row r="35" spans="1:9" x14ac:dyDescent="0.2">
      <c r="A35" s="312"/>
      <c r="B35" s="312"/>
      <c r="C35" s="312"/>
      <c r="D35" s="312"/>
      <c r="E35" s="312"/>
    </row>
    <row r="36" spans="1:9" x14ac:dyDescent="0.2">
      <c r="A36" s="300"/>
      <c r="B36" s="300"/>
      <c r="C36" s="300"/>
      <c r="D36" s="300"/>
      <c r="E36" s="300"/>
    </row>
    <row r="37" spans="1:9" x14ac:dyDescent="0.2">
      <c r="A37" s="300"/>
      <c r="B37" s="300"/>
      <c r="C37" s="300"/>
      <c r="D37" s="300"/>
      <c r="E37" s="300"/>
    </row>
    <row r="38" spans="1:9" ht="8.1" customHeight="1" x14ac:dyDescent="0.2">
      <c r="A38" s="300"/>
      <c r="B38" s="300"/>
      <c r="C38" s="300"/>
      <c r="D38" s="300"/>
      <c r="E38" s="300"/>
    </row>
    <row r="39" spans="1:9" ht="13.5" customHeight="1" x14ac:dyDescent="0.2">
      <c r="A39" s="300"/>
      <c r="B39" s="300"/>
      <c r="C39" s="300"/>
      <c r="D39" s="300"/>
      <c r="E39" s="300"/>
    </row>
    <row r="40" spans="1:9" x14ac:dyDescent="0.2">
      <c r="A40" s="300"/>
      <c r="B40" s="300"/>
      <c r="C40" s="300"/>
      <c r="D40" s="300"/>
      <c r="E40" s="300"/>
    </row>
    <row r="41" spans="1:9" x14ac:dyDescent="0.2">
      <c r="A41" s="300"/>
      <c r="B41" s="300"/>
      <c r="C41" s="300"/>
      <c r="D41" s="300"/>
      <c r="E41" s="300"/>
      <c r="I41" s="313"/>
    </row>
    <row r="42" spans="1:9" x14ac:dyDescent="0.2">
      <c r="A42" s="300"/>
      <c r="B42" s="300"/>
      <c r="C42" s="300"/>
      <c r="D42" s="300"/>
      <c r="E42" s="300"/>
    </row>
    <row r="43" spans="1:9" x14ac:dyDescent="0.2">
      <c r="A43" s="300"/>
      <c r="B43" s="300"/>
      <c r="C43" s="300"/>
      <c r="D43" s="300"/>
      <c r="E43" s="300"/>
    </row>
    <row r="44" spans="1:9" x14ac:dyDescent="0.2">
      <c r="A44" s="300"/>
      <c r="B44" s="300"/>
      <c r="C44" s="300"/>
      <c r="D44" s="300"/>
      <c r="E44" s="300"/>
    </row>
    <row r="45" spans="1:9" ht="33" customHeight="1" x14ac:dyDescent="0.2">
      <c r="A45" s="300"/>
      <c r="B45" s="300"/>
      <c r="C45" s="300"/>
      <c r="D45" s="300"/>
      <c r="E45" s="300"/>
    </row>
    <row r="46" spans="1:9" ht="16.5" customHeight="1" x14ac:dyDescent="0.2">
      <c r="A46" s="300"/>
      <c r="B46" s="300"/>
      <c r="C46" s="300"/>
      <c r="D46" s="300"/>
      <c r="E46" s="300"/>
    </row>
    <row r="47" spans="1:9" x14ac:dyDescent="0.2">
      <c r="A47" s="300"/>
      <c r="B47" s="300"/>
      <c r="C47" s="300"/>
      <c r="D47" s="300"/>
      <c r="E47" s="300"/>
    </row>
    <row r="48" spans="1:9" x14ac:dyDescent="0.2">
      <c r="A48" s="300"/>
      <c r="B48" s="300"/>
      <c r="C48" s="300"/>
      <c r="D48" s="300"/>
      <c r="E48" s="300"/>
    </row>
    <row r="49" spans="1:5" x14ac:dyDescent="0.2">
      <c r="A49" s="300"/>
      <c r="B49" s="300"/>
      <c r="C49" s="300"/>
      <c r="D49" s="300"/>
      <c r="E49" s="300"/>
    </row>
    <row r="50" spans="1:5" x14ac:dyDescent="0.2">
      <c r="A50" s="300"/>
      <c r="B50" s="300"/>
      <c r="C50" s="300"/>
      <c r="D50" s="300"/>
      <c r="E50" s="300"/>
    </row>
    <row r="51" spans="1:5" x14ac:dyDescent="0.2">
      <c r="A51" s="300"/>
      <c r="B51" s="300"/>
      <c r="C51" s="300"/>
      <c r="D51" s="300"/>
      <c r="E51" s="300"/>
    </row>
    <row r="52" spans="1:5" x14ac:dyDescent="0.2">
      <c r="A52" s="300"/>
      <c r="B52" s="300"/>
      <c r="C52" s="300"/>
      <c r="D52" s="300"/>
      <c r="E52" s="300"/>
    </row>
    <row r="53" spans="1:5" x14ac:dyDescent="0.2">
      <c r="A53" s="300"/>
      <c r="B53" s="300"/>
      <c r="C53" s="300"/>
      <c r="D53" s="300"/>
      <c r="E53" s="300"/>
    </row>
    <row r="54" spans="1:5" x14ac:dyDescent="0.2">
      <c r="A54" s="300"/>
      <c r="B54" s="300"/>
      <c r="C54" s="300"/>
      <c r="D54" s="300"/>
      <c r="E54" s="300"/>
    </row>
    <row r="55" spans="1:5" x14ac:dyDescent="0.2">
      <c r="A55" s="300"/>
      <c r="B55" s="300"/>
      <c r="C55" s="300"/>
      <c r="D55" s="300"/>
      <c r="E55" s="300"/>
    </row>
    <row r="56" spans="1:5" x14ac:dyDescent="0.2">
      <c r="A56" s="300"/>
      <c r="B56" s="300"/>
      <c r="C56" s="300"/>
      <c r="D56" s="300"/>
      <c r="E56" s="300"/>
    </row>
    <row r="57" spans="1:5" x14ac:dyDescent="0.2">
      <c r="A57" s="300"/>
      <c r="B57" s="300"/>
      <c r="C57" s="300"/>
      <c r="D57" s="300"/>
      <c r="E57" s="300"/>
    </row>
    <row r="58" spans="1:5" x14ac:dyDescent="0.2">
      <c r="A58" s="300"/>
      <c r="B58" s="300"/>
      <c r="C58" s="300"/>
      <c r="D58" s="300"/>
      <c r="E58" s="300"/>
    </row>
    <row r="59" spans="1:5" x14ac:dyDescent="0.2">
      <c r="A59" s="300"/>
      <c r="B59" s="300"/>
      <c r="C59" s="300"/>
      <c r="D59" s="300"/>
      <c r="E59" s="300"/>
    </row>
    <row r="60" spans="1:5" x14ac:dyDescent="0.2">
      <c r="A60" s="300"/>
      <c r="B60" s="300"/>
      <c r="C60" s="300"/>
      <c r="D60" s="300"/>
      <c r="E60" s="300"/>
    </row>
    <row r="61" spans="1:5" x14ac:dyDescent="0.2">
      <c r="A61" s="300"/>
      <c r="B61" s="300"/>
      <c r="C61" s="300"/>
      <c r="D61" s="300"/>
      <c r="E61" s="300"/>
    </row>
    <row r="62" spans="1:5" x14ac:dyDescent="0.2">
      <c r="A62" s="300"/>
      <c r="B62" s="300"/>
      <c r="C62" s="300"/>
      <c r="D62" s="300"/>
      <c r="E62" s="300"/>
    </row>
    <row r="63" spans="1:5" x14ac:dyDescent="0.2">
      <c r="A63" s="300"/>
      <c r="B63" s="300"/>
      <c r="C63" s="300"/>
      <c r="D63" s="300"/>
      <c r="E63" s="300"/>
    </row>
    <row r="64" spans="1:5" x14ac:dyDescent="0.2">
      <c r="A64" s="300"/>
      <c r="B64" s="300"/>
      <c r="C64" s="300"/>
      <c r="D64" s="300"/>
      <c r="E64" s="300"/>
    </row>
    <row r="65" spans="1:5" x14ac:dyDescent="0.2">
      <c r="A65" s="300"/>
      <c r="B65" s="300"/>
      <c r="C65" s="300"/>
      <c r="D65" s="300"/>
      <c r="E65" s="300"/>
    </row>
    <row r="66" spans="1:5" x14ac:dyDescent="0.2">
      <c r="A66" s="300"/>
      <c r="B66" s="300"/>
      <c r="C66" s="300"/>
      <c r="D66" s="300"/>
      <c r="E66" s="300"/>
    </row>
    <row r="67" spans="1:5" x14ac:dyDescent="0.2">
      <c r="A67" s="300"/>
      <c r="B67" s="300"/>
      <c r="C67" s="300"/>
      <c r="D67" s="300"/>
      <c r="E67" s="300"/>
    </row>
    <row r="68" spans="1:5" x14ac:dyDescent="0.2">
      <c r="A68" s="300"/>
      <c r="B68" s="300"/>
      <c r="C68" s="300"/>
      <c r="D68" s="300"/>
      <c r="E68" s="300"/>
    </row>
    <row r="69" spans="1:5" x14ac:dyDescent="0.2">
      <c r="A69" s="300"/>
      <c r="B69" s="300"/>
      <c r="C69" s="300"/>
      <c r="D69" s="300"/>
      <c r="E69" s="300"/>
    </row>
    <row r="70" spans="1:5" x14ac:dyDescent="0.2">
      <c r="A70" s="300"/>
      <c r="B70" s="300"/>
      <c r="C70" s="300"/>
      <c r="D70" s="300"/>
      <c r="E70" s="300"/>
    </row>
    <row r="71" spans="1:5" x14ac:dyDescent="0.2">
      <c r="A71" s="300"/>
      <c r="B71" s="300"/>
      <c r="C71" s="300"/>
      <c r="D71" s="300"/>
      <c r="E71" s="300"/>
    </row>
    <row r="72" spans="1:5" x14ac:dyDescent="0.2">
      <c r="A72" s="300"/>
      <c r="B72" s="300"/>
      <c r="C72" s="300"/>
      <c r="D72" s="300"/>
      <c r="E72" s="300"/>
    </row>
    <row r="73" spans="1:5" x14ac:dyDescent="0.2">
      <c r="A73" s="300"/>
      <c r="B73" s="300"/>
      <c r="C73" s="300"/>
      <c r="D73" s="300"/>
      <c r="E73" s="300"/>
    </row>
    <row r="74" spans="1:5" x14ac:dyDescent="0.2">
      <c r="A74" s="300"/>
      <c r="B74" s="300"/>
      <c r="C74" s="300"/>
      <c r="D74" s="300"/>
      <c r="E74" s="300"/>
    </row>
    <row r="75" spans="1:5" x14ac:dyDescent="0.2">
      <c r="A75" s="300"/>
      <c r="B75" s="300"/>
      <c r="C75" s="300"/>
      <c r="D75" s="300"/>
      <c r="E75" s="300"/>
    </row>
    <row r="76" spans="1:5" x14ac:dyDescent="0.2">
      <c r="A76" s="300"/>
      <c r="B76" s="300"/>
      <c r="C76" s="300"/>
      <c r="D76" s="300"/>
      <c r="E76" s="300"/>
    </row>
    <row r="77" spans="1:5" x14ac:dyDescent="0.2">
      <c r="A77" s="300"/>
      <c r="B77" s="300"/>
      <c r="C77" s="300"/>
      <c r="D77" s="300"/>
      <c r="E77" s="300"/>
    </row>
    <row r="78" spans="1:5" x14ac:dyDescent="0.2">
      <c r="A78" s="300"/>
      <c r="B78" s="300"/>
      <c r="C78" s="300"/>
      <c r="D78" s="300"/>
      <c r="E78" s="300"/>
    </row>
    <row r="79" spans="1:5" x14ac:dyDescent="0.2">
      <c r="A79" s="300"/>
      <c r="B79" s="300"/>
      <c r="C79" s="300"/>
      <c r="D79" s="300"/>
      <c r="E79" s="300"/>
    </row>
    <row r="80" spans="1:5" x14ac:dyDescent="0.2">
      <c r="A80" s="300"/>
      <c r="B80" s="300"/>
      <c r="C80" s="300"/>
      <c r="D80" s="300"/>
      <c r="E80" s="300"/>
    </row>
    <row r="81" spans="1:5" x14ac:dyDescent="0.2">
      <c r="A81" s="300"/>
      <c r="B81" s="300"/>
      <c r="C81" s="300"/>
      <c r="D81" s="300"/>
      <c r="E81" s="300"/>
    </row>
    <row r="82" spans="1:5" x14ac:dyDescent="0.2">
      <c r="A82" s="300"/>
      <c r="B82" s="300"/>
      <c r="C82" s="300"/>
      <c r="D82" s="300"/>
      <c r="E82" s="300"/>
    </row>
    <row r="83" spans="1:5" x14ac:dyDescent="0.2">
      <c r="A83" s="300"/>
      <c r="B83" s="300"/>
      <c r="C83" s="300"/>
      <c r="D83" s="300"/>
      <c r="E83" s="300"/>
    </row>
    <row r="84" spans="1:5" x14ac:dyDescent="0.2">
      <c r="A84" s="300"/>
      <c r="B84" s="300"/>
      <c r="C84" s="300"/>
      <c r="D84" s="300"/>
      <c r="E84" s="300"/>
    </row>
    <row r="85" spans="1:5" x14ac:dyDescent="0.2">
      <c r="A85" s="300"/>
      <c r="B85" s="300"/>
      <c r="C85" s="300"/>
      <c r="D85" s="300"/>
      <c r="E85" s="300"/>
    </row>
    <row r="86" spans="1:5" x14ac:dyDescent="0.2">
      <c r="A86" s="300"/>
      <c r="B86" s="300"/>
      <c r="C86" s="300"/>
      <c r="D86" s="300"/>
      <c r="E86" s="300"/>
    </row>
    <row r="87" spans="1:5" x14ac:dyDescent="0.2">
      <c r="A87" s="300"/>
      <c r="B87" s="300"/>
      <c r="C87" s="300"/>
      <c r="D87" s="300"/>
      <c r="E87" s="300"/>
    </row>
    <row r="88" spans="1:5" x14ac:dyDescent="0.2">
      <c r="A88" s="300"/>
      <c r="B88" s="300"/>
      <c r="C88" s="300"/>
      <c r="D88" s="300"/>
      <c r="E88" s="300"/>
    </row>
    <row r="89" spans="1:5" x14ac:dyDescent="0.2">
      <c r="A89" s="300"/>
      <c r="B89" s="300"/>
      <c r="C89" s="300"/>
      <c r="D89" s="300"/>
      <c r="E89" s="300"/>
    </row>
    <row r="90" spans="1:5" x14ac:dyDescent="0.2">
      <c r="A90" s="300"/>
      <c r="B90" s="300"/>
      <c r="C90" s="300"/>
      <c r="D90" s="300"/>
      <c r="E90" s="300"/>
    </row>
    <row r="91" spans="1:5" x14ac:dyDescent="0.2">
      <c r="A91" s="300"/>
      <c r="B91" s="300"/>
      <c r="C91" s="300"/>
      <c r="D91" s="300"/>
      <c r="E91" s="300"/>
    </row>
    <row r="92" spans="1:5" x14ac:dyDescent="0.2">
      <c r="A92" s="300"/>
      <c r="B92" s="300"/>
      <c r="C92" s="300"/>
      <c r="D92" s="300"/>
      <c r="E92" s="300"/>
    </row>
    <row r="93" spans="1:5" x14ac:dyDescent="0.2">
      <c r="A93" s="300"/>
      <c r="B93" s="300"/>
      <c r="C93" s="300"/>
      <c r="D93" s="300"/>
      <c r="E93" s="300"/>
    </row>
    <row r="94" spans="1:5" x14ac:dyDescent="0.2">
      <c r="A94" s="300"/>
      <c r="B94" s="300"/>
      <c r="C94" s="300"/>
      <c r="D94" s="300"/>
      <c r="E94" s="300"/>
    </row>
    <row r="95" spans="1:5" x14ac:dyDescent="0.2">
      <c r="A95" s="300"/>
      <c r="B95" s="300"/>
      <c r="C95" s="300"/>
      <c r="D95" s="300"/>
      <c r="E95" s="300"/>
    </row>
    <row r="96" spans="1:5" x14ac:dyDescent="0.2">
      <c r="A96" s="300"/>
      <c r="B96" s="300"/>
      <c r="C96" s="300"/>
      <c r="D96" s="300"/>
      <c r="E96" s="300"/>
    </row>
    <row r="97" spans="1:5" x14ac:dyDescent="0.2">
      <c r="A97" s="300"/>
      <c r="B97" s="300"/>
      <c r="C97" s="300"/>
      <c r="D97" s="300"/>
      <c r="E97" s="300"/>
    </row>
    <row r="98" spans="1:5" x14ac:dyDescent="0.2">
      <c r="A98" s="300"/>
      <c r="B98" s="300"/>
      <c r="C98" s="300"/>
      <c r="D98" s="300"/>
      <c r="E98" s="300"/>
    </row>
    <row r="99" spans="1:5" x14ac:dyDescent="0.2">
      <c r="A99" s="300"/>
      <c r="B99" s="300"/>
      <c r="C99" s="300"/>
      <c r="D99" s="300"/>
      <c r="E99" s="300"/>
    </row>
    <row r="100" spans="1:5" x14ac:dyDescent="0.2">
      <c r="A100" s="300"/>
      <c r="B100" s="300"/>
      <c r="C100" s="300"/>
      <c r="D100" s="300"/>
      <c r="E100" s="300"/>
    </row>
    <row r="101" spans="1:5" x14ac:dyDescent="0.2">
      <c r="A101" s="300"/>
      <c r="B101" s="300"/>
      <c r="C101" s="300"/>
      <c r="D101" s="300"/>
      <c r="E101" s="300"/>
    </row>
    <row r="102" spans="1:5" x14ac:dyDescent="0.2">
      <c r="A102" s="300"/>
      <c r="B102" s="300"/>
      <c r="C102" s="300"/>
      <c r="D102" s="300"/>
      <c r="E102" s="300"/>
    </row>
    <row r="103" spans="1:5" x14ac:dyDescent="0.2">
      <c r="A103" s="300"/>
      <c r="B103" s="300"/>
      <c r="C103" s="300"/>
      <c r="D103" s="300"/>
      <c r="E103" s="300"/>
    </row>
    <row r="104" spans="1:5" x14ac:dyDescent="0.2">
      <c r="A104" s="300"/>
      <c r="B104" s="300"/>
      <c r="C104" s="300"/>
      <c r="D104" s="300"/>
      <c r="E104" s="300"/>
    </row>
    <row r="105" spans="1:5" x14ac:dyDescent="0.2">
      <c r="A105" s="300"/>
      <c r="B105" s="300"/>
      <c r="C105" s="300"/>
      <c r="D105" s="300"/>
      <c r="E105" s="300"/>
    </row>
    <row r="106" spans="1:5" x14ac:dyDescent="0.2">
      <c r="A106" s="300"/>
      <c r="B106" s="300"/>
      <c r="C106" s="300"/>
      <c r="D106" s="300"/>
      <c r="E106" s="300"/>
    </row>
    <row r="107" spans="1:5" x14ac:dyDescent="0.2">
      <c r="A107" s="300"/>
      <c r="B107" s="300"/>
      <c r="C107" s="300"/>
      <c r="D107" s="300"/>
      <c r="E107" s="300"/>
    </row>
    <row r="108" spans="1:5" x14ac:dyDescent="0.2">
      <c r="A108" s="300"/>
      <c r="B108" s="300"/>
      <c r="C108" s="300"/>
      <c r="D108" s="300"/>
      <c r="E108" s="300"/>
    </row>
    <row r="109" spans="1:5" x14ac:dyDescent="0.2">
      <c r="A109" s="300"/>
      <c r="B109" s="300"/>
      <c r="C109" s="300"/>
      <c r="D109" s="300"/>
      <c r="E109" s="300"/>
    </row>
    <row r="110" spans="1:5" x14ac:dyDescent="0.2">
      <c r="A110" s="300"/>
      <c r="B110" s="300"/>
      <c r="C110" s="300"/>
      <c r="D110" s="300"/>
      <c r="E110" s="300"/>
    </row>
    <row r="111" spans="1:5" x14ac:dyDescent="0.2">
      <c r="A111" s="300"/>
      <c r="B111" s="300"/>
      <c r="C111" s="300"/>
      <c r="D111" s="300"/>
      <c r="E111" s="300"/>
    </row>
    <row r="112" spans="1:5" x14ac:dyDescent="0.2">
      <c r="A112" s="300"/>
      <c r="B112" s="300"/>
      <c r="C112" s="300"/>
      <c r="D112" s="300"/>
      <c r="E112" s="300"/>
    </row>
    <row r="113" spans="1:5" x14ac:dyDescent="0.2">
      <c r="A113" s="300"/>
      <c r="B113" s="300"/>
      <c r="C113" s="300"/>
      <c r="D113" s="300"/>
      <c r="E113" s="300"/>
    </row>
    <row r="114" spans="1:5" x14ac:dyDescent="0.2">
      <c r="A114" s="300"/>
      <c r="B114" s="300"/>
      <c r="C114" s="300"/>
      <c r="D114" s="300"/>
      <c r="E114" s="300"/>
    </row>
    <row r="115" spans="1:5" x14ac:dyDescent="0.2">
      <c r="A115" s="300"/>
      <c r="B115" s="300"/>
      <c r="C115" s="300"/>
      <c r="D115" s="300"/>
      <c r="E115" s="300"/>
    </row>
    <row r="116" spans="1:5" x14ac:dyDescent="0.2">
      <c r="A116" s="300"/>
      <c r="B116" s="300"/>
      <c r="C116" s="300"/>
      <c r="D116" s="300"/>
      <c r="E116" s="300"/>
    </row>
    <row r="117" spans="1:5" x14ac:dyDescent="0.2">
      <c r="A117" s="300"/>
      <c r="B117" s="300"/>
      <c r="C117" s="300"/>
      <c r="D117" s="300"/>
      <c r="E117" s="300"/>
    </row>
    <row r="118" spans="1:5" x14ac:dyDescent="0.2">
      <c r="A118" s="300"/>
      <c r="B118" s="300"/>
      <c r="C118" s="300"/>
      <c r="D118" s="300"/>
      <c r="E118" s="300"/>
    </row>
    <row r="119" spans="1:5" x14ac:dyDescent="0.2">
      <c r="A119" s="300"/>
      <c r="B119" s="300"/>
      <c r="C119" s="300"/>
      <c r="D119" s="300"/>
      <c r="E119" s="300"/>
    </row>
    <row r="120" spans="1:5" x14ac:dyDescent="0.2">
      <c r="A120" s="300"/>
      <c r="B120" s="300"/>
      <c r="C120" s="300"/>
      <c r="D120" s="300"/>
      <c r="E120" s="300"/>
    </row>
    <row r="121" spans="1:5" x14ac:dyDescent="0.2">
      <c r="A121" s="300"/>
      <c r="B121" s="300"/>
      <c r="C121" s="300"/>
      <c r="D121" s="300"/>
      <c r="E121" s="300"/>
    </row>
    <row r="122" spans="1:5" x14ac:dyDescent="0.2">
      <c r="A122" s="300"/>
      <c r="B122" s="300"/>
      <c r="C122" s="300"/>
      <c r="D122" s="300"/>
      <c r="E122" s="300"/>
    </row>
    <row r="123" spans="1:5" x14ac:dyDescent="0.2">
      <c r="A123" s="300"/>
      <c r="B123" s="300"/>
      <c r="C123" s="300"/>
      <c r="D123" s="300"/>
      <c r="E123" s="300"/>
    </row>
    <row r="124" spans="1:5" x14ac:dyDescent="0.2">
      <c r="A124" s="300"/>
      <c r="B124" s="300"/>
      <c r="C124" s="300"/>
      <c r="D124" s="300"/>
      <c r="E124" s="300"/>
    </row>
    <row r="125" spans="1:5" x14ac:dyDescent="0.2">
      <c r="A125" s="300"/>
      <c r="B125" s="300"/>
      <c r="C125" s="300"/>
      <c r="D125" s="300"/>
      <c r="E125" s="300"/>
    </row>
    <row r="126" spans="1:5" x14ac:dyDescent="0.2">
      <c r="A126" s="300"/>
      <c r="B126" s="300"/>
      <c r="C126" s="300"/>
      <c r="D126" s="300"/>
      <c r="E126" s="300"/>
    </row>
    <row r="127" spans="1:5" x14ac:dyDescent="0.2">
      <c r="A127" s="300"/>
      <c r="B127" s="300"/>
      <c r="C127" s="300"/>
      <c r="D127" s="300"/>
      <c r="E127" s="300"/>
    </row>
    <row r="128" spans="1:5" x14ac:dyDescent="0.2">
      <c r="A128" s="300"/>
      <c r="B128" s="300"/>
      <c r="C128" s="300"/>
      <c r="D128" s="300"/>
      <c r="E128" s="300"/>
    </row>
    <row r="129" spans="1:5" x14ac:dyDescent="0.2">
      <c r="A129" s="300"/>
      <c r="B129" s="300"/>
      <c r="C129" s="300"/>
      <c r="D129" s="300"/>
      <c r="E129" s="300"/>
    </row>
    <row r="130" spans="1:5" x14ac:dyDescent="0.2">
      <c r="A130" s="300"/>
      <c r="B130" s="300"/>
      <c r="C130" s="300"/>
      <c r="D130" s="300"/>
      <c r="E130" s="300"/>
    </row>
    <row r="131" spans="1:5" x14ac:dyDescent="0.2">
      <c r="A131" s="300"/>
      <c r="B131" s="300"/>
      <c r="C131" s="300"/>
      <c r="D131" s="300"/>
      <c r="E131" s="300"/>
    </row>
    <row r="132" spans="1:5" x14ac:dyDescent="0.2">
      <c r="A132" s="300"/>
      <c r="B132" s="300"/>
      <c r="C132" s="300"/>
      <c r="D132" s="300"/>
      <c r="E132" s="300"/>
    </row>
    <row r="133" spans="1:5" x14ac:dyDescent="0.2">
      <c r="A133" s="300"/>
      <c r="B133" s="300"/>
      <c r="C133" s="300"/>
      <c r="D133" s="300"/>
      <c r="E133" s="300"/>
    </row>
    <row r="134" spans="1:5" x14ac:dyDescent="0.2">
      <c r="A134" s="300"/>
      <c r="B134" s="300"/>
      <c r="C134" s="300"/>
      <c r="D134" s="300"/>
      <c r="E134" s="300"/>
    </row>
    <row r="135" spans="1:5" x14ac:dyDescent="0.2">
      <c r="A135" s="300"/>
      <c r="B135" s="300"/>
      <c r="C135" s="300"/>
      <c r="D135" s="300"/>
      <c r="E135" s="300"/>
    </row>
    <row r="136" spans="1:5" x14ac:dyDescent="0.2">
      <c r="A136" s="300"/>
      <c r="B136" s="300"/>
      <c r="C136" s="300"/>
      <c r="D136" s="300"/>
      <c r="E136" s="300"/>
    </row>
    <row r="137" spans="1:5" x14ac:dyDescent="0.2">
      <c r="A137" s="300"/>
      <c r="B137" s="300"/>
      <c r="C137" s="300"/>
      <c r="D137" s="300"/>
      <c r="E137" s="300"/>
    </row>
    <row r="138" spans="1:5" x14ac:dyDescent="0.2">
      <c r="A138" s="300"/>
      <c r="B138" s="300"/>
      <c r="C138" s="300"/>
      <c r="D138" s="300"/>
      <c r="E138" s="300"/>
    </row>
    <row r="139" spans="1:5" x14ac:dyDescent="0.2">
      <c r="A139" s="300"/>
      <c r="B139" s="300"/>
      <c r="C139" s="300"/>
      <c r="D139" s="300"/>
      <c r="E139" s="300"/>
    </row>
    <row r="140" spans="1:5" x14ac:dyDescent="0.2">
      <c r="A140" s="300"/>
      <c r="B140" s="300"/>
      <c r="C140" s="300"/>
      <c r="D140" s="300"/>
      <c r="E140" s="300"/>
    </row>
    <row r="141" spans="1:5" x14ac:dyDescent="0.2">
      <c r="A141" s="300"/>
      <c r="B141" s="300"/>
      <c r="C141" s="300"/>
      <c r="D141" s="300"/>
      <c r="E141" s="300"/>
    </row>
    <row r="142" spans="1:5" x14ac:dyDescent="0.2">
      <c r="A142" s="300"/>
      <c r="B142" s="300"/>
      <c r="C142" s="300"/>
      <c r="D142" s="300"/>
      <c r="E142" s="300"/>
    </row>
    <row r="143" spans="1:5" x14ac:dyDescent="0.2">
      <c r="A143" s="300"/>
      <c r="B143" s="300"/>
      <c r="C143" s="300"/>
      <c r="D143" s="300"/>
      <c r="E143" s="300"/>
    </row>
    <row r="144" spans="1:5" x14ac:dyDescent="0.2">
      <c r="A144" s="300"/>
      <c r="B144" s="300"/>
      <c r="C144" s="300"/>
      <c r="D144" s="300"/>
      <c r="E144" s="300"/>
    </row>
    <row r="145" spans="1:5" x14ac:dyDescent="0.2">
      <c r="A145" s="300"/>
      <c r="B145" s="300"/>
      <c r="C145" s="300"/>
      <c r="D145" s="300"/>
      <c r="E145" s="300"/>
    </row>
    <row r="146" spans="1:5" x14ac:dyDescent="0.2">
      <c r="A146" s="300"/>
      <c r="B146" s="300"/>
      <c r="C146" s="300"/>
      <c r="D146" s="300"/>
      <c r="E146" s="300"/>
    </row>
    <row r="147" spans="1:5" x14ac:dyDescent="0.2">
      <c r="A147" s="300"/>
      <c r="B147" s="300"/>
      <c r="C147" s="300"/>
      <c r="D147" s="300"/>
      <c r="E147" s="300"/>
    </row>
    <row r="148" spans="1:5" x14ac:dyDescent="0.2">
      <c r="A148" s="300"/>
      <c r="B148" s="300"/>
      <c r="C148" s="300"/>
      <c r="D148" s="300"/>
      <c r="E148" s="300"/>
    </row>
    <row r="149" spans="1:5" x14ac:dyDescent="0.2">
      <c r="A149" s="300"/>
      <c r="B149" s="300"/>
      <c r="C149" s="300"/>
      <c r="D149" s="300"/>
      <c r="E149" s="300"/>
    </row>
    <row r="150" spans="1:5" x14ac:dyDescent="0.2">
      <c r="A150" s="300"/>
      <c r="B150" s="300"/>
      <c r="C150" s="300"/>
      <c r="D150" s="300"/>
      <c r="E150" s="300"/>
    </row>
    <row r="151" spans="1:5" x14ac:dyDescent="0.2">
      <c r="A151" s="300"/>
      <c r="B151" s="300"/>
      <c r="C151" s="300"/>
      <c r="D151" s="300"/>
      <c r="E151" s="300"/>
    </row>
    <row r="152" spans="1:5" x14ac:dyDescent="0.2">
      <c r="A152" s="300"/>
      <c r="B152" s="300"/>
      <c r="C152" s="300"/>
      <c r="D152" s="300"/>
      <c r="E152" s="300"/>
    </row>
    <row r="153" spans="1:5" x14ac:dyDescent="0.2">
      <c r="A153" s="300"/>
      <c r="B153" s="300"/>
      <c r="C153" s="300"/>
      <c r="D153" s="300"/>
      <c r="E153" s="300"/>
    </row>
    <row r="154" spans="1:5" x14ac:dyDescent="0.2">
      <c r="A154" s="300"/>
      <c r="B154" s="300"/>
      <c r="C154" s="300"/>
      <c r="D154" s="300"/>
      <c r="E154" s="300"/>
    </row>
    <row r="155" spans="1:5" x14ac:dyDescent="0.2">
      <c r="A155" s="300"/>
      <c r="B155" s="300"/>
      <c r="C155" s="300"/>
      <c r="D155" s="300"/>
      <c r="E155" s="300"/>
    </row>
    <row r="156" spans="1:5" x14ac:dyDescent="0.2">
      <c r="A156" s="300"/>
      <c r="B156" s="300"/>
      <c r="C156" s="300"/>
      <c r="D156" s="300"/>
      <c r="E156" s="300"/>
    </row>
    <row r="157" spans="1:5" x14ac:dyDescent="0.2">
      <c r="A157" s="300"/>
      <c r="B157" s="300"/>
      <c r="C157" s="300"/>
      <c r="D157" s="300"/>
      <c r="E157" s="300"/>
    </row>
    <row r="158" spans="1:5" x14ac:dyDescent="0.2">
      <c r="A158" s="300"/>
      <c r="B158" s="300"/>
      <c r="C158" s="300"/>
      <c r="D158" s="300"/>
      <c r="E158" s="300"/>
    </row>
    <row r="159" spans="1:5" x14ac:dyDescent="0.2">
      <c r="A159" s="300"/>
      <c r="B159" s="300"/>
      <c r="C159" s="300"/>
      <c r="D159" s="300"/>
      <c r="E159" s="300"/>
    </row>
    <row r="160" spans="1:5" x14ac:dyDescent="0.2">
      <c r="A160" s="300"/>
      <c r="B160" s="300"/>
      <c r="C160" s="300"/>
      <c r="D160" s="300"/>
      <c r="E160" s="300"/>
    </row>
    <row r="161" spans="1:5" x14ac:dyDescent="0.2">
      <c r="A161" s="300"/>
      <c r="B161" s="300"/>
      <c r="C161" s="300"/>
      <c r="D161" s="300"/>
      <c r="E161" s="300"/>
    </row>
    <row r="162" spans="1:5" x14ac:dyDescent="0.2">
      <c r="A162" s="300"/>
      <c r="B162" s="300"/>
      <c r="C162" s="300"/>
      <c r="D162" s="300"/>
      <c r="E162" s="300"/>
    </row>
    <row r="163" spans="1:5" x14ac:dyDescent="0.2">
      <c r="A163" s="300"/>
      <c r="B163" s="300"/>
      <c r="C163" s="300"/>
      <c r="D163" s="300"/>
      <c r="E163" s="300"/>
    </row>
    <row r="164" spans="1:5" x14ac:dyDescent="0.2">
      <c r="A164" s="300"/>
      <c r="B164" s="300"/>
      <c r="C164" s="300"/>
      <c r="D164" s="300"/>
      <c r="E164" s="300"/>
    </row>
    <row r="165" spans="1:5" x14ac:dyDescent="0.2">
      <c r="A165" s="300"/>
      <c r="B165" s="300"/>
      <c r="C165" s="300"/>
      <c r="D165" s="300"/>
      <c r="E165" s="300"/>
    </row>
    <row r="166" spans="1:5" x14ac:dyDescent="0.2">
      <c r="A166" s="300"/>
      <c r="B166" s="300"/>
      <c r="C166" s="300"/>
      <c r="D166" s="300"/>
      <c r="E166" s="300"/>
    </row>
    <row r="167" spans="1:5" x14ac:dyDescent="0.2">
      <c r="A167" s="300"/>
      <c r="B167" s="300"/>
      <c r="C167" s="300"/>
      <c r="D167" s="300"/>
      <c r="E167" s="300"/>
    </row>
    <row r="168" spans="1:5" x14ac:dyDescent="0.2">
      <c r="A168" s="300"/>
      <c r="B168" s="300"/>
      <c r="C168" s="300"/>
      <c r="D168" s="300"/>
      <c r="E168" s="300"/>
    </row>
    <row r="169" spans="1:5" x14ac:dyDescent="0.2">
      <c r="A169" s="300"/>
      <c r="B169" s="300"/>
      <c r="C169" s="300"/>
      <c r="D169" s="300"/>
      <c r="E169" s="300"/>
    </row>
    <row r="170" spans="1:5" x14ac:dyDescent="0.2">
      <c r="A170" s="300"/>
      <c r="B170" s="300"/>
      <c r="C170" s="300"/>
      <c r="D170" s="300"/>
      <c r="E170" s="300"/>
    </row>
    <row r="171" spans="1:5" x14ac:dyDescent="0.2">
      <c r="A171" s="300"/>
      <c r="B171" s="300"/>
      <c r="C171" s="300"/>
      <c r="D171" s="300"/>
      <c r="E171" s="300"/>
    </row>
    <row r="172" spans="1:5" x14ac:dyDescent="0.2">
      <c r="A172" s="300"/>
      <c r="B172" s="300"/>
      <c r="C172" s="300"/>
      <c r="D172" s="300"/>
      <c r="E172" s="300"/>
    </row>
    <row r="173" spans="1:5" x14ac:dyDescent="0.2">
      <c r="A173" s="300"/>
      <c r="B173" s="300"/>
      <c r="C173" s="300"/>
      <c r="D173" s="300"/>
      <c r="E173" s="300"/>
    </row>
    <row r="174" spans="1:5" x14ac:dyDescent="0.2">
      <c r="A174" s="300"/>
      <c r="B174" s="300"/>
      <c r="C174" s="300"/>
      <c r="D174" s="300"/>
      <c r="E174" s="300"/>
    </row>
    <row r="175" spans="1:5" x14ac:dyDescent="0.2">
      <c r="A175" s="300"/>
      <c r="B175" s="300"/>
      <c r="C175" s="300"/>
      <c r="D175" s="300"/>
      <c r="E175" s="300"/>
    </row>
    <row r="176" spans="1:5" x14ac:dyDescent="0.2">
      <c r="A176" s="300"/>
      <c r="B176" s="300"/>
      <c r="C176" s="300"/>
      <c r="D176" s="300"/>
      <c r="E176" s="300"/>
    </row>
    <row r="177" spans="1:5" x14ac:dyDescent="0.2">
      <c r="A177" s="300"/>
      <c r="B177" s="300"/>
      <c r="C177" s="300"/>
      <c r="D177" s="300"/>
      <c r="E177" s="300"/>
    </row>
    <row r="178" spans="1:5" x14ac:dyDescent="0.2">
      <c r="A178" s="300"/>
      <c r="B178" s="300"/>
      <c r="C178" s="300"/>
      <c r="D178" s="300"/>
      <c r="E178" s="300"/>
    </row>
    <row r="179" spans="1:5" x14ac:dyDescent="0.2">
      <c r="A179" s="300"/>
      <c r="B179" s="300"/>
      <c r="C179" s="300"/>
      <c r="D179" s="300"/>
      <c r="E179" s="300"/>
    </row>
    <row r="180" spans="1:5" x14ac:dyDescent="0.2">
      <c r="A180" s="300"/>
      <c r="B180" s="300"/>
      <c r="C180" s="300"/>
      <c r="D180" s="300"/>
      <c r="E180" s="300"/>
    </row>
    <row r="181" spans="1:5" x14ac:dyDescent="0.2">
      <c r="A181" s="300"/>
      <c r="B181" s="300"/>
      <c r="C181" s="300"/>
      <c r="D181" s="300"/>
      <c r="E181" s="300"/>
    </row>
    <row r="182" spans="1:5" x14ac:dyDescent="0.2">
      <c r="A182" s="300"/>
      <c r="B182" s="300"/>
      <c r="C182" s="300"/>
      <c r="D182" s="300"/>
      <c r="E182" s="300"/>
    </row>
    <row r="183" spans="1:5" x14ac:dyDescent="0.2">
      <c r="A183" s="300"/>
      <c r="B183" s="300"/>
      <c r="C183" s="300"/>
      <c r="D183" s="300"/>
      <c r="E183" s="300"/>
    </row>
    <row r="184" spans="1:5" x14ac:dyDescent="0.2">
      <c r="A184" s="300"/>
      <c r="B184" s="300"/>
      <c r="C184" s="300"/>
      <c r="D184" s="300"/>
      <c r="E184" s="300"/>
    </row>
    <row r="185" spans="1:5" x14ac:dyDescent="0.2">
      <c r="A185" s="300"/>
      <c r="B185" s="300"/>
      <c r="C185" s="300"/>
      <c r="D185" s="300"/>
      <c r="E185" s="300"/>
    </row>
    <row r="186" spans="1:5" x14ac:dyDescent="0.2">
      <c r="A186" s="300"/>
      <c r="B186" s="300"/>
      <c r="C186" s="300"/>
      <c r="D186" s="300"/>
      <c r="E186" s="300"/>
    </row>
    <row r="187" spans="1:5" x14ac:dyDescent="0.2">
      <c r="A187" s="300"/>
      <c r="B187" s="300"/>
      <c r="C187" s="300"/>
      <c r="D187" s="300"/>
      <c r="E187" s="300"/>
    </row>
    <row r="188" spans="1:5" x14ac:dyDescent="0.2">
      <c r="A188" s="300"/>
      <c r="B188" s="300"/>
      <c r="C188" s="300"/>
      <c r="D188" s="300"/>
      <c r="E188" s="300"/>
    </row>
    <row r="189" spans="1:5" x14ac:dyDescent="0.2">
      <c r="A189" s="300"/>
      <c r="B189" s="300"/>
      <c r="C189" s="300"/>
      <c r="D189" s="300"/>
      <c r="E189" s="300"/>
    </row>
    <row r="190" spans="1:5" x14ac:dyDescent="0.2">
      <c r="A190" s="300"/>
      <c r="B190" s="300"/>
      <c r="C190" s="300"/>
      <c r="D190" s="300"/>
      <c r="E190" s="300"/>
    </row>
    <row r="191" spans="1:5" x14ac:dyDescent="0.2">
      <c r="A191" s="300"/>
      <c r="B191" s="300"/>
      <c r="C191" s="300"/>
      <c r="D191" s="300"/>
      <c r="E191" s="300"/>
    </row>
    <row r="192" spans="1:5" x14ac:dyDescent="0.2">
      <c r="A192" s="300"/>
      <c r="B192" s="300"/>
      <c r="C192" s="300"/>
      <c r="D192" s="300"/>
      <c r="E192" s="300"/>
    </row>
    <row r="193" spans="1:5" x14ac:dyDescent="0.2">
      <c r="A193" s="300"/>
      <c r="B193" s="300"/>
      <c r="C193" s="300"/>
      <c r="D193" s="300"/>
      <c r="E193" s="300"/>
    </row>
    <row r="194" spans="1:5" x14ac:dyDescent="0.2">
      <c r="A194" s="300"/>
      <c r="B194" s="300"/>
      <c r="C194" s="300"/>
      <c r="D194" s="300"/>
      <c r="E194" s="300"/>
    </row>
    <row r="195" spans="1:5" x14ac:dyDescent="0.2">
      <c r="A195" s="300"/>
      <c r="B195" s="300"/>
      <c r="C195" s="300"/>
      <c r="D195" s="300"/>
      <c r="E195" s="300"/>
    </row>
    <row r="196" spans="1:5" x14ac:dyDescent="0.2">
      <c r="A196" s="300"/>
      <c r="B196" s="300"/>
      <c r="C196" s="300"/>
      <c r="D196" s="300"/>
      <c r="E196" s="300"/>
    </row>
    <row r="197" spans="1:5" x14ac:dyDescent="0.2">
      <c r="A197" s="300"/>
      <c r="B197" s="300"/>
      <c r="C197" s="300"/>
      <c r="D197" s="300"/>
      <c r="E197" s="300"/>
    </row>
    <row r="198" spans="1:5" x14ac:dyDescent="0.2">
      <c r="A198" s="300"/>
      <c r="B198" s="300"/>
      <c r="C198" s="300"/>
      <c r="D198" s="300"/>
      <c r="E198" s="300"/>
    </row>
    <row r="199" spans="1:5" x14ac:dyDescent="0.2">
      <c r="A199" s="300"/>
      <c r="B199" s="300"/>
      <c r="C199" s="300"/>
      <c r="D199" s="300"/>
      <c r="E199" s="300"/>
    </row>
    <row r="200" spans="1:5" x14ac:dyDescent="0.2">
      <c r="A200" s="300"/>
      <c r="B200" s="300"/>
      <c r="C200" s="300"/>
      <c r="D200" s="300"/>
      <c r="E200" s="300"/>
    </row>
    <row r="201" spans="1:5" x14ac:dyDescent="0.2">
      <c r="A201" s="300"/>
      <c r="B201" s="300"/>
      <c r="C201" s="300"/>
      <c r="D201" s="300"/>
      <c r="E201" s="300"/>
    </row>
    <row r="202" spans="1:5" x14ac:dyDescent="0.2">
      <c r="A202" s="300"/>
      <c r="B202" s="300"/>
      <c r="C202" s="300"/>
      <c r="D202" s="300"/>
      <c r="E202" s="300"/>
    </row>
    <row r="203" spans="1:5" x14ac:dyDescent="0.2">
      <c r="A203" s="300"/>
      <c r="B203" s="300"/>
      <c r="C203" s="300"/>
      <c r="D203" s="300"/>
      <c r="E203" s="300"/>
    </row>
    <row r="204" spans="1:5" x14ac:dyDescent="0.2">
      <c r="A204" s="300"/>
      <c r="B204" s="300"/>
      <c r="C204" s="300"/>
      <c r="D204" s="300"/>
      <c r="E204" s="300"/>
    </row>
    <row r="205" spans="1:5" x14ac:dyDescent="0.2">
      <c r="A205" s="300"/>
      <c r="B205" s="300"/>
      <c r="C205" s="300"/>
      <c r="D205" s="300"/>
      <c r="E205" s="300"/>
    </row>
    <row r="206" spans="1:5" x14ac:dyDescent="0.2">
      <c r="A206" s="300"/>
      <c r="B206" s="300"/>
      <c r="C206" s="300"/>
      <c r="D206" s="300"/>
      <c r="E206" s="300"/>
    </row>
    <row r="207" spans="1:5" x14ac:dyDescent="0.2">
      <c r="A207" s="300"/>
      <c r="B207" s="300"/>
      <c r="C207" s="300"/>
      <c r="D207" s="300"/>
      <c r="E207" s="300"/>
    </row>
    <row r="208" spans="1:5" x14ac:dyDescent="0.2">
      <c r="A208" s="300"/>
      <c r="B208" s="300"/>
      <c r="C208" s="300"/>
      <c r="D208" s="300"/>
      <c r="E208" s="300"/>
    </row>
    <row r="209" spans="1:5" x14ac:dyDescent="0.2">
      <c r="A209" s="300"/>
      <c r="B209" s="300"/>
      <c r="C209" s="300"/>
      <c r="D209" s="300"/>
      <c r="E209" s="300"/>
    </row>
    <row r="210" spans="1:5" x14ac:dyDescent="0.2">
      <c r="A210" s="300"/>
      <c r="B210" s="300"/>
      <c r="C210" s="300"/>
      <c r="D210" s="300"/>
      <c r="E210" s="300"/>
    </row>
    <row r="211" spans="1:5" x14ac:dyDescent="0.2">
      <c r="A211" s="300"/>
      <c r="B211" s="300"/>
      <c r="C211" s="300"/>
      <c r="D211" s="300"/>
      <c r="E211" s="300"/>
    </row>
    <row r="212" spans="1:5" x14ac:dyDescent="0.2">
      <c r="A212" s="300"/>
      <c r="B212" s="300"/>
      <c r="C212" s="300"/>
      <c r="D212" s="300"/>
      <c r="E212" s="300"/>
    </row>
    <row r="213" spans="1:5" x14ac:dyDescent="0.2">
      <c r="A213" s="300"/>
      <c r="B213" s="300"/>
      <c r="C213" s="300"/>
      <c r="D213" s="300"/>
      <c r="E213" s="300"/>
    </row>
    <row r="214" spans="1:5" x14ac:dyDescent="0.2">
      <c r="A214" s="300"/>
      <c r="B214" s="300"/>
      <c r="C214" s="300"/>
      <c r="D214" s="300"/>
      <c r="E214" s="300"/>
    </row>
    <row r="215" spans="1:5" x14ac:dyDescent="0.2">
      <c r="A215" s="300"/>
      <c r="B215" s="300"/>
      <c r="C215" s="300"/>
      <c r="D215" s="300"/>
      <c r="E215" s="300"/>
    </row>
    <row r="216" spans="1:5" x14ac:dyDescent="0.2">
      <c r="A216" s="300"/>
      <c r="B216" s="300"/>
      <c r="C216" s="300"/>
      <c r="D216" s="300"/>
      <c r="E216" s="300"/>
    </row>
    <row r="217" spans="1:5" x14ac:dyDescent="0.2">
      <c r="A217" s="300"/>
      <c r="B217" s="300"/>
      <c r="C217" s="300"/>
      <c r="D217" s="300"/>
      <c r="E217" s="300"/>
    </row>
    <row r="218" spans="1:5" x14ac:dyDescent="0.2">
      <c r="A218" s="300"/>
      <c r="B218" s="300"/>
      <c r="C218" s="300"/>
      <c r="D218" s="300"/>
      <c r="E218" s="300"/>
    </row>
    <row r="219" spans="1:5" x14ac:dyDescent="0.2">
      <c r="A219" s="300"/>
      <c r="B219" s="300"/>
      <c r="C219" s="300"/>
      <c r="D219" s="300"/>
      <c r="E219" s="300"/>
    </row>
    <row r="220" spans="1:5" x14ac:dyDescent="0.2">
      <c r="A220" s="300"/>
      <c r="B220" s="300"/>
      <c r="C220" s="300"/>
      <c r="D220" s="300"/>
      <c r="E220" s="300"/>
    </row>
    <row r="221" spans="1:5" x14ac:dyDescent="0.2">
      <c r="A221" s="300"/>
      <c r="B221" s="300"/>
      <c r="C221" s="300"/>
      <c r="D221" s="300"/>
      <c r="E221" s="300"/>
    </row>
    <row r="222" spans="1:5" x14ac:dyDescent="0.2">
      <c r="A222" s="300"/>
      <c r="B222" s="300"/>
      <c r="C222" s="300"/>
      <c r="D222" s="300"/>
      <c r="E222" s="300"/>
    </row>
    <row r="223" spans="1:5" x14ac:dyDescent="0.2">
      <c r="A223" s="300"/>
      <c r="B223" s="300"/>
      <c r="C223" s="300"/>
      <c r="D223" s="300"/>
      <c r="E223" s="300"/>
    </row>
    <row r="224" spans="1:5" x14ac:dyDescent="0.2">
      <c r="A224" s="300"/>
      <c r="B224" s="300"/>
      <c r="C224" s="300"/>
      <c r="D224" s="300"/>
      <c r="E224" s="300"/>
    </row>
    <row r="225" spans="1:5" x14ac:dyDescent="0.2">
      <c r="A225" s="300"/>
      <c r="B225" s="300"/>
      <c r="C225" s="300"/>
      <c r="D225" s="300"/>
      <c r="E225" s="300"/>
    </row>
    <row r="226" spans="1:5" x14ac:dyDescent="0.2">
      <c r="A226" s="300"/>
      <c r="B226" s="300"/>
      <c r="C226" s="300"/>
      <c r="D226" s="300"/>
      <c r="E226" s="300"/>
    </row>
    <row r="227" spans="1:5" x14ac:dyDescent="0.2">
      <c r="A227" s="300"/>
      <c r="B227" s="300"/>
      <c r="C227" s="300"/>
      <c r="D227" s="300"/>
      <c r="E227" s="300"/>
    </row>
    <row r="228" spans="1:5" x14ac:dyDescent="0.2">
      <c r="A228" s="300"/>
      <c r="B228" s="300"/>
      <c r="C228" s="300"/>
      <c r="D228" s="300"/>
      <c r="E228" s="300"/>
    </row>
    <row r="229" spans="1:5" x14ac:dyDescent="0.2">
      <c r="A229" s="300"/>
      <c r="B229" s="300"/>
      <c r="C229" s="300"/>
      <c r="D229" s="300"/>
      <c r="E229" s="300"/>
    </row>
    <row r="230" spans="1:5" x14ac:dyDescent="0.2">
      <c r="A230" s="300"/>
      <c r="B230" s="300"/>
      <c r="C230" s="300"/>
      <c r="D230" s="300"/>
      <c r="E230" s="300"/>
    </row>
    <row r="231" spans="1:5" x14ac:dyDescent="0.2">
      <c r="A231" s="300"/>
      <c r="B231" s="300"/>
      <c r="C231" s="300"/>
      <c r="D231" s="300"/>
      <c r="E231" s="300"/>
    </row>
    <row r="232" spans="1:5" x14ac:dyDescent="0.2">
      <c r="A232" s="300"/>
      <c r="B232" s="300"/>
      <c r="C232" s="300"/>
      <c r="D232" s="300"/>
      <c r="E232" s="300"/>
    </row>
    <row r="233" spans="1:5" x14ac:dyDescent="0.2">
      <c r="A233" s="300"/>
      <c r="B233" s="300"/>
      <c r="C233" s="300"/>
      <c r="D233" s="300"/>
      <c r="E233" s="300"/>
    </row>
    <row r="234" spans="1:5" x14ac:dyDescent="0.2">
      <c r="A234" s="300"/>
      <c r="B234" s="300"/>
      <c r="C234" s="300"/>
      <c r="D234" s="300"/>
      <c r="E234" s="300"/>
    </row>
    <row r="235" spans="1:5" x14ac:dyDescent="0.2">
      <c r="A235" s="300"/>
      <c r="B235" s="300"/>
      <c r="C235" s="300"/>
      <c r="D235" s="300"/>
      <c r="E235" s="300"/>
    </row>
    <row r="236" spans="1:5" x14ac:dyDescent="0.2">
      <c r="A236" s="300"/>
      <c r="B236" s="300"/>
      <c r="C236" s="300"/>
      <c r="D236" s="300"/>
      <c r="E236" s="300"/>
    </row>
    <row r="237" spans="1:5" x14ac:dyDescent="0.2">
      <c r="A237" s="300"/>
      <c r="B237" s="300"/>
      <c r="C237" s="300"/>
      <c r="D237" s="300"/>
      <c r="E237" s="300"/>
    </row>
    <row r="238" spans="1:5" x14ac:dyDescent="0.2">
      <c r="A238" s="300"/>
      <c r="B238" s="300"/>
      <c r="C238" s="300"/>
      <c r="D238" s="300"/>
      <c r="E238" s="300"/>
    </row>
    <row r="239" spans="1:5" x14ac:dyDescent="0.2">
      <c r="A239" s="300"/>
      <c r="B239" s="300"/>
      <c r="C239" s="300"/>
      <c r="D239" s="300"/>
      <c r="E239" s="300"/>
    </row>
    <row r="240" spans="1:5" x14ac:dyDescent="0.2">
      <c r="A240" s="300"/>
      <c r="B240" s="300"/>
      <c r="C240" s="300"/>
      <c r="D240" s="300"/>
      <c r="E240" s="300"/>
    </row>
    <row r="241" spans="1:5" x14ac:dyDescent="0.2">
      <c r="A241" s="300"/>
      <c r="B241" s="300"/>
      <c r="C241" s="300"/>
      <c r="D241" s="300"/>
      <c r="E241" s="300"/>
    </row>
    <row r="242" spans="1:5" x14ac:dyDescent="0.2">
      <c r="A242" s="300"/>
      <c r="B242" s="300"/>
      <c r="C242" s="300"/>
      <c r="D242" s="300"/>
      <c r="E242" s="300"/>
    </row>
    <row r="243" spans="1:5" x14ac:dyDescent="0.2">
      <c r="A243" s="300"/>
      <c r="B243" s="300"/>
      <c r="C243" s="300"/>
      <c r="D243" s="300"/>
      <c r="E243" s="300"/>
    </row>
    <row r="244" spans="1:5" x14ac:dyDescent="0.2">
      <c r="A244" s="300"/>
      <c r="B244" s="300"/>
      <c r="C244" s="300"/>
      <c r="D244" s="300"/>
      <c r="E244" s="300"/>
    </row>
    <row r="245" spans="1:5" x14ac:dyDescent="0.2">
      <c r="A245" s="300"/>
      <c r="B245" s="300"/>
      <c r="C245" s="300"/>
      <c r="D245" s="300"/>
      <c r="E245" s="300"/>
    </row>
    <row r="246" spans="1:5" x14ac:dyDescent="0.2">
      <c r="A246" s="300"/>
      <c r="B246" s="300"/>
      <c r="C246" s="300"/>
      <c r="D246" s="300"/>
      <c r="E246" s="300"/>
    </row>
    <row r="247" spans="1:5" x14ac:dyDescent="0.2">
      <c r="A247" s="300"/>
      <c r="B247" s="300"/>
      <c r="C247" s="300"/>
      <c r="D247" s="300"/>
      <c r="E247" s="300"/>
    </row>
    <row r="248" spans="1:5" x14ac:dyDescent="0.2">
      <c r="A248" s="300"/>
      <c r="B248" s="300"/>
      <c r="C248" s="300"/>
      <c r="D248" s="300"/>
      <c r="E248" s="300"/>
    </row>
    <row r="249" spans="1:5" x14ac:dyDescent="0.2">
      <c r="A249" s="300"/>
      <c r="B249" s="300"/>
      <c r="C249" s="300"/>
      <c r="D249" s="300"/>
      <c r="E249" s="300"/>
    </row>
    <row r="250" spans="1:5" x14ac:dyDescent="0.2">
      <c r="A250" s="300"/>
      <c r="B250" s="300"/>
      <c r="C250" s="300"/>
      <c r="D250" s="300"/>
      <c r="E250" s="300"/>
    </row>
    <row r="251" spans="1:5" x14ac:dyDescent="0.2">
      <c r="A251" s="300"/>
      <c r="B251" s="300"/>
      <c r="C251" s="300"/>
      <c r="D251" s="300"/>
      <c r="E251" s="300"/>
    </row>
    <row r="252" spans="1:5" x14ac:dyDescent="0.2">
      <c r="A252" s="300"/>
      <c r="B252" s="300"/>
      <c r="C252" s="300"/>
      <c r="D252" s="300"/>
      <c r="E252" s="300"/>
    </row>
    <row r="253" spans="1:5" x14ac:dyDescent="0.2">
      <c r="A253" s="300"/>
      <c r="B253" s="300"/>
      <c r="C253" s="300"/>
      <c r="D253" s="300"/>
      <c r="E253" s="300"/>
    </row>
    <row r="254" spans="1:5" x14ac:dyDescent="0.2">
      <c r="A254" s="300"/>
      <c r="B254" s="300"/>
      <c r="C254" s="300"/>
      <c r="D254" s="300"/>
      <c r="E254" s="300"/>
    </row>
    <row r="255" spans="1:5" x14ac:dyDescent="0.2">
      <c r="A255" s="300"/>
      <c r="B255" s="300"/>
      <c r="C255" s="300"/>
      <c r="D255" s="300"/>
      <c r="E255" s="300"/>
    </row>
    <row r="256" spans="1:5" x14ac:dyDescent="0.2">
      <c r="A256" s="300"/>
      <c r="B256" s="300"/>
      <c r="C256" s="300"/>
      <c r="D256" s="300"/>
      <c r="E256" s="300"/>
    </row>
    <row r="257" spans="1:5" x14ac:dyDescent="0.2">
      <c r="A257" s="300"/>
      <c r="B257" s="300"/>
      <c r="C257" s="300"/>
      <c r="D257" s="300"/>
      <c r="E257" s="300"/>
    </row>
    <row r="258" spans="1:5" x14ac:dyDescent="0.2">
      <c r="A258" s="300"/>
      <c r="B258" s="300"/>
      <c r="C258" s="300"/>
      <c r="D258" s="300"/>
      <c r="E258" s="300"/>
    </row>
    <row r="259" spans="1:5" x14ac:dyDescent="0.2">
      <c r="A259" s="300"/>
      <c r="B259" s="300"/>
      <c r="C259" s="300"/>
      <c r="D259" s="300"/>
      <c r="E259" s="300"/>
    </row>
    <row r="260" spans="1:5" x14ac:dyDescent="0.2">
      <c r="A260" s="300"/>
      <c r="B260" s="300"/>
      <c r="C260" s="300"/>
      <c r="D260" s="300"/>
      <c r="E260" s="300"/>
    </row>
    <row r="261" spans="1:5" x14ac:dyDescent="0.2">
      <c r="A261" s="300"/>
      <c r="B261" s="300"/>
      <c r="C261" s="300"/>
      <c r="D261" s="300"/>
      <c r="E261" s="300"/>
    </row>
    <row r="262" spans="1:5" x14ac:dyDescent="0.2">
      <c r="A262" s="300"/>
      <c r="B262" s="300"/>
      <c r="C262" s="300"/>
      <c r="D262" s="300"/>
      <c r="E262" s="300"/>
    </row>
    <row r="263" spans="1:5" x14ac:dyDescent="0.2">
      <c r="A263" s="300"/>
      <c r="B263" s="300"/>
      <c r="C263" s="300"/>
      <c r="D263" s="300"/>
      <c r="E263" s="300"/>
    </row>
    <row r="264" spans="1:5" x14ac:dyDescent="0.2">
      <c r="A264" s="300"/>
      <c r="B264" s="300"/>
      <c r="C264" s="300"/>
      <c r="D264" s="300"/>
      <c r="E264" s="300"/>
    </row>
    <row r="265" spans="1:5" x14ac:dyDescent="0.2">
      <c r="A265" s="300"/>
      <c r="B265" s="300"/>
      <c r="C265" s="300"/>
      <c r="D265" s="300"/>
      <c r="E265" s="300"/>
    </row>
    <row r="266" spans="1:5" x14ac:dyDescent="0.2">
      <c r="A266" s="300"/>
      <c r="B266" s="300"/>
      <c r="C266" s="300"/>
      <c r="D266" s="300"/>
      <c r="E266" s="300"/>
    </row>
    <row r="267" spans="1:5" x14ac:dyDescent="0.2">
      <c r="A267" s="300"/>
      <c r="B267" s="300"/>
      <c r="C267" s="300"/>
      <c r="D267" s="300"/>
      <c r="E267" s="300"/>
    </row>
    <row r="268" spans="1:5" x14ac:dyDescent="0.2">
      <c r="A268" s="300"/>
      <c r="B268" s="300"/>
      <c r="C268" s="300"/>
      <c r="D268" s="300"/>
      <c r="E268" s="300"/>
    </row>
    <row r="269" spans="1:5" x14ac:dyDescent="0.2">
      <c r="A269" s="300"/>
      <c r="B269" s="300"/>
      <c r="C269" s="300"/>
      <c r="D269" s="300"/>
      <c r="E269" s="300"/>
    </row>
    <row r="270" spans="1:5" x14ac:dyDescent="0.2">
      <c r="A270" s="300"/>
      <c r="B270" s="300"/>
      <c r="C270" s="300"/>
      <c r="D270" s="300"/>
      <c r="E270" s="300"/>
    </row>
    <row r="271" spans="1:5" x14ac:dyDescent="0.2">
      <c r="A271" s="300"/>
      <c r="B271" s="300"/>
      <c r="C271" s="300"/>
      <c r="D271" s="300"/>
      <c r="E271" s="300"/>
    </row>
    <row r="272" spans="1:5" x14ac:dyDescent="0.2">
      <c r="A272" s="300"/>
      <c r="B272" s="300"/>
      <c r="C272" s="300"/>
      <c r="D272" s="300"/>
      <c r="E272" s="300"/>
    </row>
    <row r="273" spans="1:5" x14ac:dyDescent="0.2">
      <c r="A273" s="300"/>
      <c r="B273" s="300"/>
      <c r="C273" s="300"/>
      <c r="D273" s="300"/>
      <c r="E273" s="300"/>
    </row>
    <row r="274" spans="1:5" x14ac:dyDescent="0.2">
      <c r="A274" s="300"/>
      <c r="B274" s="300"/>
      <c r="C274" s="300"/>
      <c r="D274" s="300"/>
      <c r="E274" s="300"/>
    </row>
    <row r="275" spans="1:5" x14ac:dyDescent="0.2">
      <c r="A275" s="300"/>
      <c r="B275" s="300"/>
      <c r="C275" s="300"/>
      <c r="D275" s="300"/>
      <c r="E275" s="300"/>
    </row>
    <row r="276" spans="1:5" x14ac:dyDescent="0.2">
      <c r="A276" s="300"/>
      <c r="B276" s="300"/>
      <c r="C276" s="300"/>
      <c r="D276" s="300"/>
      <c r="E276" s="300"/>
    </row>
    <row r="277" spans="1:5" x14ac:dyDescent="0.2">
      <c r="A277" s="300"/>
      <c r="B277" s="300"/>
      <c r="C277" s="300"/>
      <c r="D277" s="300"/>
      <c r="E277" s="300"/>
    </row>
    <row r="278" spans="1:5" x14ac:dyDescent="0.2">
      <c r="A278" s="300"/>
      <c r="B278" s="300"/>
      <c r="C278" s="300"/>
      <c r="D278" s="300"/>
      <c r="E278" s="300"/>
    </row>
    <row r="279" spans="1:5" x14ac:dyDescent="0.2">
      <c r="A279" s="300"/>
      <c r="B279" s="300"/>
      <c r="C279" s="300"/>
      <c r="D279" s="300"/>
      <c r="E279" s="300"/>
    </row>
    <row r="280" spans="1:5" x14ac:dyDescent="0.2">
      <c r="A280" s="300"/>
      <c r="B280" s="300"/>
      <c r="C280" s="300"/>
      <c r="D280" s="300"/>
      <c r="E280" s="300"/>
    </row>
    <row r="281" spans="1:5" x14ac:dyDescent="0.2">
      <c r="A281" s="300"/>
      <c r="B281" s="300"/>
      <c r="C281" s="300"/>
      <c r="D281" s="300"/>
      <c r="E281" s="300"/>
    </row>
    <row r="282" spans="1:5" x14ac:dyDescent="0.2">
      <c r="A282" s="300"/>
      <c r="B282" s="300"/>
      <c r="C282" s="300"/>
      <c r="D282" s="300"/>
      <c r="E282" s="300"/>
    </row>
    <row r="283" spans="1:5" x14ac:dyDescent="0.2">
      <c r="A283" s="300"/>
      <c r="B283" s="300"/>
      <c r="C283" s="300"/>
      <c r="D283" s="300"/>
      <c r="E283" s="300"/>
    </row>
    <row r="284" spans="1:5" x14ac:dyDescent="0.2">
      <c r="A284" s="300"/>
      <c r="B284" s="300"/>
      <c r="C284" s="300"/>
      <c r="D284" s="300"/>
      <c r="E284" s="300"/>
    </row>
    <row r="285" spans="1:5" x14ac:dyDescent="0.2">
      <c r="A285" s="300"/>
      <c r="B285" s="300"/>
      <c r="C285" s="300"/>
      <c r="D285" s="300"/>
      <c r="E285" s="300"/>
    </row>
    <row r="286" spans="1:5" x14ac:dyDescent="0.2">
      <c r="A286" s="300"/>
      <c r="B286" s="300"/>
      <c r="C286" s="300"/>
      <c r="D286" s="300"/>
      <c r="E286" s="300"/>
    </row>
    <row r="287" spans="1:5" x14ac:dyDescent="0.2">
      <c r="A287" s="300"/>
      <c r="B287" s="300"/>
      <c r="C287" s="300"/>
      <c r="D287" s="300"/>
      <c r="E287" s="300"/>
    </row>
    <row r="288" spans="1:5" x14ac:dyDescent="0.2">
      <c r="A288" s="300"/>
      <c r="B288" s="300"/>
      <c r="C288" s="300"/>
      <c r="D288" s="300"/>
      <c r="E288" s="300"/>
    </row>
    <row r="289" spans="1:5" x14ac:dyDescent="0.2">
      <c r="A289" s="300"/>
      <c r="B289" s="300"/>
      <c r="C289" s="300"/>
      <c r="D289" s="300"/>
      <c r="E289" s="300"/>
    </row>
    <row r="290" spans="1:5" x14ac:dyDescent="0.2">
      <c r="A290" s="300"/>
      <c r="B290" s="300"/>
      <c r="C290" s="300"/>
      <c r="D290" s="300"/>
      <c r="E290" s="300"/>
    </row>
    <row r="291" spans="1:5" x14ac:dyDescent="0.2">
      <c r="A291" s="300"/>
      <c r="B291" s="300"/>
      <c r="C291" s="300"/>
      <c r="D291" s="300"/>
      <c r="E291" s="300"/>
    </row>
  </sheetData>
  <printOptions horizontalCentered="1"/>
  <pageMargins left="0.39370078740157483" right="0.39370078740157483" top="0.59055118110236227" bottom="0.59055118110236227" header="0.31496062992125984" footer="0.31496062992125984"/>
  <pageSetup paperSize="9" scale="94" fitToHeight="2" orientation="portrait" r:id="rId1"/>
  <headerFooter>
    <oddFooter>&amp;C&amp;8Seite &amp;P von &amp;N</oddFooter>
  </headerFooter>
  <rowBreaks count="1" manualBreakCount="1">
    <brk id="11" max="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59"/>
  <sheetViews>
    <sheetView showGridLines="0" zoomScaleNormal="100" workbookViewId="0"/>
  </sheetViews>
  <sheetFormatPr baseColWidth="10" defaultRowHeight="16.5" customHeight="1" x14ac:dyDescent="0.2"/>
  <cols>
    <col min="1" max="1" width="2.7109375" style="353" customWidth="1"/>
    <col min="2" max="2" width="17.28515625" style="353" customWidth="1"/>
    <col min="3" max="3" width="23.28515625" style="353" customWidth="1"/>
    <col min="4" max="5" width="11.42578125" style="353" customWidth="1"/>
    <col min="6" max="8" width="11.42578125" style="353"/>
    <col min="9" max="9" width="15.7109375" style="353" customWidth="1"/>
    <col min="10" max="16384" width="11.42578125" style="353"/>
  </cols>
  <sheetData>
    <row r="1" spans="1:11" s="317" customFormat="1" ht="33.6" customHeight="1" x14ac:dyDescent="0.2">
      <c r="A1" s="314"/>
      <c r="B1" s="315"/>
      <c r="C1" s="315"/>
      <c r="D1" s="315"/>
      <c r="E1" s="316"/>
      <c r="F1" s="316"/>
      <c r="G1" s="316"/>
      <c r="I1" s="318"/>
    </row>
    <row r="2" spans="1:11" s="320" customFormat="1" ht="13.15" customHeight="1" x14ac:dyDescent="0.2">
      <c r="A2" s="319"/>
      <c r="C2" s="321"/>
      <c r="D2" s="321"/>
      <c r="G2" s="322" t="s">
        <v>1033</v>
      </c>
      <c r="H2" s="323"/>
      <c r="I2" s="323"/>
      <c r="K2" s="318"/>
    </row>
    <row r="3" spans="1:11" s="317" customFormat="1" ht="19.5" customHeight="1" x14ac:dyDescent="0.25">
      <c r="A3" s="324" t="s">
        <v>77</v>
      </c>
      <c r="D3" s="325"/>
    </row>
    <row r="4" spans="1:11" s="320" customFormat="1" ht="19.5" customHeight="1" x14ac:dyDescent="0.2">
      <c r="A4" s="319"/>
      <c r="C4" s="321"/>
      <c r="D4" s="321"/>
      <c r="E4" s="321"/>
      <c r="G4" s="326"/>
      <c r="H4" s="323"/>
      <c r="I4" s="323"/>
    </row>
    <row r="5" spans="1:11" s="320" customFormat="1" ht="13.15" customHeight="1" x14ac:dyDescent="0.2">
      <c r="A5" s="319"/>
      <c r="C5" s="321"/>
      <c r="D5" s="321"/>
      <c r="E5" s="321"/>
      <c r="G5" s="326"/>
      <c r="H5" s="323"/>
      <c r="I5" s="323"/>
    </row>
    <row r="6" spans="1:11" s="320" customFormat="1" ht="13.15" customHeight="1" x14ac:dyDescent="0.2">
      <c r="A6" s="49" t="s">
        <v>1034</v>
      </c>
      <c r="B6" s="327"/>
      <c r="C6" s="327"/>
      <c r="D6" s="327"/>
      <c r="E6" s="327"/>
      <c r="F6" s="328"/>
      <c r="G6" s="328"/>
      <c r="H6" s="323"/>
      <c r="I6" s="323"/>
    </row>
    <row r="7" spans="1:11" s="320" customFormat="1" ht="13.15" customHeight="1" x14ac:dyDescent="0.2">
      <c r="A7" s="319"/>
      <c r="C7" s="321"/>
      <c r="D7" s="321"/>
      <c r="E7" s="321"/>
      <c r="G7" s="326"/>
      <c r="H7" s="323"/>
      <c r="I7" s="323"/>
    </row>
    <row r="8" spans="1:11" s="326" customFormat="1" ht="13.15" customHeight="1" x14ac:dyDescent="0.2">
      <c r="B8" s="329" t="s">
        <v>1035</v>
      </c>
      <c r="C8" s="330"/>
      <c r="D8" s="330"/>
      <c r="E8" s="331"/>
      <c r="F8" s="332"/>
      <c r="G8" s="332"/>
      <c r="H8" s="323"/>
      <c r="I8" s="323"/>
    </row>
    <row r="9" spans="1:11" s="326" customFormat="1" ht="13.15" customHeight="1" x14ac:dyDescent="0.2">
      <c r="A9" s="333"/>
      <c r="B9" s="334" t="s">
        <v>1036</v>
      </c>
      <c r="C9" s="334"/>
      <c r="D9" s="335"/>
      <c r="E9" s="313"/>
      <c r="F9" s="313"/>
      <c r="H9" s="323"/>
      <c r="I9" s="323"/>
    </row>
    <row r="10" spans="1:11" s="326" customFormat="1" ht="13.15" customHeight="1" x14ac:dyDescent="0.2">
      <c r="A10" s="333"/>
      <c r="B10" s="336" t="s">
        <v>1037</v>
      </c>
      <c r="C10" s="336"/>
      <c r="D10" s="337"/>
      <c r="E10" s="338"/>
      <c r="G10" s="339"/>
      <c r="H10" s="340"/>
      <c r="I10" s="340"/>
    </row>
    <row r="11" spans="1:11" s="326" customFormat="1" ht="13.15" customHeight="1" x14ac:dyDescent="0.2">
      <c r="A11" s="333"/>
      <c r="B11" s="341" t="s">
        <v>1038</v>
      </c>
      <c r="C11" s="334"/>
      <c r="D11" s="342"/>
      <c r="E11" s="338"/>
      <c r="G11" s="339"/>
      <c r="H11" s="343"/>
      <c r="I11" s="343"/>
    </row>
    <row r="12" spans="1:11" s="326" customFormat="1" ht="13.15" customHeight="1" x14ac:dyDescent="0.2">
      <c r="A12" s="333"/>
      <c r="B12" s="344" t="s">
        <v>1039</v>
      </c>
      <c r="C12" s="344"/>
      <c r="D12" s="342"/>
      <c r="E12" s="338"/>
      <c r="G12" s="339"/>
      <c r="H12" s="343"/>
      <c r="I12" s="343"/>
    </row>
    <row r="13" spans="1:11" s="326" customFormat="1" ht="13.15" customHeight="1" x14ac:dyDescent="0.2">
      <c r="A13" s="333"/>
      <c r="B13" s="344" t="s">
        <v>1040</v>
      </c>
      <c r="C13" s="344"/>
      <c r="D13" s="342"/>
      <c r="E13" s="338"/>
      <c r="G13" s="339"/>
    </row>
    <row r="14" spans="1:11" s="326" customFormat="1" ht="13.15" customHeight="1" x14ac:dyDescent="0.2">
      <c r="A14" s="333"/>
      <c r="B14" s="344" t="s">
        <v>1041</v>
      </c>
      <c r="C14" s="344"/>
      <c r="D14" s="337"/>
      <c r="E14" s="338"/>
      <c r="G14" s="339"/>
    </row>
    <row r="15" spans="1:11" s="326" customFormat="1" ht="13.15" customHeight="1" x14ac:dyDescent="0.2">
      <c r="A15" s="333"/>
      <c r="B15" s="344" t="s">
        <v>1012</v>
      </c>
      <c r="C15" s="344"/>
      <c r="D15" s="337"/>
      <c r="E15" s="338"/>
      <c r="G15" s="339"/>
    </row>
    <row r="16" spans="1:11" s="326" customFormat="1" ht="13.15" customHeight="1" x14ac:dyDescent="0.2">
      <c r="A16" s="333"/>
      <c r="B16" s="345" t="s">
        <v>1042</v>
      </c>
      <c r="C16" s="345"/>
      <c r="D16" s="337"/>
      <c r="E16" s="338"/>
      <c r="G16" s="339"/>
    </row>
    <row r="17" spans="1:8" s="326" customFormat="1" ht="13.15" customHeight="1" x14ac:dyDescent="0.2">
      <c r="A17" s="333"/>
      <c r="B17" s="345"/>
      <c r="C17" s="345"/>
      <c r="D17" s="337"/>
      <c r="E17" s="338"/>
      <c r="G17" s="339"/>
    </row>
    <row r="18" spans="1:8" s="326" customFormat="1" ht="13.15" customHeight="1" x14ac:dyDescent="0.2">
      <c r="B18" s="329" t="s">
        <v>1043</v>
      </c>
      <c r="C18" s="346"/>
      <c r="D18" s="337"/>
      <c r="E18" s="338"/>
      <c r="G18" s="339"/>
    </row>
    <row r="19" spans="1:8" s="326" customFormat="1" ht="13.15" customHeight="1" x14ac:dyDescent="0.2">
      <c r="A19" s="333"/>
      <c r="B19" s="341" t="s">
        <v>1044</v>
      </c>
      <c r="C19" s="334"/>
      <c r="D19" s="337"/>
      <c r="E19" s="338"/>
      <c r="G19" s="339"/>
    </row>
    <row r="20" spans="1:8" s="326" customFormat="1" ht="13.15" customHeight="1" x14ac:dyDescent="0.2">
      <c r="A20" s="333"/>
      <c r="B20" s="345" t="s">
        <v>1045</v>
      </c>
      <c r="C20" s="345"/>
      <c r="D20" s="337"/>
      <c r="E20" s="338"/>
      <c r="G20" s="339"/>
    </row>
    <row r="21" spans="1:8" s="326" customFormat="1" ht="13.15" customHeight="1" x14ac:dyDescent="0.2">
      <c r="A21" s="333"/>
      <c r="B21" s="345" t="s">
        <v>1046</v>
      </c>
      <c r="C21" s="345"/>
      <c r="D21" s="337"/>
      <c r="E21" s="338"/>
      <c r="G21" s="339"/>
    </row>
    <row r="22" spans="1:8" s="326" customFormat="1" ht="13.15" customHeight="1" x14ac:dyDescent="0.2">
      <c r="A22" s="333"/>
      <c r="B22" s="344" t="s">
        <v>1047</v>
      </c>
      <c r="C22" s="344"/>
      <c r="D22" s="337"/>
      <c r="E22" s="338"/>
      <c r="G22" s="339"/>
    </row>
    <row r="23" spans="1:8" s="326" customFormat="1" ht="13.15" customHeight="1" x14ac:dyDescent="0.2">
      <c r="A23" s="333"/>
      <c r="B23" s="344" t="s">
        <v>1048</v>
      </c>
      <c r="C23" s="344"/>
      <c r="D23" s="337"/>
      <c r="E23" s="338"/>
      <c r="G23" s="339"/>
    </row>
    <row r="24" spans="1:8" s="326" customFormat="1" ht="13.15" customHeight="1" x14ac:dyDescent="0.2">
      <c r="A24" s="333"/>
      <c r="B24" s="344" t="s">
        <v>1049</v>
      </c>
      <c r="C24" s="344"/>
      <c r="D24" s="337"/>
      <c r="E24" s="338"/>
      <c r="G24" s="339"/>
    </row>
    <row r="25" spans="1:8" s="326" customFormat="1" ht="13.15" customHeight="1" x14ac:dyDescent="0.2">
      <c r="A25" s="333"/>
      <c r="B25" s="344" t="s">
        <v>1050</v>
      </c>
      <c r="C25" s="344"/>
      <c r="D25" s="337"/>
      <c r="E25" s="338"/>
      <c r="G25" s="339"/>
    </row>
    <row r="26" spans="1:8" s="326" customFormat="1" ht="13.15" customHeight="1" x14ac:dyDescent="0.2">
      <c r="A26" s="333"/>
      <c r="B26" s="344" t="s">
        <v>1051</v>
      </c>
      <c r="C26" s="344"/>
      <c r="D26" s="337"/>
      <c r="E26" s="338"/>
      <c r="G26" s="320"/>
    </row>
    <row r="27" spans="1:8" s="326" customFormat="1" ht="13.15" customHeight="1" x14ac:dyDescent="0.2">
      <c r="A27" s="333"/>
      <c r="B27" s="341" t="s">
        <v>1052</v>
      </c>
      <c r="C27" s="334"/>
      <c r="D27" s="337"/>
      <c r="E27" s="338"/>
      <c r="G27" s="320"/>
    </row>
    <row r="28" spans="1:8" s="320" customFormat="1" ht="13.15" customHeight="1" x14ac:dyDescent="0.2">
      <c r="A28" s="333"/>
      <c r="B28" s="341" t="s">
        <v>1053</v>
      </c>
      <c r="C28" s="334"/>
      <c r="D28" s="342"/>
      <c r="E28" s="338"/>
      <c r="F28" s="326"/>
    </row>
    <row r="29" spans="1:8" s="320" customFormat="1" ht="13.15" customHeight="1" x14ac:dyDescent="0.2">
      <c r="A29" s="333"/>
      <c r="B29" s="344" t="s">
        <v>1054</v>
      </c>
      <c r="C29" s="347"/>
      <c r="D29" s="342"/>
      <c r="E29" s="338"/>
    </row>
    <row r="30" spans="1:8" s="320" customFormat="1" ht="13.15" customHeight="1" x14ac:dyDescent="0.2">
      <c r="A30" s="333"/>
      <c r="B30" s="344" t="s">
        <v>1055</v>
      </c>
      <c r="C30" s="344"/>
      <c r="D30" s="342"/>
      <c r="E30" s="338"/>
    </row>
    <row r="31" spans="1:8" s="320" customFormat="1" ht="13.15" customHeight="1" x14ac:dyDescent="0.2">
      <c r="A31" s="333"/>
      <c r="B31" s="344" t="s">
        <v>1056</v>
      </c>
      <c r="C31" s="344"/>
      <c r="D31" s="342"/>
      <c r="E31" s="338"/>
      <c r="H31" s="348"/>
    </row>
    <row r="32" spans="1:8" s="320" customFormat="1" ht="13.15" customHeight="1" x14ac:dyDescent="0.2">
      <c r="A32" s="333"/>
      <c r="B32" s="344" t="s">
        <v>1057</v>
      </c>
      <c r="C32" s="344"/>
      <c r="D32" s="342"/>
      <c r="E32" s="338"/>
      <c r="H32" s="348"/>
    </row>
    <row r="33" spans="1:8" s="326" customFormat="1" ht="13.15" customHeight="1" x14ac:dyDescent="0.2">
      <c r="A33" s="333"/>
      <c r="B33" s="344" t="s">
        <v>1058</v>
      </c>
      <c r="C33" s="344"/>
      <c r="D33" s="342"/>
      <c r="E33" s="338"/>
      <c r="F33" s="320"/>
      <c r="G33" s="320"/>
      <c r="H33" s="349"/>
    </row>
    <row r="34" spans="1:8" ht="13.15" customHeight="1" x14ac:dyDescent="0.2">
      <c r="A34" s="333"/>
      <c r="B34" s="350"/>
      <c r="C34" s="351"/>
      <c r="D34" s="342"/>
      <c r="E34" s="338"/>
      <c r="F34" s="320"/>
      <c r="G34" s="320"/>
      <c r="H34" s="352"/>
    </row>
    <row r="35" spans="1:8" ht="13.15" customHeight="1" x14ac:dyDescent="0.2">
      <c r="A35" s="354" t="s">
        <v>1059</v>
      </c>
      <c r="B35" s="354"/>
      <c r="C35" s="354"/>
      <c r="D35" s="354"/>
      <c r="E35" s="354"/>
      <c r="F35" s="354"/>
      <c r="G35" s="354"/>
      <c r="H35" s="352"/>
    </row>
    <row r="36" spans="1:8" ht="13.15" customHeight="1" x14ac:dyDescent="0.2">
      <c r="A36" s="355"/>
      <c r="B36" s="356"/>
      <c r="C36" s="356"/>
      <c r="D36" s="356"/>
      <c r="E36" s="356"/>
      <c r="F36" s="356"/>
      <c r="G36" s="356"/>
      <c r="H36" s="352"/>
    </row>
    <row r="37" spans="1:8" ht="13.15" customHeight="1" x14ac:dyDescent="0.2">
      <c r="A37" s="357" t="s">
        <v>1060</v>
      </c>
      <c r="B37" s="357"/>
      <c r="C37" s="357"/>
      <c r="D37" s="357"/>
      <c r="E37" s="357"/>
      <c r="F37" s="357"/>
      <c r="G37" s="357"/>
      <c r="H37" s="352"/>
    </row>
    <row r="38" spans="1:8" ht="13.15" customHeight="1" x14ac:dyDescent="0.2">
      <c r="A38" s="358"/>
      <c r="B38" s="359"/>
      <c r="C38" s="359"/>
      <c r="D38" s="337"/>
      <c r="E38" s="360"/>
      <c r="F38" s="348"/>
      <c r="G38" s="348"/>
      <c r="H38" s="352"/>
    </row>
    <row r="39" spans="1:8" ht="13.15" customHeight="1" x14ac:dyDescent="0.2">
      <c r="A39" s="361" t="s">
        <v>1061</v>
      </c>
      <c r="B39" s="361"/>
      <c r="C39" s="361"/>
      <c r="D39" s="361"/>
      <c r="E39" s="361"/>
      <c r="F39" s="362"/>
      <c r="G39" s="362"/>
    </row>
    <row r="40" spans="1:8" ht="13.15" customHeight="1" x14ac:dyDescent="0.2">
      <c r="A40" s="362"/>
      <c r="B40" s="362"/>
      <c r="C40" s="362"/>
      <c r="D40" s="362"/>
      <c r="E40" s="362"/>
      <c r="F40" s="362"/>
      <c r="G40" s="362"/>
    </row>
    <row r="41" spans="1:8" ht="13.15" customHeight="1" x14ac:dyDescent="0.2">
      <c r="A41" s="363"/>
      <c r="B41" s="363"/>
      <c r="C41" s="363"/>
      <c r="D41" s="348"/>
      <c r="E41" s="348"/>
      <c r="F41" s="352"/>
      <c r="G41" s="352"/>
    </row>
    <row r="42" spans="1:8" ht="13.15" customHeight="1" x14ac:dyDescent="0.2">
      <c r="A42" s="48" t="s">
        <v>1062</v>
      </c>
      <c r="B42" s="364"/>
      <c r="C42" s="364"/>
      <c r="D42" s="364"/>
      <c r="E42" s="364"/>
      <c r="F42" s="364"/>
      <c r="G42" s="364"/>
    </row>
    <row r="43" spans="1:8" ht="13.15" customHeight="1" x14ac:dyDescent="0.2">
      <c r="A43" s="357" t="s">
        <v>1063</v>
      </c>
      <c r="B43" s="357"/>
      <c r="C43" s="365" t="s">
        <v>1064</v>
      </c>
      <c r="D43" s="365"/>
      <c r="E43" s="365"/>
      <c r="F43" s="365"/>
      <c r="G43" s="365"/>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33:C33"/>
    <mergeCell ref="A35:G35"/>
    <mergeCell ref="A37:G37"/>
    <mergeCell ref="A39:G40"/>
    <mergeCell ref="A42:G42"/>
    <mergeCell ref="A43:B43"/>
    <mergeCell ref="B27:C27"/>
    <mergeCell ref="B28:C28"/>
    <mergeCell ref="B29:C29"/>
    <mergeCell ref="B30:C30"/>
    <mergeCell ref="B31:C31"/>
    <mergeCell ref="B32:C32"/>
    <mergeCell ref="B21:C21"/>
    <mergeCell ref="B22:C22"/>
    <mergeCell ref="B23:C23"/>
    <mergeCell ref="B24:C24"/>
    <mergeCell ref="B25:C25"/>
    <mergeCell ref="B26:C26"/>
    <mergeCell ref="B14:C14"/>
    <mergeCell ref="B15:C15"/>
    <mergeCell ref="B16:C16"/>
    <mergeCell ref="B17:C17"/>
    <mergeCell ref="B19:C19"/>
    <mergeCell ref="B20:C20"/>
    <mergeCell ref="A6:G6"/>
    <mergeCell ref="B9:D9"/>
    <mergeCell ref="B10:C10"/>
    <mergeCell ref="B11:C11"/>
    <mergeCell ref="B12:C12"/>
    <mergeCell ref="B13:C13"/>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6"/>
  <sheetViews>
    <sheetView showGridLines="0" zoomScaleNormal="100" zoomScaleSheetLayoutView="100" workbookViewId="0"/>
  </sheetViews>
  <sheetFormatPr baseColWidth="10" defaultColWidth="9.85546875" defaultRowHeight="16.5" customHeight="1" x14ac:dyDescent="0.2"/>
  <cols>
    <col min="1" max="1" width="7.42578125" style="27" customWidth="1"/>
    <col min="2" max="2" width="16.140625" style="27" customWidth="1"/>
    <col min="3" max="3" width="48.42578125" style="27" customWidth="1"/>
    <col min="4" max="5" width="5.7109375" style="17" customWidth="1"/>
    <col min="6" max="6" width="12.140625" style="17" customWidth="1"/>
    <col min="7" max="7" width="9.85546875" style="17" customWidth="1"/>
    <col min="8" max="8" width="4.140625" style="17" customWidth="1"/>
    <col min="9" max="9" width="3.7109375" style="17" customWidth="1"/>
    <col min="10" max="16384" width="9.85546875" style="17"/>
  </cols>
  <sheetData>
    <row r="1" spans="1:7" s="6" customFormat="1" ht="33.75" customHeight="1" x14ac:dyDescent="0.2">
      <c r="A1" s="2"/>
      <c r="B1" s="2"/>
      <c r="C1" s="3"/>
      <c r="D1" s="4"/>
      <c r="E1" s="4"/>
      <c r="F1" s="5" t="s">
        <v>0</v>
      </c>
    </row>
    <row r="2" spans="1:7" s="13" customFormat="1" ht="12.75" customHeight="1" x14ac:dyDescent="0.2">
      <c r="A2" s="7"/>
      <c r="B2" s="8"/>
      <c r="C2" s="9"/>
      <c r="D2" s="10"/>
      <c r="E2" s="10"/>
      <c r="F2" s="11"/>
      <c r="G2" s="12"/>
    </row>
    <row r="3" spans="1:7" ht="12.75" customHeight="1" x14ac:dyDescent="0.2">
      <c r="A3" s="14"/>
      <c r="B3" s="15"/>
      <c r="C3" s="14"/>
      <c r="D3" s="16"/>
      <c r="E3" s="13"/>
      <c r="F3" s="13"/>
    </row>
    <row r="4" spans="1:7" ht="12.75" customHeight="1" x14ac:dyDescent="0.25">
      <c r="A4" s="18" t="s">
        <v>1</v>
      </c>
      <c r="B4" s="18"/>
      <c r="C4" s="18"/>
      <c r="D4" s="18"/>
      <c r="E4" s="18"/>
      <c r="F4" s="18"/>
    </row>
    <row r="5" spans="1:7" ht="12.75" customHeight="1" x14ac:dyDescent="0.2">
      <c r="A5" s="14"/>
      <c r="B5" s="15"/>
      <c r="C5" s="14"/>
      <c r="D5" s="16"/>
      <c r="E5" s="13"/>
      <c r="F5" s="13"/>
    </row>
    <row r="6" spans="1:7" ht="12.75" customHeight="1" x14ac:dyDescent="0.2">
      <c r="A6" s="19"/>
      <c r="B6" s="20"/>
      <c r="C6" s="21"/>
      <c r="D6" s="22"/>
      <c r="E6" s="22"/>
      <c r="F6" s="22"/>
    </row>
    <row r="7" spans="1:7" ht="12.75" customHeight="1" x14ac:dyDescent="0.2">
      <c r="A7" s="19" t="s">
        <v>2</v>
      </c>
      <c r="B7" s="20"/>
      <c r="C7" s="23" t="s">
        <v>3</v>
      </c>
      <c r="D7" s="23"/>
      <c r="E7" s="23"/>
      <c r="F7" s="23"/>
    </row>
    <row r="8" spans="1:7" ht="12.75" customHeight="1" x14ac:dyDescent="0.2">
      <c r="A8" s="19"/>
      <c r="B8" s="20"/>
      <c r="C8" s="24"/>
      <c r="D8" s="25"/>
      <c r="E8" s="25"/>
      <c r="F8" s="25"/>
    </row>
    <row r="9" spans="1:7" ht="12.75" customHeight="1" x14ac:dyDescent="0.2">
      <c r="A9" s="19" t="s">
        <v>4</v>
      </c>
      <c r="B9" s="20"/>
      <c r="C9" s="26" t="s">
        <v>5</v>
      </c>
      <c r="D9" s="26"/>
      <c r="E9" s="26"/>
      <c r="F9" s="26"/>
    </row>
    <row r="10" spans="1:7" ht="12.75" customHeight="1" x14ac:dyDescent="0.2">
      <c r="A10" s="19"/>
      <c r="B10" s="20"/>
      <c r="C10" s="24"/>
      <c r="D10" s="25"/>
      <c r="E10" s="25"/>
      <c r="F10" s="25"/>
    </row>
    <row r="11" spans="1:7" ht="12.75" customHeight="1" x14ac:dyDescent="0.2">
      <c r="A11" s="15" t="s">
        <v>6</v>
      </c>
      <c r="C11" s="28" t="s">
        <v>7</v>
      </c>
      <c r="D11" s="29"/>
      <c r="E11" s="29"/>
      <c r="F11" s="29"/>
    </row>
    <row r="12" spans="1:7" ht="12.75" customHeight="1" x14ac:dyDescent="0.2">
      <c r="A12" s="15"/>
      <c r="B12" s="14"/>
      <c r="C12" s="24"/>
      <c r="D12" s="25"/>
      <c r="E12" s="30"/>
      <c r="F12" s="25"/>
    </row>
    <row r="13" spans="1:7" ht="12.75" customHeight="1" x14ac:dyDescent="0.2">
      <c r="A13" s="15" t="s">
        <v>8</v>
      </c>
      <c r="B13" s="14"/>
      <c r="C13" s="31" t="s">
        <v>9</v>
      </c>
      <c r="D13" s="29"/>
      <c r="E13" s="29"/>
      <c r="F13" s="29"/>
    </row>
    <row r="14" spans="1:7" ht="12.75" customHeight="1" x14ac:dyDescent="0.2">
      <c r="C14" s="24"/>
    </row>
    <row r="15" spans="1:7" ht="12.75" customHeight="1" x14ac:dyDescent="0.2">
      <c r="A15" s="32" t="s">
        <v>10</v>
      </c>
      <c r="C15" s="33" t="s">
        <v>11</v>
      </c>
    </row>
    <row r="16" spans="1:7" ht="12.75" customHeight="1" x14ac:dyDescent="0.2">
      <c r="C16" s="24"/>
    </row>
    <row r="17" spans="1:6" ht="12.75" customHeight="1" x14ac:dyDescent="0.2">
      <c r="A17" s="15" t="s">
        <v>12</v>
      </c>
      <c r="B17" s="14"/>
      <c r="C17" s="24" t="s">
        <v>13</v>
      </c>
      <c r="D17" s="34"/>
      <c r="E17" s="34"/>
      <c r="F17" s="34"/>
    </row>
    <row r="18" spans="1:6" ht="12.75" customHeight="1" x14ac:dyDescent="0.2">
      <c r="A18" s="15"/>
      <c r="B18" s="14"/>
      <c r="C18" s="24"/>
      <c r="D18" s="34"/>
      <c r="E18" s="34"/>
      <c r="F18" s="34"/>
    </row>
    <row r="19" spans="1:6" ht="12.75" customHeight="1" x14ac:dyDescent="0.2">
      <c r="A19" s="15" t="s">
        <v>14</v>
      </c>
      <c r="B19" s="14"/>
      <c r="C19" s="24"/>
      <c r="D19" s="34"/>
      <c r="E19" s="34"/>
      <c r="F19" s="34"/>
    </row>
    <row r="20" spans="1:6" ht="12.75" customHeight="1" x14ac:dyDescent="0.2">
      <c r="A20" s="35" t="s">
        <v>15</v>
      </c>
      <c r="B20" s="35"/>
      <c r="C20" s="36"/>
      <c r="D20" s="22"/>
      <c r="E20" s="22"/>
      <c r="F20" s="22"/>
    </row>
    <row r="21" spans="1:6" ht="29.25" customHeight="1" x14ac:dyDescent="0.2">
      <c r="A21" s="35"/>
      <c r="B21" s="35"/>
      <c r="C21" s="33" t="s">
        <v>16</v>
      </c>
      <c r="D21" s="22"/>
      <c r="E21" s="22"/>
      <c r="F21" s="22"/>
    </row>
    <row r="22" spans="1:6" ht="12.75" customHeight="1" x14ac:dyDescent="0.2">
      <c r="A22" s="15"/>
      <c r="B22" s="14"/>
      <c r="C22" s="37"/>
      <c r="D22" s="38"/>
      <c r="E22" s="38"/>
      <c r="F22" s="38"/>
    </row>
    <row r="23" spans="1:6" ht="12.75" customHeight="1" x14ac:dyDescent="0.2">
      <c r="A23" s="15" t="s">
        <v>17</v>
      </c>
      <c r="B23" s="14"/>
      <c r="C23" s="28" t="s">
        <v>18</v>
      </c>
      <c r="D23" s="34"/>
      <c r="E23" s="34"/>
      <c r="F23" s="34"/>
    </row>
    <row r="24" spans="1:6" ht="12.75" customHeight="1" x14ac:dyDescent="0.2">
      <c r="A24" s="15"/>
      <c r="B24" s="14"/>
      <c r="C24" s="24" t="s">
        <v>19</v>
      </c>
      <c r="D24" s="25"/>
      <c r="E24" s="25"/>
      <c r="F24" s="25"/>
    </row>
    <row r="25" spans="1:6" ht="12.75" customHeight="1" x14ac:dyDescent="0.2">
      <c r="A25" s="15"/>
      <c r="B25" s="14"/>
      <c r="C25" s="21"/>
      <c r="D25" s="22"/>
      <c r="E25" s="22"/>
      <c r="F25" s="22"/>
    </row>
    <row r="26" spans="1:6" ht="12.75" customHeight="1" x14ac:dyDescent="0.2">
      <c r="A26" s="15" t="s">
        <v>20</v>
      </c>
      <c r="B26" s="14"/>
      <c r="C26" s="28" t="s">
        <v>21</v>
      </c>
      <c r="D26" s="34"/>
      <c r="E26" s="34"/>
      <c r="F26" s="34"/>
    </row>
    <row r="27" spans="1:6" ht="12.75" customHeight="1" x14ac:dyDescent="0.2">
      <c r="A27" s="15"/>
      <c r="B27" s="14"/>
      <c r="C27" s="28" t="s">
        <v>22</v>
      </c>
      <c r="D27" s="34"/>
      <c r="E27" s="34"/>
      <c r="F27" s="34"/>
    </row>
    <row r="28" spans="1:6" ht="12.75" customHeight="1" x14ac:dyDescent="0.2">
      <c r="A28" s="15"/>
      <c r="B28" s="14"/>
      <c r="C28" s="28" t="s">
        <v>23</v>
      </c>
      <c r="D28" s="34"/>
      <c r="E28" s="34"/>
      <c r="F28" s="34"/>
    </row>
    <row r="29" spans="1:6" ht="12.75" customHeight="1" x14ac:dyDescent="0.2">
      <c r="A29" s="15"/>
      <c r="B29" s="14"/>
      <c r="C29" s="39"/>
      <c r="D29" s="40"/>
      <c r="E29" s="40"/>
      <c r="F29" s="40"/>
    </row>
    <row r="30" spans="1:6" ht="12.75" customHeight="1" x14ac:dyDescent="0.2">
      <c r="A30" s="14" t="s">
        <v>24</v>
      </c>
      <c r="B30" s="41"/>
      <c r="C30" s="42" t="s">
        <v>25</v>
      </c>
      <c r="D30" s="43"/>
      <c r="E30" s="43"/>
      <c r="F30" s="43"/>
    </row>
    <row r="31" spans="1:6" ht="12.75" customHeight="1" x14ac:dyDescent="0.2">
      <c r="A31" s="44" t="s">
        <v>26</v>
      </c>
      <c r="B31" s="45"/>
      <c r="C31" s="46" t="s">
        <v>27</v>
      </c>
      <c r="D31" s="47"/>
      <c r="E31" s="47"/>
      <c r="F31" s="47"/>
    </row>
    <row r="32" spans="1:6" ht="12.75" customHeight="1" x14ac:dyDescent="0.2">
      <c r="A32" s="44" t="s">
        <v>28</v>
      </c>
      <c r="B32" s="45"/>
      <c r="C32" s="46" t="s">
        <v>29</v>
      </c>
      <c r="D32" s="47"/>
      <c r="E32" s="47"/>
      <c r="F32" s="47"/>
    </row>
    <row r="33" spans="1:6" ht="12.75" customHeight="1" x14ac:dyDescent="0.2">
      <c r="A33" s="48"/>
      <c r="B33" s="49"/>
      <c r="C33" s="49"/>
      <c r="D33" s="49"/>
      <c r="E33" s="49"/>
      <c r="F33" s="49"/>
    </row>
    <row r="34" spans="1:6" ht="12.75" customHeight="1" x14ac:dyDescent="0.2">
      <c r="A34" s="15"/>
      <c r="C34" s="50"/>
      <c r="D34" s="47"/>
      <c r="E34" s="47"/>
      <c r="F34" s="47"/>
    </row>
    <row r="35" spans="1:6" ht="12.75" customHeight="1" x14ac:dyDescent="0.2">
      <c r="A35" s="19" t="s">
        <v>30</v>
      </c>
      <c r="B35" s="51"/>
      <c r="C35" s="52" t="s">
        <v>31</v>
      </c>
    </row>
    <row r="36" spans="1:6" ht="12.75" customHeight="1" x14ac:dyDescent="0.2">
      <c r="A36" s="20"/>
      <c r="B36" s="20"/>
      <c r="C36" s="23" t="s">
        <v>32</v>
      </c>
      <c r="D36" s="23"/>
      <c r="E36" s="23"/>
      <c r="F36" s="23"/>
    </row>
    <row r="37" spans="1:6" ht="12.75" customHeight="1" x14ac:dyDescent="0.2">
      <c r="A37" s="20"/>
      <c r="B37" s="20"/>
      <c r="C37" s="24" t="s">
        <v>33</v>
      </c>
      <c r="D37" s="25"/>
      <c r="E37" s="25"/>
      <c r="F37" s="25"/>
    </row>
    <row r="38" spans="1:6" ht="12.75" customHeight="1" x14ac:dyDescent="0.2">
      <c r="A38" s="20"/>
      <c r="B38" s="20"/>
      <c r="C38" s="53" t="s">
        <v>34</v>
      </c>
      <c r="D38" s="53"/>
      <c r="E38" s="53"/>
      <c r="F38" s="53"/>
    </row>
    <row r="39" spans="1:6" ht="25.5" customHeight="1" x14ac:dyDescent="0.2">
      <c r="C39" s="53"/>
      <c r="D39" s="53"/>
      <c r="E39" s="53"/>
      <c r="F39" s="53"/>
    </row>
    <row r="40" spans="1:6" ht="12.75" customHeight="1" x14ac:dyDescent="0.2">
      <c r="C40" s="50"/>
      <c r="D40" s="47"/>
      <c r="E40" s="47"/>
      <c r="F40" s="47"/>
    </row>
    <row r="41" spans="1:6" ht="12.75" customHeight="1" x14ac:dyDescent="0.2">
      <c r="A41" s="15" t="s">
        <v>35</v>
      </c>
      <c r="C41" s="54" t="s">
        <v>36</v>
      </c>
      <c r="D41" s="34"/>
      <c r="E41" s="34"/>
      <c r="F41" s="34"/>
    </row>
    <row r="42" spans="1:6" ht="12.75" customHeight="1" x14ac:dyDescent="0.2">
      <c r="C42" s="23" t="s">
        <v>37</v>
      </c>
      <c r="D42" s="23"/>
      <c r="E42" s="23"/>
      <c r="F42" s="23"/>
    </row>
    <row r="43" spans="1:6" ht="12.75" customHeight="1" x14ac:dyDescent="0.2">
      <c r="C43" s="55" t="s">
        <v>38</v>
      </c>
      <c r="D43" s="56"/>
      <c r="E43" s="56"/>
      <c r="F43" s="56"/>
    </row>
    <row r="44" spans="1:6" ht="12.75" customHeight="1" x14ac:dyDescent="0.2">
      <c r="C44" s="50"/>
      <c r="D44" s="47"/>
      <c r="E44" s="47"/>
      <c r="F44" s="47"/>
    </row>
    <row r="45" spans="1:6" ht="12.75" customHeight="1" x14ac:dyDescent="0.2">
      <c r="A45" s="57" t="s">
        <v>39</v>
      </c>
      <c r="B45" s="54"/>
      <c r="C45" s="54" t="s">
        <v>40</v>
      </c>
      <c r="D45" s="47"/>
      <c r="E45" s="47"/>
      <c r="F45" s="47"/>
    </row>
    <row r="46" spans="1:6" ht="12.75" customHeight="1" x14ac:dyDescent="0.2">
      <c r="A46" s="58"/>
      <c r="B46" s="58"/>
      <c r="C46" s="59" t="s">
        <v>41</v>
      </c>
      <c r="D46" s="47"/>
      <c r="E46" s="47"/>
      <c r="F46" s="47"/>
    </row>
    <row r="47" spans="1:6" ht="12.75" customHeight="1" x14ac:dyDescent="0.2">
      <c r="A47" s="54"/>
      <c r="B47" s="54"/>
      <c r="C47" s="60" t="s">
        <v>42</v>
      </c>
      <c r="D47" s="47"/>
      <c r="E47" s="47"/>
      <c r="F47" s="47"/>
    </row>
    <row r="48" spans="1:6" ht="12.75" customHeight="1" x14ac:dyDescent="0.2">
      <c r="A48" s="61"/>
      <c r="B48" s="20"/>
      <c r="C48" s="62" t="s">
        <v>43</v>
      </c>
      <c r="D48" s="13"/>
      <c r="E48" s="13"/>
      <c r="F48" s="13"/>
    </row>
    <row r="49" spans="1:6" ht="12.75" customHeight="1" x14ac:dyDescent="0.2">
      <c r="A49" s="61"/>
      <c r="B49" s="14"/>
      <c r="C49" s="63" t="s">
        <v>44</v>
      </c>
      <c r="D49" s="64"/>
      <c r="E49" s="64"/>
      <c r="F49" s="64"/>
    </row>
    <row r="50" spans="1:6" ht="12.75" customHeight="1" x14ac:dyDescent="0.2">
      <c r="A50" s="61"/>
      <c r="B50" s="14"/>
      <c r="C50" s="63" t="s">
        <v>45</v>
      </c>
      <c r="D50" s="64"/>
      <c r="E50" s="64"/>
      <c r="F50" s="64"/>
    </row>
    <row r="51" spans="1:6" ht="12.75" customHeight="1" x14ac:dyDescent="0.2">
      <c r="A51" s="61"/>
      <c r="B51" s="14"/>
      <c r="C51" s="63" t="s">
        <v>46</v>
      </c>
      <c r="D51" s="64"/>
      <c r="E51" s="64"/>
      <c r="F51" s="64"/>
    </row>
    <row r="52" spans="1:6" ht="12.75" customHeight="1" x14ac:dyDescent="0.2">
      <c r="A52" s="64"/>
      <c r="B52" s="64"/>
      <c r="C52" s="65" t="s">
        <v>47</v>
      </c>
      <c r="D52" s="64"/>
      <c r="E52" s="64"/>
      <c r="F52" s="64"/>
    </row>
    <row r="53" spans="1:6" ht="12.75" customHeight="1" x14ac:dyDescent="0.2">
      <c r="A53" s="64"/>
      <c r="B53" s="64"/>
      <c r="C53" s="65" t="s">
        <v>48</v>
      </c>
      <c r="D53" s="64"/>
      <c r="E53" s="64"/>
      <c r="F53" s="64"/>
    </row>
    <row r="54" spans="1:6" ht="12.75" customHeight="1" x14ac:dyDescent="0.2">
      <c r="A54" s="64"/>
      <c r="B54" s="64"/>
      <c r="C54" s="65" t="s">
        <v>49</v>
      </c>
      <c r="D54" s="64"/>
      <c r="E54" s="64"/>
      <c r="F54" s="64"/>
    </row>
    <row r="55" spans="1:6" ht="12.75" customHeight="1" x14ac:dyDescent="0.2">
      <c r="A55" s="64"/>
      <c r="B55" s="64"/>
      <c r="C55" s="65" t="s">
        <v>50</v>
      </c>
      <c r="D55" s="64"/>
      <c r="E55" s="64"/>
      <c r="F55" s="64"/>
    </row>
    <row r="56" spans="1:6" ht="12.75" customHeight="1" x14ac:dyDescent="0.2">
      <c r="B56" s="64"/>
      <c r="C56" s="64"/>
      <c r="D56" s="64"/>
      <c r="E56" s="64"/>
      <c r="F56" s="64"/>
    </row>
    <row r="57" spans="1:6" ht="12.75" customHeight="1" x14ac:dyDescent="0.2"/>
    <row r="58" spans="1:6" ht="12.75" customHeight="1" x14ac:dyDescent="0.2"/>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sheetProtection selectLockedCells="1" selectUnlockedCells="1"/>
  <dataConsolidate link="1"/>
  <mergeCells count="9">
    <mergeCell ref="C38:F39"/>
    <mergeCell ref="C42:F42"/>
    <mergeCell ref="C43:F43"/>
    <mergeCell ref="A4:F4"/>
    <mergeCell ref="C7:F7"/>
    <mergeCell ref="C9:F9"/>
    <mergeCell ref="A20:B21"/>
    <mergeCell ref="A33:F33"/>
    <mergeCell ref="C36:F36"/>
  </mergeCells>
  <hyperlinks>
    <hyperlink ref="C30" r:id="rId1"/>
    <hyperlink ref="C38" r:id="rId2" display="http://statistik.arbeitsagentur.de/Navigation/Statistik/Statistik-nach-Themen/Grundsicherung-fuer-Arbeitsuchende-SGBII/Sanktionen/Sanktionen-Nav.html"/>
    <hyperlink ref="C35" r:id="rId3"/>
    <hyperlink ref="C38:F39" r:id="rId4" tooltip="https://statistik.arbeitsagentur.de/Navigation/Statistik/Statistik-nach-Themen/Grundsicherung-fuer-Arbeitsuchende-SGBII/Sanktionen-Widersprueche-Klagen/Sanktionen-Widersprueche-Klagen-Nav.html" display="http://statistik.arbeitsagentur.de/Navigation/Statistik/Statistik-nach-Themen/Grundsicherung-fuer-Arbeitsuchende-SGBII/Sanktionen-Widersprueche-Klagen/Sanktionen-Widersprueche-Klagen-Nav.html"/>
  </hyperlinks>
  <printOptions horizontalCentered="1"/>
  <pageMargins left="0.39370078740157483" right="0.39370078740157483" top="0.39370078740157483" bottom="0.39370078740157483" header="0" footer="0"/>
  <pageSetup paperSize="9" orientation="portrait"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98"/>
  <sheetViews>
    <sheetView showGridLines="0" zoomScaleNormal="100" zoomScaleSheetLayoutView="100" workbookViewId="0"/>
  </sheetViews>
  <sheetFormatPr baseColWidth="10" defaultColWidth="11.42578125" defaultRowHeight="12.75" x14ac:dyDescent="0.2"/>
  <cols>
    <col min="1" max="1" width="8.140625" style="6" customWidth="1"/>
    <col min="2" max="7" width="15.7109375" style="6" customWidth="1"/>
    <col min="8" max="8" width="6.42578125" style="6" customWidth="1"/>
    <col min="9" max="16384" width="11.42578125" style="6"/>
  </cols>
  <sheetData>
    <row r="1" spans="1:9" s="68" customFormat="1" ht="33.75" customHeight="1" x14ac:dyDescent="0.2">
      <c r="A1" s="66"/>
      <c r="B1" s="66"/>
      <c r="C1" s="66"/>
      <c r="D1" s="66"/>
      <c r="E1" s="66"/>
      <c r="F1" s="66"/>
      <c r="G1" s="67"/>
      <c r="H1" s="67" t="s">
        <v>0</v>
      </c>
    </row>
    <row r="2" spans="1:9" s="68" customFormat="1" ht="15" customHeight="1" x14ac:dyDescent="0.2"/>
    <row r="3" spans="1:9" s="68" customFormat="1" ht="15" customHeight="1" x14ac:dyDescent="0.2"/>
    <row r="4" spans="1:9" s="70" customFormat="1" ht="15.2" customHeight="1" x14ac:dyDescent="0.25">
      <c r="A4" s="69" t="s">
        <v>51</v>
      </c>
      <c r="B4" s="69"/>
      <c r="C4" s="69"/>
      <c r="D4" s="69"/>
      <c r="E4" s="69"/>
      <c r="F4" s="69"/>
      <c r="G4" s="69"/>
    </row>
    <row r="5" spans="1:9" s="68" customFormat="1" ht="15" customHeight="1" x14ac:dyDescent="0.2"/>
    <row r="6" spans="1:9" s="70" customFormat="1" ht="15.2" customHeight="1" x14ac:dyDescent="0.25">
      <c r="A6" s="71" t="s">
        <v>52</v>
      </c>
      <c r="B6" s="71"/>
      <c r="C6" s="71"/>
      <c r="D6" s="71"/>
      <c r="E6" s="71"/>
      <c r="F6" s="71"/>
      <c r="G6" s="71"/>
      <c r="H6" s="72"/>
      <c r="I6" s="72"/>
    </row>
    <row r="7" spans="1:9" s="68" customFormat="1" ht="15" customHeight="1" x14ac:dyDescent="0.2">
      <c r="A7" s="73" t="s">
        <v>53</v>
      </c>
      <c r="B7" s="73"/>
      <c r="C7" s="73"/>
      <c r="D7" s="73"/>
      <c r="E7" s="73"/>
      <c r="F7" s="73"/>
      <c r="G7" s="73"/>
      <c r="H7" s="74"/>
      <c r="I7" s="74"/>
    </row>
    <row r="8" spans="1:9" s="68" customFormat="1" ht="12.75" customHeight="1" x14ac:dyDescent="0.2">
      <c r="A8" s="75"/>
      <c r="B8" s="75"/>
      <c r="C8" s="75"/>
      <c r="D8" s="75"/>
      <c r="E8" s="75"/>
      <c r="F8" s="75"/>
      <c r="G8" s="75"/>
      <c r="H8" s="74"/>
      <c r="I8" s="74"/>
    </row>
    <row r="9" spans="1:9" s="68" customFormat="1" ht="12.75" customHeight="1" x14ac:dyDescent="0.2">
      <c r="A9" s="76"/>
      <c r="B9" s="76"/>
      <c r="C9" s="76"/>
      <c r="D9" s="76"/>
      <c r="E9" s="76"/>
      <c r="F9" s="76"/>
      <c r="G9" s="76"/>
    </row>
    <row r="10" spans="1:9" s="79" customFormat="1" ht="12.75" customHeight="1" x14ac:dyDescent="0.2">
      <c r="A10" s="77" t="s">
        <v>54</v>
      </c>
      <c r="B10" s="77"/>
      <c r="C10" s="78"/>
      <c r="D10" s="78"/>
      <c r="E10" s="78"/>
      <c r="F10" s="78"/>
      <c r="H10" s="80" t="s">
        <v>55</v>
      </c>
    </row>
    <row r="11" spans="1:9" s="79" customFormat="1" ht="12.75" customHeight="1" x14ac:dyDescent="0.2">
      <c r="A11" s="81">
        <v>1</v>
      </c>
      <c r="B11" s="82" t="s">
        <v>56</v>
      </c>
      <c r="C11" s="82"/>
      <c r="D11" s="82"/>
      <c r="E11" s="82"/>
      <c r="F11" s="82"/>
      <c r="G11" s="82"/>
      <c r="H11" s="83">
        <v>1</v>
      </c>
    </row>
    <row r="12" spans="1:9" s="79" customFormat="1" ht="12.75" customHeight="1" x14ac:dyDescent="0.2">
      <c r="A12" s="84"/>
      <c r="B12" s="85"/>
      <c r="C12" s="86"/>
      <c r="D12" s="86"/>
      <c r="E12" s="86"/>
      <c r="F12" s="86"/>
    </row>
    <row r="13" spans="1:9" s="79" customFormat="1" ht="12.75" customHeight="1" x14ac:dyDescent="0.2">
      <c r="A13" s="87" t="s">
        <v>57</v>
      </c>
      <c r="B13" s="82" t="s">
        <v>58</v>
      </c>
      <c r="C13" s="82"/>
      <c r="D13" s="82"/>
      <c r="E13" s="82"/>
      <c r="F13" s="82"/>
      <c r="G13" s="82"/>
      <c r="H13" s="83">
        <v>2</v>
      </c>
    </row>
    <row r="14" spans="1:9" s="79" customFormat="1" ht="12.75" customHeight="1" x14ac:dyDescent="0.2">
      <c r="A14" s="88"/>
      <c r="B14" s="85"/>
      <c r="C14" s="86"/>
      <c r="D14" s="86"/>
      <c r="E14" s="86"/>
      <c r="F14" s="86"/>
    </row>
    <row r="15" spans="1:9" s="79" customFormat="1" ht="12.75" customHeight="1" x14ac:dyDescent="0.2">
      <c r="A15" s="87" t="s">
        <v>59</v>
      </c>
      <c r="B15" s="82" t="s">
        <v>60</v>
      </c>
      <c r="C15" s="82"/>
      <c r="D15" s="82"/>
      <c r="E15" s="82"/>
      <c r="F15" s="82"/>
      <c r="G15" s="82"/>
      <c r="H15" s="83">
        <v>3</v>
      </c>
    </row>
    <row r="16" spans="1:9" s="79" customFormat="1" ht="12.75" customHeight="1" x14ac:dyDescent="0.2">
      <c r="A16" s="89"/>
      <c r="B16" s="85"/>
      <c r="C16" s="85"/>
      <c r="D16" s="85"/>
      <c r="E16" s="85"/>
      <c r="F16" s="85"/>
    </row>
    <row r="17" spans="1:8" s="79" customFormat="1" ht="12.75" customHeight="1" x14ac:dyDescent="0.2">
      <c r="A17" s="87" t="s">
        <v>61</v>
      </c>
      <c r="B17" s="90" t="s">
        <v>62</v>
      </c>
      <c r="C17" s="90"/>
      <c r="D17" s="90"/>
      <c r="E17" s="90"/>
      <c r="F17" s="90"/>
      <c r="G17" s="90"/>
      <c r="H17" s="83">
        <v>4</v>
      </c>
    </row>
    <row r="18" spans="1:8" s="79" customFormat="1" ht="12.75" customHeight="1" x14ac:dyDescent="0.2">
      <c r="A18" s="89"/>
      <c r="B18" s="85"/>
      <c r="C18" s="85"/>
      <c r="D18" s="85"/>
      <c r="E18" s="85"/>
      <c r="F18" s="85"/>
    </row>
    <row r="19" spans="1:8" s="79" customFormat="1" ht="12.75" customHeight="1" x14ac:dyDescent="0.2">
      <c r="A19" s="87" t="s">
        <v>63</v>
      </c>
      <c r="B19" s="82" t="s">
        <v>64</v>
      </c>
      <c r="C19" s="82"/>
      <c r="D19" s="82"/>
      <c r="E19" s="82"/>
      <c r="F19" s="82"/>
      <c r="G19" s="82"/>
      <c r="H19" s="83">
        <v>5</v>
      </c>
    </row>
    <row r="20" spans="1:8" s="79" customFormat="1" ht="12.75" customHeight="1" x14ac:dyDescent="0.2">
      <c r="A20" s="89"/>
      <c r="B20" s="85"/>
      <c r="C20" s="86"/>
      <c r="D20" s="86"/>
      <c r="E20" s="86"/>
      <c r="F20" s="86"/>
    </row>
    <row r="21" spans="1:8" s="79" customFormat="1" ht="12.75" customHeight="1" x14ac:dyDescent="0.2">
      <c r="A21" s="87" t="s">
        <v>65</v>
      </c>
      <c r="B21" s="91" t="s">
        <v>66</v>
      </c>
      <c r="C21" s="91"/>
      <c r="D21" s="91"/>
      <c r="E21" s="91"/>
      <c r="F21" s="91"/>
      <c r="G21" s="91"/>
      <c r="H21" s="83">
        <v>6</v>
      </c>
    </row>
    <row r="22" spans="1:8" s="79" customFormat="1" ht="12.75" customHeight="1" x14ac:dyDescent="0.2">
      <c r="A22" s="89"/>
      <c r="B22" s="92"/>
      <c r="C22" s="86"/>
      <c r="D22" s="86"/>
      <c r="E22" s="86"/>
      <c r="F22" s="86"/>
    </row>
    <row r="23" spans="1:8" s="79" customFormat="1" ht="12.75" customHeight="1" x14ac:dyDescent="0.2">
      <c r="A23" s="87" t="s">
        <v>67</v>
      </c>
      <c r="B23" s="91" t="s">
        <v>68</v>
      </c>
      <c r="C23" s="91"/>
      <c r="D23" s="91"/>
      <c r="E23" s="91"/>
      <c r="F23" s="91"/>
      <c r="G23" s="91"/>
      <c r="H23" s="83">
        <v>7</v>
      </c>
    </row>
    <row r="24" spans="1:8" s="79" customFormat="1" ht="12.75" customHeight="1" x14ac:dyDescent="0.2">
      <c r="A24" s="89"/>
      <c r="B24" s="85"/>
      <c r="C24" s="85"/>
      <c r="D24" s="85"/>
      <c r="E24" s="85"/>
      <c r="F24" s="85"/>
    </row>
    <row r="25" spans="1:8" s="79" customFormat="1" ht="12.75" customHeight="1" x14ac:dyDescent="0.2">
      <c r="A25" s="87" t="s">
        <v>69</v>
      </c>
      <c r="B25" s="90" t="s">
        <v>70</v>
      </c>
      <c r="C25" s="90"/>
      <c r="D25" s="90"/>
      <c r="E25" s="90"/>
      <c r="F25" s="90"/>
      <c r="G25" s="90"/>
      <c r="H25" s="83">
        <v>8</v>
      </c>
    </row>
    <row r="26" spans="1:8" s="79" customFormat="1" ht="12.75" customHeight="1" x14ac:dyDescent="0.2">
      <c r="A26" s="84"/>
      <c r="B26" s="85"/>
      <c r="C26" s="85"/>
      <c r="D26" s="85"/>
      <c r="E26" s="85"/>
      <c r="F26" s="85"/>
    </row>
    <row r="27" spans="1:8" s="79" customFormat="1" ht="12.75" customHeight="1" x14ac:dyDescent="0.2">
      <c r="A27" s="87" t="s">
        <v>71</v>
      </c>
      <c r="B27" s="90" t="s">
        <v>72</v>
      </c>
      <c r="C27" s="90"/>
      <c r="D27" s="90"/>
      <c r="E27" s="90"/>
      <c r="F27" s="90"/>
      <c r="G27" s="90"/>
      <c r="H27" s="83">
        <v>9</v>
      </c>
    </row>
    <row r="28" spans="1:8" s="79" customFormat="1" ht="12.75" customHeight="1" x14ac:dyDescent="0.2">
      <c r="A28" s="93"/>
      <c r="B28" s="85"/>
      <c r="C28" s="85"/>
      <c r="D28" s="85"/>
      <c r="E28" s="85"/>
      <c r="F28" s="85"/>
    </row>
    <row r="29" spans="1:8" s="79" customFormat="1" ht="12.75" customHeight="1" x14ac:dyDescent="0.2">
      <c r="A29" s="87" t="s">
        <v>73</v>
      </c>
      <c r="B29" s="90" t="s">
        <v>74</v>
      </c>
      <c r="C29" s="90"/>
      <c r="D29" s="90"/>
      <c r="E29" s="90"/>
      <c r="F29" s="90"/>
      <c r="G29" s="90"/>
      <c r="H29" s="83">
        <v>10</v>
      </c>
    </row>
    <row r="30" spans="1:8" s="79" customFormat="1" ht="12.75" customHeight="1" x14ac:dyDescent="0.2">
      <c r="A30" s="87"/>
      <c r="B30" s="85"/>
      <c r="C30" s="85"/>
      <c r="D30" s="85"/>
      <c r="E30" s="85"/>
      <c r="F30" s="85"/>
      <c r="G30" s="85"/>
      <c r="H30" s="83"/>
    </row>
    <row r="31" spans="1:8" s="79" customFormat="1" ht="12.75" customHeight="1" x14ac:dyDescent="0.2">
      <c r="A31" s="87">
        <v>4</v>
      </c>
      <c r="B31" s="82" t="s">
        <v>75</v>
      </c>
      <c r="C31" s="82"/>
      <c r="D31" s="82"/>
      <c r="E31" s="82"/>
      <c r="F31" s="82"/>
      <c r="G31" s="82"/>
      <c r="H31" s="83">
        <v>11</v>
      </c>
    </row>
    <row r="32" spans="1:8" s="79" customFormat="1" ht="12.75" customHeight="1" x14ac:dyDescent="0.2">
      <c r="A32" s="94"/>
      <c r="B32" s="85"/>
      <c r="C32" s="85"/>
      <c r="D32" s="85"/>
      <c r="E32" s="85"/>
      <c r="F32" s="85"/>
    </row>
    <row r="33" spans="1:8" s="79" customFormat="1" ht="12.75" customHeight="1" x14ac:dyDescent="0.2">
      <c r="A33" s="95" t="s">
        <v>76</v>
      </c>
      <c r="B33" s="85"/>
      <c r="C33" s="85"/>
      <c r="D33" s="85"/>
      <c r="E33" s="85"/>
      <c r="H33" s="96">
        <v>12</v>
      </c>
    </row>
    <row r="34" spans="1:8" ht="12.75" customHeight="1" x14ac:dyDescent="0.2">
      <c r="A34"/>
      <c r="B34" s="97"/>
      <c r="C34" s="97"/>
      <c r="D34" s="97"/>
      <c r="E34" s="97"/>
    </row>
    <row r="35" spans="1:8" ht="12.75" customHeight="1" x14ac:dyDescent="0.2">
      <c r="A35" s="98" t="s">
        <v>77</v>
      </c>
      <c r="H35" s="96">
        <v>13</v>
      </c>
    </row>
    <row r="36" spans="1:8" ht="12.75" customHeight="1" x14ac:dyDescent="0.2">
      <c r="A36" s="99"/>
    </row>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mergeCells count="14">
    <mergeCell ref="B29:G29"/>
    <mergeCell ref="B31:G31"/>
    <mergeCell ref="B17:G17"/>
    <mergeCell ref="B19:G19"/>
    <mergeCell ref="B21:G21"/>
    <mergeCell ref="B23:G23"/>
    <mergeCell ref="B25:G25"/>
    <mergeCell ref="B27:G27"/>
    <mergeCell ref="A4:G4"/>
    <mergeCell ref="A6:G6"/>
    <mergeCell ref="A7:G7"/>
    <mergeCell ref="B11:G11"/>
    <mergeCell ref="B13:G13"/>
    <mergeCell ref="B15:G15"/>
  </mergeCells>
  <hyperlinks>
    <hyperlink ref="A25" location="'3.5 ELB u25'!A1" tooltip="3.5" display="3.5"/>
    <hyperlink ref="A13" location="'2.1 Zugänge Jahressumme'!A1" tooltip="2.1" display="2.1"/>
    <hyperlink ref="A15" location="'2.2 Zugänge BM'!A1" tooltip="2.2" display="2.2"/>
    <hyperlink ref="A19" location="'3.2 ELB Männer'!A1" tooltip="3.2" display="3.2"/>
    <hyperlink ref="A21" location="'3.3 ELB Frauen'!A1" tooltip="3.3" display="3.3"/>
    <hyperlink ref="A23" location="'3.4 ELB Ausl'!A1" tooltip="3.4" display="3.4"/>
    <hyperlink ref="A27" location="'3.6 ELB 25 bis u55'!A1" tooltip="3.6" display="3.6"/>
    <hyperlink ref="A29" location="'3.7 ELB 55+'!A1" tooltip="3.7" display="3.7"/>
    <hyperlink ref="A17" location="'3.1 ELB insg'!A1" tooltip="3.1" display="3.1"/>
    <hyperlink ref="A11" location="'1. Kürzung'!A1" tooltip="1" display="'1. Kürzung'!A1"/>
    <hyperlink ref="H11" location="'1. Kürzung'!A1" tooltip="1" display="'1. Kürzung'!A1"/>
    <hyperlink ref="H13" location="'2.1 Zugänge Jahressumme'!A1" tooltip="2" display="'2.1 Zugänge Jahressumme'!A1"/>
    <hyperlink ref="H15" location="'2.2 Zugänge BM'!A1" tooltip="3" display="'2.2 Zugänge BM'!A1"/>
    <hyperlink ref="H17" location="'3.1 ELB insg'!A1" tooltip="4" display="'3.1 ELB insg'!A1"/>
    <hyperlink ref="H19" location="'3.2 ELB Männer'!A1" tooltip="5" display="'3.2 ELB Männer'!A1"/>
    <hyperlink ref="H21" location="'3.3 ELB Frauen'!A1" tooltip="6" display="'3.3 ELB Frauen'!A1"/>
    <hyperlink ref="H23" location="'3.4 ELB Ausl'!A1" tooltip="7" display="'3.4 ELB Ausl'!A1"/>
    <hyperlink ref="H25" location="'3.5 ELB u25'!A1" tooltip="8" display="'3.5 ELB u25'!A1"/>
    <hyperlink ref="H27" location="'3.6 ELB 25 bis u55'!A1" tooltip="9" display="'3.6 ELB 25 bis u55'!A1"/>
    <hyperlink ref="H29" location="'3.7 ELB 55+'!A1" tooltip="10" display="'3.7 ELB 55+'!A1"/>
    <hyperlink ref="H33" location="Hinweis_SGBII_Sanktionen!A1" tooltip="12" display="Hinweis_SGBII_Sanktionen!A1"/>
    <hyperlink ref="H35" location="'Statistik-Infoseite'!A1" tooltip="13" display="'Statistik-Infoseite'!A1"/>
    <hyperlink ref="A33" location="Hinweis_SGBII_Sanktionen!A1" tooltip="Hinweis_SGBII_Sanktionen" display="Hinweis_SGBII_Sanktionen"/>
    <hyperlink ref="A35" location="'Statistik-Infoseite'!A1" tooltip="Statistik-Infoseite" display="Statistik-Infoseite"/>
    <hyperlink ref="A31" location="'4. Sanktionen_Quote'!A1" tooltip="4" display="4"/>
    <hyperlink ref="H31" location="'4. Sanktionen_Quote'!A1" tooltip="11" display="'4. Sanktionen_Quote'!A1"/>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sheetPr>
  <dimension ref="A1:I461"/>
  <sheetViews>
    <sheetView showGridLines="0" zoomScale="80" zoomScaleNormal="80" zoomScaleSheetLayoutView="40" workbookViewId="0">
      <pane ySplit="13" topLeftCell="A14" activePane="bottomLeft" state="frozen"/>
      <selection pane="bottomLeft"/>
    </sheetView>
  </sheetViews>
  <sheetFormatPr baseColWidth="10" defaultColWidth="11.42578125" defaultRowHeight="12" x14ac:dyDescent="0.2"/>
  <cols>
    <col min="1" max="1" width="30.7109375" style="103" customWidth="1"/>
    <col min="2" max="2" width="8.85546875" style="103" customWidth="1"/>
    <col min="3" max="8" width="18.7109375" style="103" customWidth="1"/>
    <col min="9" max="16384" width="11.42578125" style="103"/>
  </cols>
  <sheetData>
    <row r="1" spans="1:9" s="101" customFormat="1" ht="33.75" customHeight="1" x14ac:dyDescent="0.2">
      <c r="A1" s="100"/>
      <c r="B1" s="100"/>
      <c r="C1" s="100"/>
      <c r="D1" s="100"/>
      <c r="E1" s="100"/>
      <c r="F1" s="100"/>
      <c r="G1" s="100"/>
      <c r="H1" s="5" t="s">
        <v>0</v>
      </c>
    </row>
    <row r="2" spans="1:9" ht="15" customHeight="1" x14ac:dyDescent="0.2">
      <c r="A2" s="44"/>
      <c r="B2" s="44"/>
      <c r="C2" s="44"/>
      <c r="D2" s="44"/>
      <c r="E2" s="44"/>
      <c r="F2" s="44"/>
      <c r="G2" s="44"/>
      <c r="H2" s="102"/>
    </row>
    <row r="3" spans="1:9" ht="20.45" customHeight="1" x14ac:dyDescent="0.25">
      <c r="A3" s="104" t="s">
        <v>56</v>
      </c>
      <c r="B3" s="102"/>
      <c r="C3" s="102"/>
      <c r="D3" s="102"/>
      <c r="E3" s="102"/>
      <c r="F3" s="102"/>
      <c r="G3" s="102"/>
    </row>
    <row r="4" spans="1:9" ht="15" customHeight="1" x14ac:dyDescent="0.2">
      <c r="A4" s="105" t="s">
        <v>7</v>
      </c>
      <c r="B4" s="44"/>
      <c r="C4" s="44"/>
      <c r="D4" s="44"/>
      <c r="E4" s="44"/>
      <c r="F4" s="65"/>
      <c r="G4" s="65"/>
      <c r="H4" s="65"/>
    </row>
    <row r="5" spans="1:9" ht="15" customHeight="1" x14ac:dyDescent="0.2">
      <c r="A5" s="105" t="s">
        <v>78</v>
      </c>
      <c r="B5" s="65"/>
      <c r="C5" s="65"/>
      <c r="D5" s="65"/>
      <c r="E5" s="65"/>
      <c r="F5" s="65"/>
      <c r="G5" s="65"/>
      <c r="H5" s="65"/>
    </row>
    <row r="6" spans="1:9" ht="15" customHeight="1" x14ac:dyDescent="0.2">
      <c r="A6" s="44"/>
      <c r="B6" s="65"/>
      <c r="C6" s="65"/>
      <c r="D6" s="65"/>
      <c r="E6" s="65"/>
      <c r="F6" s="65"/>
      <c r="G6" s="65"/>
      <c r="H6" s="65"/>
    </row>
    <row r="7" spans="1:9" ht="15" customHeight="1" x14ac:dyDescent="0.2">
      <c r="A7" s="44" t="str">
        <f>CONCATENATE("Lesehilfe:  Die Sanktionen bewirkten bundesweit bei knapp "&amp;TEXT(ROUND($C$14,-3),"###.###")&amp;" ELB mit mindestens einer Sanktion im "&amp;$A$5&amp;"")</f>
        <v>Lesehilfe:  Die Sanktionen bewirkten bundesweit bei knapp 39.000 ELB mit mindestens einer Sanktion im Berichtsmonat Januar 2021</v>
      </c>
      <c r="B7" s="44"/>
      <c r="C7" s="44"/>
      <c r="D7" s="44"/>
      <c r="E7" s="44"/>
      <c r="F7" s="44"/>
      <c r="G7" s="44"/>
      <c r="H7" s="44"/>
      <c r="I7" s="44"/>
    </row>
    <row r="8" spans="1:9" ht="15" customHeight="1" x14ac:dyDescent="0.2">
      <c r="A8" s="106" t="str">
        <f>CONCATENATE("eine durchschnittliche Kürzung des laufenden Leistungsanspruchs um "&amp;ROUND($D$14,0)&amp;"%. Dies entspricht einer durchschnittlichen Kürzung um "&amp;ROUND($E$14,0)&amp;" Euro. ")</f>
        <v xml:space="preserve">eine durchschnittliche Kürzung des laufenden Leistungsanspruchs um 13%. Dies entspricht einer durchschnittlichen Kürzung um 85 Euro. </v>
      </c>
      <c r="B8" s="106"/>
      <c r="C8" s="106"/>
      <c r="D8" s="106"/>
      <c r="E8" s="106"/>
      <c r="F8" s="106"/>
      <c r="G8" s="106"/>
      <c r="H8" s="106"/>
      <c r="I8" s="101"/>
    </row>
    <row r="9" spans="1:9" ht="15" customHeight="1" x14ac:dyDescent="0.2">
      <c r="A9" s="107"/>
      <c r="B9" s="107"/>
      <c r="C9" s="107"/>
      <c r="D9" s="107"/>
      <c r="E9" s="107"/>
      <c r="F9" s="107"/>
      <c r="G9" s="107"/>
      <c r="H9" s="107"/>
    </row>
    <row r="10" spans="1:9" ht="15.6" customHeight="1" x14ac:dyDescent="0.2">
      <c r="A10" s="108" t="s">
        <v>79</v>
      </c>
      <c r="B10" s="108" t="s">
        <v>80</v>
      </c>
      <c r="C10" s="109" t="s">
        <v>81</v>
      </c>
      <c r="D10" s="110"/>
      <c r="E10" s="110"/>
      <c r="F10" s="111" t="s">
        <v>82</v>
      </c>
      <c r="G10" s="112"/>
      <c r="H10" s="113"/>
    </row>
    <row r="11" spans="1:9" ht="94.5" customHeight="1" x14ac:dyDescent="0.2">
      <c r="A11" s="114"/>
      <c r="B11" s="114"/>
      <c r="C11" s="115" t="s">
        <v>83</v>
      </c>
      <c r="D11" s="114" t="s">
        <v>84</v>
      </c>
      <c r="E11" s="108" t="s">
        <v>85</v>
      </c>
      <c r="F11" s="115" t="s">
        <v>83</v>
      </c>
      <c r="G11" s="114" t="s">
        <v>84</v>
      </c>
      <c r="H11" s="108" t="s">
        <v>85</v>
      </c>
    </row>
    <row r="12" spans="1:9" ht="36" customHeight="1" x14ac:dyDescent="0.2">
      <c r="A12" s="114"/>
      <c r="B12" s="114"/>
      <c r="C12" s="116"/>
      <c r="D12" s="117"/>
      <c r="E12" s="117"/>
      <c r="F12" s="116"/>
      <c r="G12" s="117"/>
      <c r="H12" s="117"/>
    </row>
    <row r="13" spans="1:9" x14ac:dyDescent="0.2">
      <c r="A13" s="117"/>
      <c r="B13" s="117"/>
      <c r="C13" s="118">
        <v>1</v>
      </c>
      <c r="D13" s="119">
        <v>2</v>
      </c>
      <c r="E13" s="118">
        <v>3</v>
      </c>
      <c r="F13" s="119">
        <v>4</v>
      </c>
      <c r="G13" s="118">
        <v>5</v>
      </c>
      <c r="H13" s="119">
        <v>6</v>
      </c>
    </row>
    <row r="14" spans="1:9" ht="15" customHeight="1" x14ac:dyDescent="0.2">
      <c r="A14" s="120" t="s">
        <v>86</v>
      </c>
      <c r="B14" s="121"/>
      <c r="C14" s="122">
        <v>38860</v>
      </c>
      <c r="D14" s="123">
        <v>13.347114682696601</v>
      </c>
      <c r="E14" s="124">
        <v>84.658088008234685</v>
      </c>
      <c r="F14" s="125">
        <v>8814</v>
      </c>
      <c r="G14" s="123">
        <v>14.846775502717454</v>
      </c>
      <c r="H14" s="124">
        <v>77.714185386884509</v>
      </c>
    </row>
    <row r="15" spans="1:9" s="130" customFormat="1" ht="15" customHeight="1" x14ac:dyDescent="0.2">
      <c r="A15" s="126" t="s">
        <v>87</v>
      </c>
      <c r="B15" s="126"/>
      <c r="C15" s="127">
        <v>26523</v>
      </c>
      <c r="D15" s="128">
        <v>13.393804546660522</v>
      </c>
      <c r="E15" s="129">
        <v>84.496327715567645</v>
      </c>
      <c r="F15" s="127">
        <v>6264</v>
      </c>
      <c r="G15" s="128">
        <v>15.098383429121704</v>
      </c>
      <c r="H15" s="129">
        <v>77.846941251596434</v>
      </c>
    </row>
    <row r="16" spans="1:9" s="130" customFormat="1" ht="15" customHeight="1" x14ac:dyDescent="0.2">
      <c r="A16" s="126" t="s">
        <v>88</v>
      </c>
      <c r="B16" s="126"/>
      <c r="C16" s="127">
        <v>12337</v>
      </c>
      <c r="D16" s="128">
        <v>13.248422013687419</v>
      </c>
      <c r="E16" s="129">
        <v>85.005852314176821</v>
      </c>
      <c r="F16" s="127">
        <v>2550</v>
      </c>
      <c r="G16" s="128">
        <v>14.259583944883294</v>
      </c>
      <c r="H16" s="129">
        <v>77.388074509803928</v>
      </c>
    </row>
    <row r="17" spans="1:8" s="130" customFormat="1" ht="15" customHeight="1" x14ac:dyDescent="0.2">
      <c r="A17" s="126"/>
      <c r="B17" s="126"/>
      <c r="C17" s="127"/>
      <c r="D17" s="128"/>
      <c r="E17" s="129"/>
      <c r="F17" s="127"/>
      <c r="G17" s="128"/>
      <c r="H17" s="129"/>
    </row>
    <row r="18" spans="1:8" s="130" customFormat="1" ht="15" customHeight="1" x14ac:dyDescent="0.2">
      <c r="A18" s="126" t="s">
        <v>89</v>
      </c>
      <c r="B18" s="126" t="s">
        <v>90</v>
      </c>
      <c r="C18" s="127">
        <v>1722</v>
      </c>
      <c r="D18" s="128">
        <v>12.828786417610727</v>
      </c>
      <c r="E18" s="129">
        <v>82.188397212543549</v>
      </c>
      <c r="F18" s="127">
        <v>411</v>
      </c>
      <c r="G18" s="128">
        <v>15.368391701465667</v>
      </c>
      <c r="H18" s="129">
        <v>85.879391727493939</v>
      </c>
    </row>
    <row r="19" spans="1:8" s="130" customFormat="1" ht="15" customHeight="1" x14ac:dyDescent="0.2">
      <c r="A19" s="126" t="s">
        <v>91</v>
      </c>
      <c r="B19" s="126" t="s">
        <v>92</v>
      </c>
      <c r="C19" s="127">
        <v>980</v>
      </c>
      <c r="D19" s="128">
        <v>11.582446860240111</v>
      </c>
      <c r="E19" s="129">
        <v>81.424142857142911</v>
      </c>
      <c r="F19" s="127">
        <v>150</v>
      </c>
      <c r="G19" s="128">
        <v>14.664600201237707</v>
      </c>
      <c r="H19" s="129">
        <v>80.975399999999993</v>
      </c>
    </row>
    <row r="20" spans="1:8" s="130" customFormat="1" ht="15" customHeight="1" x14ac:dyDescent="0.2">
      <c r="A20" s="126" t="s">
        <v>93</v>
      </c>
      <c r="B20" s="126" t="s">
        <v>94</v>
      </c>
      <c r="C20" s="127">
        <v>3584</v>
      </c>
      <c r="D20" s="128">
        <v>12.884958031972529</v>
      </c>
      <c r="E20" s="129">
        <v>80.925527343750005</v>
      </c>
      <c r="F20" s="127">
        <v>910</v>
      </c>
      <c r="G20" s="128">
        <v>14.792639605493552</v>
      </c>
      <c r="H20" s="129">
        <v>75.856802197802182</v>
      </c>
    </row>
    <row r="21" spans="1:8" s="130" customFormat="1" ht="15" customHeight="1" x14ac:dyDescent="0.2">
      <c r="A21" s="126" t="s">
        <v>95</v>
      </c>
      <c r="B21" s="126" t="s">
        <v>96</v>
      </c>
      <c r="C21" s="127">
        <v>254</v>
      </c>
      <c r="D21" s="128">
        <v>14.524854230497155</v>
      </c>
      <c r="E21" s="129">
        <v>97.462440944881976</v>
      </c>
      <c r="F21" s="127">
        <v>72</v>
      </c>
      <c r="G21" s="128">
        <v>17.724831489213415</v>
      </c>
      <c r="H21" s="129">
        <v>93.819305555555545</v>
      </c>
    </row>
    <row r="22" spans="1:8" s="130" customFormat="1" ht="15" customHeight="1" x14ac:dyDescent="0.2">
      <c r="A22" s="126" t="s">
        <v>97</v>
      </c>
      <c r="B22" s="126" t="s">
        <v>98</v>
      </c>
      <c r="C22" s="127">
        <v>8176</v>
      </c>
      <c r="D22" s="128">
        <v>12.607229892387958</v>
      </c>
      <c r="E22" s="129">
        <v>80.206812622309229</v>
      </c>
      <c r="F22" s="127">
        <v>2075</v>
      </c>
      <c r="G22" s="128">
        <v>14.208828092878109</v>
      </c>
      <c r="H22" s="129">
        <v>74.052144578313246</v>
      </c>
    </row>
    <row r="23" spans="1:8" s="130" customFormat="1" ht="15" customHeight="1" x14ac:dyDescent="0.2">
      <c r="A23" s="126" t="s">
        <v>99</v>
      </c>
      <c r="B23" s="126" t="s">
        <v>100</v>
      </c>
      <c r="C23" s="127">
        <v>3201</v>
      </c>
      <c r="D23" s="128">
        <v>14.136172183829437</v>
      </c>
      <c r="E23" s="129">
        <v>86.662658544204973</v>
      </c>
      <c r="F23" s="127">
        <v>759</v>
      </c>
      <c r="G23" s="128">
        <v>15.031284666439081</v>
      </c>
      <c r="H23" s="129">
        <v>72.496561264822134</v>
      </c>
    </row>
    <row r="24" spans="1:8" s="130" customFormat="1" ht="15" customHeight="1" x14ac:dyDescent="0.2">
      <c r="A24" s="126" t="s">
        <v>101</v>
      </c>
      <c r="B24" s="126" t="s">
        <v>102</v>
      </c>
      <c r="C24" s="127">
        <v>2250</v>
      </c>
      <c r="D24" s="128">
        <v>13.82957578233327</v>
      </c>
      <c r="E24" s="129">
        <v>83.598328888888901</v>
      </c>
      <c r="F24" s="127">
        <v>495</v>
      </c>
      <c r="G24" s="128">
        <v>14.633166301291881</v>
      </c>
      <c r="H24" s="129">
        <v>70.981090909090895</v>
      </c>
    </row>
    <row r="25" spans="1:8" s="130" customFormat="1" ht="15" customHeight="1" x14ac:dyDescent="0.2">
      <c r="A25" s="126" t="s">
        <v>103</v>
      </c>
      <c r="B25" s="126" t="s">
        <v>104</v>
      </c>
      <c r="C25" s="127">
        <v>2787</v>
      </c>
      <c r="D25" s="128">
        <v>14.636635377960269</v>
      </c>
      <c r="E25" s="129">
        <v>91.981650520272694</v>
      </c>
      <c r="F25" s="127">
        <v>617</v>
      </c>
      <c r="G25" s="128">
        <v>16.250169027384086</v>
      </c>
      <c r="H25" s="129">
        <v>83.050615883306307</v>
      </c>
    </row>
    <row r="26" spans="1:8" s="130" customFormat="1" ht="15" customHeight="1" x14ac:dyDescent="0.2">
      <c r="A26" s="126" t="s">
        <v>105</v>
      </c>
      <c r="B26" s="126" t="s">
        <v>106</v>
      </c>
      <c r="C26" s="127">
        <v>2994</v>
      </c>
      <c r="D26" s="128">
        <v>15.316092216680676</v>
      </c>
      <c r="E26" s="129">
        <v>94.862925851703423</v>
      </c>
      <c r="F26" s="127">
        <v>634</v>
      </c>
      <c r="G26" s="128">
        <v>17.769669381487731</v>
      </c>
      <c r="H26" s="129">
        <v>92.631246056782345</v>
      </c>
    </row>
    <row r="27" spans="1:8" s="130" customFormat="1" ht="15" customHeight="1" x14ac:dyDescent="0.2">
      <c r="A27" s="126" t="s">
        <v>107</v>
      </c>
      <c r="B27" s="126" t="s">
        <v>108</v>
      </c>
      <c r="C27" s="127">
        <v>575</v>
      </c>
      <c r="D27" s="128">
        <v>11.142229527403234</v>
      </c>
      <c r="E27" s="129">
        <v>75.361217391304379</v>
      </c>
      <c r="F27" s="127">
        <v>141</v>
      </c>
      <c r="G27" s="128">
        <v>13.43667311332676</v>
      </c>
      <c r="H27" s="129">
        <v>75.295390070921968</v>
      </c>
    </row>
    <row r="28" spans="1:8" s="130" customFormat="1" ht="15" customHeight="1" x14ac:dyDescent="0.2">
      <c r="A28" s="126" t="s">
        <v>109</v>
      </c>
      <c r="B28" s="126" t="s">
        <v>110</v>
      </c>
      <c r="C28" s="127">
        <v>3075</v>
      </c>
      <c r="D28" s="128">
        <v>14.341074730257217</v>
      </c>
      <c r="E28" s="129">
        <v>95.827235772357568</v>
      </c>
      <c r="F28" s="127">
        <v>503</v>
      </c>
      <c r="G28" s="128">
        <v>14.889848552292637</v>
      </c>
      <c r="H28" s="129">
        <v>74.123021868787291</v>
      </c>
    </row>
    <row r="29" spans="1:8" s="130" customFormat="1" ht="15" customHeight="1" x14ac:dyDescent="0.2">
      <c r="A29" s="126" t="s">
        <v>111</v>
      </c>
      <c r="B29" s="126" t="s">
        <v>112</v>
      </c>
      <c r="C29" s="127">
        <v>2260</v>
      </c>
      <c r="D29" s="128">
        <v>13.168366739676445</v>
      </c>
      <c r="E29" s="129">
        <v>84.348300884955748</v>
      </c>
      <c r="F29" s="127">
        <v>519</v>
      </c>
      <c r="G29" s="128">
        <v>14.268251854831055</v>
      </c>
      <c r="H29" s="129">
        <v>79.209576107899807</v>
      </c>
    </row>
    <row r="30" spans="1:8" s="130" customFormat="1" ht="15" customHeight="1" x14ac:dyDescent="0.2">
      <c r="A30" s="126" t="s">
        <v>113</v>
      </c>
      <c r="B30" s="126" t="s">
        <v>114</v>
      </c>
      <c r="C30" s="127">
        <v>819</v>
      </c>
      <c r="D30" s="128">
        <v>11.978836537903783</v>
      </c>
      <c r="E30" s="129">
        <v>75.467557997557989</v>
      </c>
      <c r="F30" s="127">
        <v>189</v>
      </c>
      <c r="G30" s="128">
        <v>14.52928254895243</v>
      </c>
      <c r="H30" s="129">
        <v>80.844179894179902</v>
      </c>
    </row>
    <row r="31" spans="1:8" s="130" customFormat="1" ht="15" customHeight="1" x14ac:dyDescent="0.2">
      <c r="A31" s="126" t="s">
        <v>115</v>
      </c>
      <c r="B31" s="126" t="s">
        <v>116</v>
      </c>
      <c r="C31" s="127">
        <v>2739</v>
      </c>
      <c r="D31" s="128">
        <v>12.308323803536803</v>
      </c>
      <c r="E31" s="129">
        <v>78.163318729463299</v>
      </c>
      <c r="F31" s="127">
        <v>664</v>
      </c>
      <c r="G31" s="128">
        <v>13.438843012314672</v>
      </c>
      <c r="H31" s="129">
        <v>75.230948795180709</v>
      </c>
    </row>
    <row r="32" spans="1:8" s="130" customFormat="1" ht="15" customHeight="1" x14ac:dyDescent="0.2">
      <c r="A32" s="126" t="s">
        <v>117</v>
      </c>
      <c r="B32" s="126" t="s">
        <v>118</v>
      </c>
      <c r="C32" s="127">
        <v>2201</v>
      </c>
      <c r="D32" s="128">
        <v>12.870738143049628</v>
      </c>
      <c r="E32" s="129">
        <v>81.439754656974117</v>
      </c>
      <c r="F32" s="127">
        <v>408</v>
      </c>
      <c r="G32" s="128">
        <v>14.12814018630057</v>
      </c>
      <c r="H32" s="129">
        <v>78.944068627451003</v>
      </c>
    </row>
    <row r="33" spans="1:8" s="130" customFormat="1" ht="15" customHeight="1" x14ac:dyDescent="0.2">
      <c r="A33" s="126" t="s">
        <v>119</v>
      </c>
      <c r="B33" s="126" t="s">
        <v>120</v>
      </c>
      <c r="C33" s="127">
        <v>1243</v>
      </c>
      <c r="D33" s="128">
        <v>14.146060357296591</v>
      </c>
      <c r="E33" s="129">
        <v>87.10790828640387</v>
      </c>
      <c r="F33" s="127">
        <v>267</v>
      </c>
      <c r="G33" s="128">
        <v>15.301049975928303</v>
      </c>
      <c r="H33" s="129">
        <v>80.538801498127356</v>
      </c>
    </row>
    <row r="34" spans="1:8" s="130" customFormat="1" ht="15" customHeight="1" x14ac:dyDescent="0.2">
      <c r="A34" s="126"/>
      <c r="B34" s="126"/>
      <c r="C34" s="127"/>
      <c r="D34" s="128"/>
      <c r="E34" s="129"/>
      <c r="F34" s="127"/>
      <c r="G34" s="128"/>
      <c r="H34" s="129"/>
    </row>
    <row r="35" spans="1:8" s="130" customFormat="1" ht="15" customHeight="1" x14ac:dyDescent="0.2">
      <c r="A35" s="120" t="s">
        <v>89</v>
      </c>
      <c r="B35" s="120" t="s">
        <v>90</v>
      </c>
      <c r="C35" s="122">
        <v>1722</v>
      </c>
      <c r="D35" s="123">
        <v>12.828786417610727</v>
      </c>
      <c r="E35" s="131">
        <v>82.188397212543549</v>
      </c>
      <c r="F35" s="122">
        <v>411</v>
      </c>
      <c r="G35" s="123">
        <v>15.368391701465667</v>
      </c>
      <c r="H35" s="131">
        <v>85.879391727493939</v>
      </c>
    </row>
    <row r="36" spans="1:8" s="130" customFormat="1" ht="15" customHeight="1" x14ac:dyDescent="0.2">
      <c r="A36" s="126" t="s">
        <v>121</v>
      </c>
      <c r="B36" s="126" t="s">
        <v>122</v>
      </c>
      <c r="C36" s="127">
        <v>54</v>
      </c>
      <c r="D36" s="128">
        <v>17.704009419171463</v>
      </c>
      <c r="E36" s="129">
        <v>101.94240740740742</v>
      </c>
      <c r="F36" s="127">
        <v>15</v>
      </c>
      <c r="G36" s="128">
        <v>18.939382598880883</v>
      </c>
      <c r="H36" s="129">
        <v>84.346666666666664</v>
      </c>
    </row>
    <row r="37" spans="1:8" s="130" customFormat="1" ht="15" customHeight="1" x14ac:dyDescent="0.2">
      <c r="A37" s="126" t="s">
        <v>123</v>
      </c>
      <c r="B37" s="126" t="s">
        <v>124</v>
      </c>
      <c r="C37" s="127">
        <v>150</v>
      </c>
      <c r="D37" s="128">
        <v>13.067856876317657</v>
      </c>
      <c r="E37" s="129">
        <v>84.864866666666671</v>
      </c>
      <c r="F37" s="127">
        <v>32</v>
      </c>
      <c r="G37" s="128">
        <v>17.4792048204698</v>
      </c>
      <c r="H37" s="129">
        <v>104.83781249999998</v>
      </c>
    </row>
    <row r="38" spans="1:8" s="130" customFormat="1" ht="15" customHeight="1" x14ac:dyDescent="0.2">
      <c r="A38" s="126" t="s">
        <v>125</v>
      </c>
      <c r="B38" s="126" t="s">
        <v>126</v>
      </c>
      <c r="C38" s="127">
        <v>164</v>
      </c>
      <c r="D38" s="128">
        <v>13.838523482422049</v>
      </c>
      <c r="E38" s="129">
        <v>84.297256097560961</v>
      </c>
      <c r="F38" s="127">
        <v>45</v>
      </c>
      <c r="G38" s="128">
        <v>17.549862676682203</v>
      </c>
      <c r="H38" s="129">
        <v>88.423111111111098</v>
      </c>
    </row>
    <row r="39" spans="1:8" s="130" customFormat="1" ht="15" customHeight="1" x14ac:dyDescent="0.2">
      <c r="A39" s="126" t="s">
        <v>127</v>
      </c>
      <c r="B39" s="126" t="s">
        <v>128</v>
      </c>
      <c r="C39" s="127">
        <v>143</v>
      </c>
      <c r="D39" s="128">
        <v>13.259404940381195</v>
      </c>
      <c r="E39" s="129">
        <v>86.278391608391601</v>
      </c>
      <c r="F39" s="127">
        <v>47</v>
      </c>
      <c r="G39" s="128">
        <v>16.143308516787837</v>
      </c>
      <c r="H39" s="129">
        <v>91.564468085106384</v>
      </c>
    </row>
    <row r="40" spans="1:8" s="130" customFormat="1" ht="15" customHeight="1" x14ac:dyDescent="0.2">
      <c r="A40" s="126" t="s">
        <v>129</v>
      </c>
      <c r="B40" s="126" t="s">
        <v>130</v>
      </c>
      <c r="C40" s="127">
        <v>132</v>
      </c>
      <c r="D40" s="128">
        <v>12.918103524182342</v>
      </c>
      <c r="E40" s="129">
        <v>86.692727272727325</v>
      </c>
      <c r="F40" s="127">
        <v>45</v>
      </c>
      <c r="G40" s="128">
        <v>13.80589447019168</v>
      </c>
      <c r="H40" s="129">
        <v>88.944444444444414</v>
      </c>
    </row>
    <row r="41" spans="1:8" s="130" customFormat="1" ht="15" customHeight="1" x14ac:dyDescent="0.2">
      <c r="A41" s="126" t="s">
        <v>131</v>
      </c>
      <c r="B41" s="126" t="s">
        <v>132</v>
      </c>
      <c r="C41" s="127">
        <v>227</v>
      </c>
      <c r="D41" s="128">
        <v>11.527500452815536</v>
      </c>
      <c r="E41" s="129">
        <v>74.689955947136582</v>
      </c>
      <c r="F41" s="127">
        <v>52</v>
      </c>
      <c r="G41" s="128">
        <v>14.753158590003061</v>
      </c>
      <c r="H41" s="129">
        <v>81.462884615384624</v>
      </c>
    </row>
    <row r="42" spans="1:8" s="130" customFormat="1" ht="15" customHeight="1" x14ac:dyDescent="0.2">
      <c r="A42" s="126" t="s">
        <v>133</v>
      </c>
      <c r="B42" s="126" t="s">
        <v>134</v>
      </c>
      <c r="C42" s="127">
        <v>84</v>
      </c>
      <c r="D42" s="128">
        <v>12.835111101321766</v>
      </c>
      <c r="E42" s="129">
        <v>76.309166666666698</v>
      </c>
      <c r="F42" s="127" t="s">
        <v>135</v>
      </c>
      <c r="G42" s="128">
        <v>15.245135074428765</v>
      </c>
      <c r="H42" s="129">
        <v>79.992857142857133</v>
      </c>
    </row>
    <row r="43" spans="1:8" s="130" customFormat="1" ht="15" customHeight="1" x14ac:dyDescent="0.2">
      <c r="A43" s="126" t="s">
        <v>136</v>
      </c>
      <c r="B43" s="126" t="s">
        <v>137</v>
      </c>
      <c r="C43" s="127">
        <v>181</v>
      </c>
      <c r="D43" s="128">
        <v>12.871205603275637</v>
      </c>
      <c r="E43" s="129">
        <v>84.462707182320429</v>
      </c>
      <c r="F43" s="127">
        <v>60</v>
      </c>
      <c r="G43" s="128">
        <v>13.953200646222427</v>
      </c>
      <c r="H43" s="129">
        <v>87.591333333333324</v>
      </c>
    </row>
    <row r="44" spans="1:8" s="130" customFormat="1" ht="15" customHeight="1" x14ac:dyDescent="0.2">
      <c r="A44" s="126" t="s">
        <v>138</v>
      </c>
      <c r="B44" s="126" t="s">
        <v>139</v>
      </c>
      <c r="C44" s="127">
        <v>102</v>
      </c>
      <c r="D44" s="128">
        <v>12.346934101110618</v>
      </c>
      <c r="E44" s="129">
        <v>78.21656862745094</v>
      </c>
      <c r="F44" s="127">
        <v>13</v>
      </c>
      <c r="G44" s="128">
        <v>12.693590448650854</v>
      </c>
      <c r="H44" s="129">
        <v>66.048461538461552</v>
      </c>
    </row>
    <row r="45" spans="1:8" s="130" customFormat="1" ht="15" customHeight="1" x14ac:dyDescent="0.2">
      <c r="A45" s="126" t="s">
        <v>140</v>
      </c>
      <c r="B45" s="126" t="s">
        <v>141</v>
      </c>
      <c r="C45" s="127">
        <v>171</v>
      </c>
      <c r="D45" s="128">
        <v>10.624453780732502</v>
      </c>
      <c r="E45" s="129">
        <v>74.959883040935679</v>
      </c>
      <c r="F45" s="127">
        <v>8</v>
      </c>
      <c r="G45" s="128">
        <v>16.059008246676388</v>
      </c>
      <c r="H45" s="129">
        <v>102.60000000000001</v>
      </c>
    </row>
    <row r="46" spans="1:8" s="130" customFormat="1" ht="15" customHeight="1" x14ac:dyDescent="0.2">
      <c r="A46" s="126" t="s">
        <v>142</v>
      </c>
      <c r="B46" s="126" t="s">
        <v>143</v>
      </c>
      <c r="C46" s="127">
        <v>55</v>
      </c>
      <c r="D46" s="128">
        <v>15.089110450990706</v>
      </c>
      <c r="E46" s="129">
        <v>94.535636363636371</v>
      </c>
      <c r="F46" s="127">
        <v>10</v>
      </c>
      <c r="G46" s="128">
        <v>25.312944850071172</v>
      </c>
      <c r="H46" s="129">
        <v>137.81</v>
      </c>
    </row>
    <row r="47" spans="1:8" s="130" customFormat="1" ht="15" customHeight="1" x14ac:dyDescent="0.2">
      <c r="A47" s="126" t="s">
        <v>144</v>
      </c>
      <c r="B47" s="126" t="s">
        <v>145</v>
      </c>
      <c r="C47" s="127">
        <v>72</v>
      </c>
      <c r="D47" s="128">
        <v>12.914448344577522</v>
      </c>
      <c r="E47" s="129">
        <v>74.897361111111138</v>
      </c>
      <c r="F47" s="127" t="s">
        <v>135</v>
      </c>
      <c r="G47" s="128">
        <v>12.904107807970878</v>
      </c>
      <c r="H47" s="129">
        <v>58.686086956521741</v>
      </c>
    </row>
    <row r="48" spans="1:8" s="130" customFormat="1" ht="15" customHeight="1" x14ac:dyDescent="0.2">
      <c r="A48" s="126" t="s">
        <v>146</v>
      </c>
      <c r="B48" s="126" t="s">
        <v>147</v>
      </c>
      <c r="C48" s="127">
        <v>50</v>
      </c>
      <c r="D48" s="128">
        <v>12.445191890711673</v>
      </c>
      <c r="E48" s="129">
        <v>82.363399999999999</v>
      </c>
      <c r="F48" s="127">
        <v>7</v>
      </c>
      <c r="G48" s="128">
        <v>12.12740570819755</v>
      </c>
      <c r="H48" s="129">
        <v>63.74285714285714</v>
      </c>
    </row>
    <row r="49" spans="1:8" s="130" customFormat="1" ht="15" customHeight="1" x14ac:dyDescent="0.2">
      <c r="A49" s="126" t="s">
        <v>148</v>
      </c>
      <c r="B49" s="126" t="s">
        <v>149</v>
      </c>
      <c r="C49" s="127">
        <v>74</v>
      </c>
      <c r="D49" s="128">
        <v>12.435325261779356</v>
      </c>
      <c r="E49" s="129">
        <v>74.873513513513458</v>
      </c>
      <c r="F49" s="127">
        <v>32</v>
      </c>
      <c r="G49" s="128">
        <v>14.133824473197413</v>
      </c>
      <c r="H49" s="129">
        <v>71.368437499999985</v>
      </c>
    </row>
    <row r="50" spans="1:8" s="130" customFormat="1" ht="15" customHeight="1" x14ac:dyDescent="0.2">
      <c r="A50" s="126" t="s">
        <v>150</v>
      </c>
      <c r="B50" s="126" t="s">
        <v>151</v>
      </c>
      <c r="C50" s="127">
        <v>63</v>
      </c>
      <c r="D50" s="128">
        <v>15.656283612112883</v>
      </c>
      <c r="E50" s="129">
        <v>95.053174603174597</v>
      </c>
      <c r="F50" s="127">
        <v>8</v>
      </c>
      <c r="G50" s="128">
        <v>15.551979089776014</v>
      </c>
      <c r="H50" s="129">
        <v>80.325000000000017</v>
      </c>
    </row>
    <row r="51" spans="1:8" s="130" customFormat="1" ht="15" customHeight="1" x14ac:dyDescent="0.2">
      <c r="A51" s="120" t="s">
        <v>91</v>
      </c>
      <c r="B51" s="120" t="s">
        <v>92</v>
      </c>
      <c r="C51" s="122">
        <v>980</v>
      </c>
      <c r="D51" s="123">
        <v>11.582446860240111</v>
      </c>
      <c r="E51" s="131">
        <v>81.424142857142911</v>
      </c>
      <c r="F51" s="122">
        <v>150</v>
      </c>
      <c r="G51" s="123">
        <v>14.664600201237707</v>
      </c>
      <c r="H51" s="131">
        <v>80.975399999999993</v>
      </c>
    </row>
    <row r="52" spans="1:8" s="130" customFormat="1" ht="15" customHeight="1" x14ac:dyDescent="0.2">
      <c r="A52" s="126" t="s">
        <v>152</v>
      </c>
      <c r="B52" s="126" t="s">
        <v>153</v>
      </c>
      <c r="C52" s="127">
        <v>980</v>
      </c>
      <c r="D52" s="128">
        <v>11.582446860240111</v>
      </c>
      <c r="E52" s="129">
        <v>81.424142857142911</v>
      </c>
      <c r="F52" s="127">
        <v>150</v>
      </c>
      <c r="G52" s="128">
        <v>14.664600201237707</v>
      </c>
      <c r="H52" s="129">
        <v>80.975399999999993</v>
      </c>
    </row>
    <row r="53" spans="1:8" s="130" customFormat="1" ht="15" customHeight="1" x14ac:dyDescent="0.2">
      <c r="A53" s="120" t="s">
        <v>93</v>
      </c>
      <c r="B53" s="120" t="s">
        <v>94</v>
      </c>
      <c r="C53" s="122">
        <v>3584</v>
      </c>
      <c r="D53" s="123">
        <v>12.884958031972529</v>
      </c>
      <c r="E53" s="131">
        <v>80.925527343750005</v>
      </c>
      <c r="F53" s="122">
        <v>910</v>
      </c>
      <c r="G53" s="123">
        <v>14.792639605493552</v>
      </c>
      <c r="H53" s="131">
        <v>75.856802197802182</v>
      </c>
    </row>
    <row r="54" spans="1:8" s="130" customFormat="1" ht="15" customHeight="1" x14ac:dyDescent="0.2">
      <c r="A54" s="126" t="s">
        <v>154</v>
      </c>
      <c r="B54" s="126" t="s">
        <v>155</v>
      </c>
      <c r="C54" s="127">
        <v>244</v>
      </c>
      <c r="D54" s="128">
        <v>10.92090279636829</v>
      </c>
      <c r="E54" s="129">
        <v>72.143237704918036</v>
      </c>
      <c r="F54" s="127">
        <v>90</v>
      </c>
      <c r="G54" s="128">
        <v>15.224069568896784</v>
      </c>
      <c r="H54" s="129">
        <v>82.513222222222211</v>
      </c>
    </row>
    <row r="55" spans="1:8" s="130" customFormat="1" ht="15" customHeight="1" x14ac:dyDescent="0.2">
      <c r="A55" s="126" t="s">
        <v>156</v>
      </c>
      <c r="B55" s="126" t="s">
        <v>157</v>
      </c>
      <c r="C55" s="127">
        <v>64</v>
      </c>
      <c r="D55" s="128">
        <v>15.63056491275557</v>
      </c>
      <c r="E55" s="129">
        <v>98.348124999999939</v>
      </c>
      <c r="F55" s="127" t="s">
        <v>135</v>
      </c>
      <c r="G55" s="128">
        <v>23.091274690512879</v>
      </c>
      <c r="H55" s="129">
        <v>112.999</v>
      </c>
    </row>
    <row r="56" spans="1:8" s="130" customFormat="1" ht="15" customHeight="1" x14ac:dyDescent="0.2">
      <c r="A56" s="126" t="s">
        <v>158</v>
      </c>
      <c r="B56" s="126" t="s">
        <v>159</v>
      </c>
      <c r="C56" s="127">
        <v>7</v>
      </c>
      <c r="D56" s="128">
        <v>16.064650689146287</v>
      </c>
      <c r="E56" s="129">
        <v>126.42857142857143</v>
      </c>
      <c r="F56" s="127" t="s">
        <v>135</v>
      </c>
      <c r="G56" s="128">
        <v>27.256666947085051</v>
      </c>
      <c r="H56" s="129">
        <v>129.6</v>
      </c>
    </row>
    <row r="57" spans="1:8" s="130" customFormat="1" ht="15" customHeight="1" x14ac:dyDescent="0.2">
      <c r="A57" s="126" t="s">
        <v>160</v>
      </c>
      <c r="B57" s="126" t="s">
        <v>161</v>
      </c>
      <c r="C57" s="127">
        <v>130</v>
      </c>
      <c r="D57" s="128">
        <v>13.29788301595967</v>
      </c>
      <c r="E57" s="129">
        <v>91.74115384615385</v>
      </c>
      <c r="F57" s="127">
        <v>30</v>
      </c>
      <c r="G57" s="128">
        <v>12.654560268043937</v>
      </c>
      <c r="H57" s="129">
        <v>80.144999999999996</v>
      </c>
    </row>
    <row r="58" spans="1:8" s="130" customFormat="1" ht="15" customHeight="1" x14ac:dyDescent="0.2">
      <c r="A58" s="126" t="s">
        <v>162</v>
      </c>
      <c r="B58" s="126" t="s">
        <v>163</v>
      </c>
      <c r="C58" s="127">
        <v>73</v>
      </c>
      <c r="D58" s="128">
        <v>16.446378239334486</v>
      </c>
      <c r="E58" s="129">
        <v>94.678082191780831</v>
      </c>
      <c r="F58" s="127" t="s">
        <v>135</v>
      </c>
      <c r="G58" s="128">
        <v>20.100627406754992</v>
      </c>
      <c r="H58" s="129">
        <v>99.538461538461533</v>
      </c>
    </row>
    <row r="59" spans="1:8" s="130" customFormat="1" ht="15" customHeight="1" x14ac:dyDescent="0.2">
      <c r="A59" s="126" t="s">
        <v>164</v>
      </c>
      <c r="B59" s="126" t="s">
        <v>165</v>
      </c>
      <c r="C59" s="127">
        <v>72</v>
      </c>
      <c r="D59" s="128">
        <v>14.831371416510128</v>
      </c>
      <c r="E59" s="129">
        <v>93.298472222222244</v>
      </c>
      <c r="F59" s="127">
        <v>16</v>
      </c>
      <c r="G59" s="128">
        <v>16.798312035256686</v>
      </c>
      <c r="H59" s="129">
        <v>92.551874999999995</v>
      </c>
    </row>
    <row r="60" spans="1:8" s="130" customFormat="1" ht="15" customHeight="1" x14ac:dyDescent="0.2">
      <c r="A60" s="126" t="s">
        <v>166</v>
      </c>
      <c r="B60" s="126" t="s">
        <v>167</v>
      </c>
      <c r="C60" s="127">
        <v>158</v>
      </c>
      <c r="D60" s="128">
        <v>11.790092045745885</v>
      </c>
      <c r="E60" s="129">
        <v>74.597531645569632</v>
      </c>
      <c r="F60" s="127">
        <v>44</v>
      </c>
      <c r="G60" s="128">
        <v>16.757819143548907</v>
      </c>
      <c r="H60" s="129">
        <v>79.721363636363634</v>
      </c>
    </row>
    <row r="61" spans="1:8" s="130" customFormat="1" ht="15" customHeight="1" x14ac:dyDescent="0.2">
      <c r="A61" s="126" t="s">
        <v>168</v>
      </c>
      <c r="B61" s="126" t="s">
        <v>169</v>
      </c>
      <c r="C61" s="127">
        <v>36</v>
      </c>
      <c r="D61" s="128">
        <v>12.953239302897762</v>
      </c>
      <c r="E61" s="129">
        <v>73.370277777777773</v>
      </c>
      <c r="F61" s="127">
        <v>19</v>
      </c>
      <c r="G61" s="128">
        <v>10.348395166431137</v>
      </c>
      <c r="H61" s="129">
        <v>58.697894736842102</v>
      </c>
    </row>
    <row r="62" spans="1:8" s="130" customFormat="1" ht="15" customHeight="1" x14ac:dyDescent="0.2">
      <c r="A62" s="126" t="s">
        <v>170</v>
      </c>
      <c r="B62" s="126" t="s">
        <v>171</v>
      </c>
      <c r="C62" s="127">
        <v>69</v>
      </c>
      <c r="D62" s="128">
        <v>14.633423130215251</v>
      </c>
      <c r="E62" s="129">
        <v>83.968405797101468</v>
      </c>
      <c r="F62" s="127" t="s">
        <v>135</v>
      </c>
      <c r="G62" s="128">
        <v>14.030933346480289</v>
      </c>
      <c r="H62" s="129">
        <v>72.856800000000007</v>
      </c>
    </row>
    <row r="63" spans="1:8" s="130" customFormat="1" ht="15" customHeight="1" x14ac:dyDescent="0.2">
      <c r="A63" s="126" t="s">
        <v>172</v>
      </c>
      <c r="B63" s="126" t="s">
        <v>173</v>
      </c>
      <c r="C63" s="127">
        <v>24</v>
      </c>
      <c r="D63" s="128">
        <v>12.425676579213292</v>
      </c>
      <c r="E63" s="129">
        <v>75.110833333333332</v>
      </c>
      <c r="F63" s="127" t="s">
        <v>135</v>
      </c>
      <c r="G63" s="128">
        <v>10.485039638564487</v>
      </c>
      <c r="H63" s="129">
        <v>79.95</v>
      </c>
    </row>
    <row r="64" spans="1:8" s="130" customFormat="1" ht="15" customHeight="1" x14ac:dyDescent="0.2">
      <c r="A64" s="126" t="s">
        <v>174</v>
      </c>
      <c r="B64" s="126" t="s">
        <v>175</v>
      </c>
      <c r="C64" s="127">
        <v>41</v>
      </c>
      <c r="D64" s="128">
        <v>14.24390019357158</v>
      </c>
      <c r="E64" s="129">
        <v>87.54780487804878</v>
      </c>
      <c r="F64" s="127">
        <v>9</v>
      </c>
      <c r="G64" s="128">
        <v>13.155431697294153</v>
      </c>
      <c r="H64" s="129">
        <v>76.36888888888889</v>
      </c>
    </row>
    <row r="65" spans="1:8" s="130" customFormat="1" ht="15" customHeight="1" x14ac:dyDescent="0.2">
      <c r="A65" s="126" t="s">
        <v>176</v>
      </c>
      <c r="B65" s="126" t="s">
        <v>177</v>
      </c>
      <c r="C65" s="127">
        <v>185</v>
      </c>
      <c r="D65" s="128">
        <v>10.885407939522644</v>
      </c>
      <c r="E65" s="129">
        <v>65.455405405405401</v>
      </c>
      <c r="F65" s="127">
        <v>50</v>
      </c>
      <c r="G65" s="128">
        <v>13.470240474367435</v>
      </c>
      <c r="H65" s="129">
        <v>67.133200000000002</v>
      </c>
    </row>
    <row r="66" spans="1:8" s="130" customFormat="1" ht="15" customHeight="1" x14ac:dyDescent="0.2">
      <c r="A66" s="126" t="s">
        <v>178</v>
      </c>
      <c r="B66" s="126" t="s">
        <v>179</v>
      </c>
      <c r="C66" s="127">
        <v>35</v>
      </c>
      <c r="D66" s="128">
        <v>12.98230234897478</v>
      </c>
      <c r="E66" s="129">
        <v>78.025714285714272</v>
      </c>
      <c r="F66" s="127">
        <v>17</v>
      </c>
      <c r="G66" s="128">
        <v>11.854101362667727</v>
      </c>
      <c r="H66" s="129">
        <v>64.2</v>
      </c>
    </row>
    <row r="67" spans="1:8" s="130" customFormat="1" ht="15" customHeight="1" x14ac:dyDescent="0.2">
      <c r="A67" s="126" t="s">
        <v>180</v>
      </c>
      <c r="B67" s="126" t="s">
        <v>181</v>
      </c>
      <c r="C67" s="127">
        <v>49</v>
      </c>
      <c r="D67" s="128">
        <v>12.926298760234516</v>
      </c>
      <c r="E67" s="129">
        <v>74.553061224489809</v>
      </c>
      <c r="F67" s="127" t="s">
        <v>135</v>
      </c>
      <c r="G67" s="128">
        <v>20.246345970952905</v>
      </c>
      <c r="H67" s="129">
        <v>91.859999999999985</v>
      </c>
    </row>
    <row r="68" spans="1:8" s="130" customFormat="1" ht="15" customHeight="1" x14ac:dyDescent="0.2">
      <c r="A68" s="126" t="s">
        <v>182</v>
      </c>
      <c r="B68" s="126" t="s">
        <v>183</v>
      </c>
      <c r="C68" s="127">
        <v>13</v>
      </c>
      <c r="D68" s="128">
        <v>18.975804638453159</v>
      </c>
      <c r="E68" s="129">
        <v>126.6</v>
      </c>
      <c r="F68" s="127" t="s">
        <v>135</v>
      </c>
      <c r="G68" s="128">
        <v>18.487874465049927</v>
      </c>
      <c r="H68" s="129">
        <v>129.6</v>
      </c>
    </row>
    <row r="69" spans="1:8" s="130" customFormat="1" ht="15" customHeight="1" x14ac:dyDescent="0.2">
      <c r="A69" s="126" t="s">
        <v>184</v>
      </c>
      <c r="B69" s="126" t="s">
        <v>185</v>
      </c>
      <c r="C69" s="127">
        <v>99</v>
      </c>
      <c r="D69" s="128">
        <v>12.526011926005804</v>
      </c>
      <c r="E69" s="129">
        <v>82.282828282828277</v>
      </c>
      <c r="F69" s="127">
        <v>17</v>
      </c>
      <c r="G69" s="128">
        <v>11.613226963717912</v>
      </c>
      <c r="H69" s="129">
        <v>68.341176470588238</v>
      </c>
    </row>
    <row r="70" spans="1:8" s="130" customFormat="1" ht="15" customHeight="1" x14ac:dyDescent="0.2">
      <c r="A70" s="126" t="s">
        <v>186</v>
      </c>
      <c r="B70" s="126" t="s">
        <v>187</v>
      </c>
      <c r="C70" s="127" t="s">
        <v>135</v>
      </c>
      <c r="D70" s="128">
        <v>19.2994182072276</v>
      </c>
      <c r="E70" s="129">
        <v>127.05000000000001</v>
      </c>
      <c r="F70" s="127">
        <v>0</v>
      </c>
      <c r="G70" s="128">
        <v>0</v>
      </c>
      <c r="H70" s="129">
        <v>0</v>
      </c>
    </row>
    <row r="71" spans="1:8" s="130" customFormat="1" ht="15" customHeight="1" x14ac:dyDescent="0.2">
      <c r="A71" s="126" t="s">
        <v>188</v>
      </c>
      <c r="B71" s="126" t="s">
        <v>189</v>
      </c>
      <c r="C71" s="127">
        <v>68</v>
      </c>
      <c r="D71" s="128">
        <v>9.5724960308613287</v>
      </c>
      <c r="E71" s="129">
        <v>65.604411764705887</v>
      </c>
      <c r="F71" s="127">
        <v>15</v>
      </c>
      <c r="G71" s="128">
        <v>13.771154107621996</v>
      </c>
      <c r="H71" s="129">
        <v>66.173333333333332</v>
      </c>
    </row>
    <row r="72" spans="1:8" s="130" customFormat="1" ht="15" customHeight="1" x14ac:dyDescent="0.2">
      <c r="A72" s="126" t="s">
        <v>190</v>
      </c>
      <c r="B72" s="126" t="s">
        <v>191</v>
      </c>
      <c r="C72" s="127">
        <v>44</v>
      </c>
      <c r="D72" s="128">
        <v>16.003040703719005</v>
      </c>
      <c r="E72" s="129">
        <v>93.823863636363612</v>
      </c>
      <c r="F72" s="127" t="s">
        <v>135</v>
      </c>
      <c r="G72" s="128">
        <v>17.96493351240462</v>
      </c>
      <c r="H72" s="129">
        <v>69.557142857142864</v>
      </c>
    </row>
    <row r="73" spans="1:8" s="130" customFormat="1" ht="15" customHeight="1" x14ac:dyDescent="0.2">
      <c r="A73" s="126" t="s">
        <v>192</v>
      </c>
      <c r="B73" s="126" t="s">
        <v>193</v>
      </c>
      <c r="C73" s="127">
        <v>96</v>
      </c>
      <c r="D73" s="128">
        <v>14.520731593266653</v>
      </c>
      <c r="E73" s="129">
        <v>95.585937500000014</v>
      </c>
      <c r="F73" s="127" t="s">
        <v>135</v>
      </c>
      <c r="G73" s="128">
        <v>15.165097176603451</v>
      </c>
      <c r="H73" s="129">
        <v>86.05869565217391</v>
      </c>
    </row>
    <row r="74" spans="1:8" s="130" customFormat="1" ht="15" customHeight="1" x14ac:dyDescent="0.2">
      <c r="A74" s="126" t="s">
        <v>194</v>
      </c>
      <c r="B74" s="126" t="s">
        <v>195</v>
      </c>
      <c r="C74" s="127">
        <v>11</v>
      </c>
      <c r="D74" s="128">
        <v>18.124988339836712</v>
      </c>
      <c r="E74" s="129">
        <v>114.81636363636363</v>
      </c>
      <c r="F74" s="127" t="s">
        <v>135</v>
      </c>
      <c r="G74" s="128">
        <v>25.146022447144802</v>
      </c>
      <c r="H74" s="129">
        <v>216.76499999999999</v>
      </c>
    </row>
    <row r="75" spans="1:8" s="130" customFormat="1" ht="15" customHeight="1" x14ac:dyDescent="0.2">
      <c r="A75" s="126" t="s">
        <v>196</v>
      </c>
      <c r="B75" s="126" t="s">
        <v>197</v>
      </c>
      <c r="C75" s="127">
        <v>64</v>
      </c>
      <c r="D75" s="128">
        <v>8.7602952235164242</v>
      </c>
      <c r="E75" s="129">
        <v>61.305312499999992</v>
      </c>
      <c r="F75" s="127" t="s">
        <v>135</v>
      </c>
      <c r="G75" s="128">
        <v>12.021160675470441</v>
      </c>
      <c r="H75" s="129">
        <v>66.537499999999994</v>
      </c>
    </row>
    <row r="76" spans="1:8" s="130" customFormat="1" ht="15" customHeight="1" x14ac:dyDescent="0.2">
      <c r="A76" s="126" t="s">
        <v>198</v>
      </c>
      <c r="B76" s="126" t="s">
        <v>199</v>
      </c>
      <c r="C76" s="127">
        <v>107</v>
      </c>
      <c r="D76" s="128">
        <v>13.583784168320987</v>
      </c>
      <c r="E76" s="129">
        <v>92.61775700934578</v>
      </c>
      <c r="F76" s="127">
        <v>27</v>
      </c>
      <c r="G76" s="128">
        <v>11.812602847026795</v>
      </c>
      <c r="H76" s="129">
        <v>69.259259259259267</v>
      </c>
    </row>
    <row r="77" spans="1:8" s="130" customFormat="1" ht="15" customHeight="1" x14ac:dyDescent="0.2">
      <c r="A77" s="126" t="s">
        <v>200</v>
      </c>
      <c r="B77" s="126" t="s">
        <v>201</v>
      </c>
      <c r="C77" s="127">
        <v>90</v>
      </c>
      <c r="D77" s="128">
        <v>14.306837169558587</v>
      </c>
      <c r="E77" s="129">
        <v>94.394000000000005</v>
      </c>
      <c r="F77" s="127">
        <v>9</v>
      </c>
      <c r="G77" s="128">
        <v>16.231334805645684</v>
      </c>
      <c r="H77" s="129">
        <v>79.37555555555555</v>
      </c>
    </row>
    <row r="78" spans="1:8" s="130" customFormat="1" ht="15" customHeight="1" x14ac:dyDescent="0.2">
      <c r="A78" s="126" t="s">
        <v>202</v>
      </c>
      <c r="B78" s="126" t="s">
        <v>203</v>
      </c>
      <c r="C78" s="127" t="s">
        <v>135</v>
      </c>
      <c r="D78" s="128">
        <v>47.162919579318604</v>
      </c>
      <c r="E78" s="129">
        <v>74.89</v>
      </c>
      <c r="F78" s="127" t="s">
        <v>135</v>
      </c>
      <c r="G78" s="128">
        <v>100</v>
      </c>
      <c r="H78" s="129">
        <v>60.58</v>
      </c>
    </row>
    <row r="79" spans="1:8" s="130" customFormat="1" ht="15" customHeight="1" x14ac:dyDescent="0.2">
      <c r="A79" s="126" t="s">
        <v>204</v>
      </c>
      <c r="B79" s="126" t="s">
        <v>205</v>
      </c>
      <c r="C79" s="127">
        <v>111</v>
      </c>
      <c r="D79" s="128">
        <v>13.034520660031557</v>
      </c>
      <c r="E79" s="129">
        <v>82.434864864864863</v>
      </c>
      <c r="F79" s="127">
        <v>13</v>
      </c>
      <c r="G79" s="128">
        <v>12.878061153588249</v>
      </c>
      <c r="H79" s="129">
        <v>73.42307692307692</v>
      </c>
    </row>
    <row r="80" spans="1:8" s="130" customFormat="1" ht="15" customHeight="1" x14ac:dyDescent="0.2">
      <c r="A80" s="126" t="s">
        <v>206</v>
      </c>
      <c r="B80" s="126" t="s">
        <v>207</v>
      </c>
      <c r="C80" s="127">
        <v>130</v>
      </c>
      <c r="D80" s="128">
        <v>12.97310749321773</v>
      </c>
      <c r="E80" s="129">
        <v>74.705769230769249</v>
      </c>
      <c r="F80" s="127">
        <v>41</v>
      </c>
      <c r="G80" s="128">
        <v>14.353355911665433</v>
      </c>
      <c r="H80" s="129">
        <v>67.489024390243912</v>
      </c>
    </row>
    <row r="81" spans="1:8" s="130" customFormat="1" ht="15" customHeight="1" x14ac:dyDescent="0.2">
      <c r="A81" s="126" t="s">
        <v>208</v>
      </c>
      <c r="B81" s="126" t="s">
        <v>209</v>
      </c>
      <c r="C81" s="127">
        <v>58</v>
      </c>
      <c r="D81" s="128">
        <v>12.696764343811889</v>
      </c>
      <c r="E81" s="129">
        <v>75.593448275862073</v>
      </c>
      <c r="F81" s="127">
        <v>19</v>
      </c>
      <c r="G81" s="128">
        <v>15.437974713059091</v>
      </c>
      <c r="H81" s="129">
        <v>69.694736842105272</v>
      </c>
    </row>
    <row r="82" spans="1:8" s="130" customFormat="1" ht="15" customHeight="1" x14ac:dyDescent="0.2">
      <c r="A82" s="126" t="s">
        <v>210</v>
      </c>
      <c r="B82" s="126" t="s">
        <v>211</v>
      </c>
      <c r="C82" s="127">
        <v>41</v>
      </c>
      <c r="D82" s="128">
        <v>11.055965214266884</v>
      </c>
      <c r="E82" s="129">
        <v>73.848292682926839</v>
      </c>
      <c r="F82" s="127">
        <v>20</v>
      </c>
      <c r="G82" s="128">
        <v>9.4405634950742243</v>
      </c>
      <c r="H82" s="129">
        <v>56.989000000000011</v>
      </c>
    </row>
    <row r="83" spans="1:8" s="130" customFormat="1" ht="15" customHeight="1" x14ac:dyDescent="0.2">
      <c r="A83" s="126" t="s">
        <v>212</v>
      </c>
      <c r="B83" s="126" t="s">
        <v>213</v>
      </c>
      <c r="C83" s="127">
        <v>189</v>
      </c>
      <c r="D83" s="128">
        <v>11.405403219928042</v>
      </c>
      <c r="E83" s="129">
        <v>83.284656084656135</v>
      </c>
      <c r="F83" s="127">
        <v>29</v>
      </c>
      <c r="G83" s="128">
        <v>16.276315879255407</v>
      </c>
      <c r="H83" s="129">
        <v>90.479310344827596</v>
      </c>
    </row>
    <row r="84" spans="1:8" s="130" customFormat="1" ht="15" customHeight="1" x14ac:dyDescent="0.2">
      <c r="A84" s="126" t="s">
        <v>214</v>
      </c>
      <c r="B84" s="126" t="s">
        <v>215</v>
      </c>
      <c r="C84" s="127">
        <v>73</v>
      </c>
      <c r="D84" s="128">
        <v>11.775244250823452</v>
      </c>
      <c r="E84" s="129">
        <v>75.28958904109588</v>
      </c>
      <c r="F84" s="127">
        <v>7</v>
      </c>
      <c r="G84" s="128">
        <v>19.179298720971168</v>
      </c>
      <c r="H84" s="129">
        <v>102.73857142857143</v>
      </c>
    </row>
    <row r="85" spans="1:8" s="130" customFormat="1" ht="15" customHeight="1" x14ac:dyDescent="0.2">
      <c r="A85" s="126" t="s">
        <v>216</v>
      </c>
      <c r="B85" s="126" t="s">
        <v>217</v>
      </c>
      <c r="C85" s="127">
        <v>80</v>
      </c>
      <c r="D85" s="128">
        <v>12.209682839196631</v>
      </c>
      <c r="E85" s="129">
        <v>73.805625000000006</v>
      </c>
      <c r="F85" s="127">
        <v>21</v>
      </c>
      <c r="G85" s="128">
        <v>14.248963902117046</v>
      </c>
      <c r="H85" s="129">
        <v>64.145714285714291</v>
      </c>
    </row>
    <row r="86" spans="1:8" s="130" customFormat="1" ht="15" customHeight="1" x14ac:dyDescent="0.2">
      <c r="A86" s="126" t="s">
        <v>218</v>
      </c>
      <c r="B86" s="126" t="s">
        <v>219</v>
      </c>
      <c r="C86" s="127">
        <v>58</v>
      </c>
      <c r="D86" s="128">
        <v>13.435134965679769</v>
      </c>
      <c r="E86" s="129">
        <v>80.54034482758621</v>
      </c>
      <c r="F86" s="127" t="s">
        <v>135</v>
      </c>
      <c r="G86" s="128">
        <v>12.678710802156198</v>
      </c>
      <c r="H86" s="129">
        <v>69.526499999999999</v>
      </c>
    </row>
    <row r="87" spans="1:8" s="130" customFormat="1" ht="15" customHeight="1" x14ac:dyDescent="0.2">
      <c r="A87" s="126" t="s">
        <v>220</v>
      </c>
      <c r="B87" s="126" t="s">
        <v>221</v>
      </c>
      <c r="C87" s="127">
        <v>72</v>
      </c>
      <c r="D87" s="128">
        <v>9.0106148192638695</v>
      </c>
      <c r="E87" s="129">
        <v>56.716388888888886</v>
      </c>
      <c r="F87" s="127">
        <v>30</v>
      </c>
      <c r="G87" s="128">
        <v>8.3304407793972288</v>
      </c>
      <c r="H87" s="129">
        <v>48.479333333333351</v>
      </c>
    </row>
    <row r="88" spans="1:8" s="130" customFormat="1" ht="15" customHeight="1" x14ac:dyDescent="0.2">
      <c r="A88" s="126" t="s">
        <v>222</v>
      </c>
      <c r="B88" s="126" t="s">
        <v>223</v>
      </c>
      <c r="C88" s="127" t="s">
        <v>224</v>
      </c>
      <c r="D88" s="128" t="s">
        <v>224</v>
      </c>
      <c r="E88" s="129" t="s">
        <v>224</v>
      </c>
      <c r="F88" s="127" t="s">
        <v>224</v>
      </c>
      <c r="G88" s="128" t="s">
        <v>224</v>
      </c>
      <c r="H88" s="129" t="s">
        <v>224</v>
      </c>
    </row>
    <row r="89" spans="1:8" s="130" customFormat="1" ht="15" customHeight="1" x14ac:dyDescent="0.2">
      <c r="A89" s="126" t="s">
        <v>225</v>
      </c>
      <c r="B89" s="126" t="s">
        <v>226</v>
      </c>
      <c r="C89" s="127">
        <v>210</v>
      </c>
      <c r="D89" s="128">
        <v>10.729637303498915</v>
      </c>
      <c r="E89" s="129">
        <v>72.662238095238166</v>
      </c>
      <c r="F89" s="127">
        <v>40</v>
      </c>
      <c r="G89" s="128">
        <v>16.260784364205218</v>
      </c>
      <c r="H89" s="129">
        <v>80.531249999999972</v>
      </c>
    </row>
    <row r="90" spans="1:8" s="130" customFormat="1" ht="15" customHeight="1" x14ac:dyDescent="0.2">
      <c r="A90" s="126" t="s">
        <v>227</v>
      </c>
      <c r="B90" s="126" t="s">
        <v>228</v>
      </c>
      <c r="C90" s="127">
        <v>52</v>
      </c>
      <c r="D90" s="128">
        <v>11.56253660884185</v>
      </c>
      <c r="E90" s="129">
        <v>70.228846153846177</v>
      </c>
      <c r="F90" s="127">
        <v>14</v>
      </c>
      <c r="G90" s="128">
        <v>12.111790319290373</v>
      </c>
      <c r="H90" s="129">
        <v>61.492857142857147</v>
      </c>
    </row>
    <row r="91" spans="1:8" s="130" customFormat="1" ht="15" customHeight="1" x14ac:dyDescent="0.2">
      <c r="A91" s="126" t="s">
        <v>229</v>
      </c>
      <c r="B91" s="126" t="s">
        <v>230</v>
      </c>
      <c r="C91" s="127">
        <v>118</v>
      </c>
      <c r="D91" s="128">
        <v>14.883945716752796</v>
      </c>
      <c r="E91" s="129">
        <v>88.084830508474568</v>
      </c>
      <c r="F91" s="127">
        <v>38</v>
      </c>
      <c r="G91" s="128">
        <v>13.874191320526011</v>
      </c>
      <c r="H91" s="129">
        <v>64.760526315789463</v>
      </c>
    </row>
    <row r="92" spans="1:8" s="130" customFormat="1" ht="15" customHeight="1" x14ac:dyDescent="0.2">
      <c r="A92" s="126" t="s">
        <v>231</v>
      </c>
      <c r="B92" s="126" t="s">
        <v>232</v>
      </c>
      <c r="C92" s="127">
        <v>32</v>
      </c>
      <c r="D92" s="128">
        <v>14.266675874209847</v>
      </c>
      <c r="E92" s="129">
        <v>86.511250000000018</v>
      </c>
      <c r="F92" s="127" t="s">
        <v>135</v>
      </c>
      <c r="G92" s="128">
        <v>12.404419914243812</v>
      </c>
      <c r="H92" s="129">
        <v>60.43636363636363</v>
      </c>
    </row>
    <row r="93" spans="1:8" s="130" customFormat="1" ht="15" customHeight="1" x14ac:dyDescent="0.2">
      <c r="A93" s="126" t="s">
        <v>233</v>
      </c>
      <c r="B93" s="126" t="s">
        <v>234</v>
      </c>
      <c r="C93" s="127">
        <v>123</v>
      </c>
      <c r="D93" s="128">
        <v>19.317801162025109</v>
      </c>
      <c r="E93" s="129">
        <v>114.21268292682923</v>
      </c>
      <c r="F93" s="127">
        <v>24</v>
      </c>
      <c r="G93" s="128">
        <v>23.838795980636903</v>
      </c>
      <c r="H93" s="129">
        <v>99.907499999999985</v>
      </c>
    </row>
    <row r="94" spans="1:8" s="130" customFormat="1" ht="15" customHeight="1" x14ac:dyDescent="0.2">
      <c r="A94" s="126" t="s">
        <v>235</v>
      </c>
      <c r="B94" s="126" t="s">
        <v>236</v>
      </c>
      <c r="C94" s="127">
        <v>71</v>
      </c>
      <c r="D94" s="128">
        <v>15.931946322749328</v>
      </c>
      <c r="E94" s="129">
        <v>99.007464788732406</v>
      </c>
      <c r="F94" s="127">
        <v>12</v>
      </c>
      <c r="G94" s="128">
        <v>20.143790635593913</v>
      </c>
      <c r="H94" s="129">
        <v>102.5</v>
      </c>
    </row>
    <row r="95" spans="1:8" s="130" customFormat="1" ht="15" customHeight="1" x14ac:dyDescent="0.2">
      <c r="A95" s="126" t="s">
        <v>237</v>
      </c>
      <c r="B95" s="126" t="s">
        <v>238</v>
      </c>
      <c r="C95" s="127">
        <v>116</v>
      </c>
      <c r="D95" s="128">
        <v>12.690188756578497</v>
      </c>
      <c r="E95" s="129">
        <v>76.710517241379293</v>
      </c>
      <c r="F95" s="127">
        <v>18</v>
      </c>
      <c r="G95" s="128">
        <v>14.872242149972129</v>
      </c>
      <c r="H95" s="129">
        <v>69.816666666666663</v>
      </c>
    </row>
    <row r="96" spans="1:8" s="130" customFormat="1" ht="15" customHeight="1" x14ac:dyDescent="0.2">
      <c r="A96" s="126" t="s">
        <v>239</v>
      </c>
      <c r="B96" s="126" t="s">
        <v>240</v>
      </c>
      <c r="C96" s="127">
        <v>182</v>
      </c>
      <c r="D96" s="128">
        <v>13.375739679041265</v>
      </c>
      <c r="E96" s="129">
        <v>70.838571428571441</v>
      </c>
      <c r="F96" s="127">
        <v>43</v>
      </c>
      <c r="G96" s="128">
        <v>16.770048130575585</v>
      </c>
      <c r="H96" s="129">
        <v>68.356744186046512</v>
      </c>
    </row>
    <row r="97" spans="1:8" s="130" customFormat="1" ht="15" customHeight="1" x14ac:dyDescent="0.2">
      <c r="A97" s="126" t="s">
        <v>241</v>
      </c>
      <c r="B97" s="126" t="s">
        <v>242</v>
      </c>
      <c r="C97" s="127">
        <v>30</v>
      </c>
      <c r="D97" s="128">
        <v>18.81555584519365</v>
      </c>
      <c r="E97" s="129">
        <v>88.059999999999988</v>
      </c>
      <c r="F97" s="127">
        <v>15</v>
      </c>
      <c r="G97" s="128">
        <v>21.750808240260746</v>
      </c>
      <c r="H97" s="129">
        <v>88</v>
      </c>
    </row>
    <row r="98" spans="1:8" s="130" customFormat="1" ht="15" customHeight="1" x14ac:dyDescent="0.2">
      <c r="A98" s="126" t="s">
        <v>243</v>
      </c>
      <c r="B98" s="126" t="s">
        <v>244</v>
      </c>
      <c r="C98" s="127">
        <v>55</v>
      </c>
      <c r="D98" s="128">
        <v>13.716358775280638</v>
      </c>
      <c r="E98" s="129">
        <v>77.905999999999992</v>
      </c>
      <c r="F98" s="127" t="s">
        <v>135</v>
      </c>
      <c r="G98" s="128">
        <v>13.753649796496193</v>
      </c>
      <c r="H98" s="129">
        <v>71.06</v>
      </c>
    </row>
    <row r="99" spans="1:8" s="130" customFormat="1" ht="15" customHeight="1" x14ac:dyDescent="0.2">
      <c r="A99" s="120" t="s">
        <v>95</v>
      </c>
      <c r="B99" s="120" t="s">
        <v>96</v>
      </c>
      <c r="C99" s="122">
        <v>254</v>
      </c>
      <c r="D99" s="123">
        <v>14.524854230497155</v>
      </c>
      <c r="E99" s="131">
        <v>97.462440944881976</v>
      </c>
      <c r="F99" s="122">
        <v>72</v>
      </c>
      <c r="G99" s="123">
        <v>17.724831489213415</v>
      </c>
      <c r="H99" s="131">
        <v>93.819305555555545</v>
      </c>
    </row>
    <row r="100" spans="1:8" s="130" customFormat="1" ht="15" customHeight="1" x14ac:dyDescent="0.2">
      <c r="A100" s="126" t="s">
        <v>245</v>
      </c>
      <c r="B100" s="126" t="s">
        <v>246</v>
      </c>
      <c r="C100" s="127">
        <v>160</v>
      </c>
      <c r="D100" s="128">
        <v>12.916977280745986</v>
      </c>
      <c r="E100" s="129">
        <v>94.660687500000094</v>
      </c>
      <c r="F100" s="127">
        <v>23</v>
      </c>
      <c r="G100" s="128">
        <v>14.697861656999395</v>
      </c>
      <c r="H100" s="129">
        <v>88.578260869565213</v>
      </c>
    </row>
    <row r="101" spans="1:8" s="130" customFormat="1" ht="15" customHeight="1" x14ac:dyDescent="0.2">
      <c r="A101" s="126" t="s">
        <v>247</v>
      </c>
      <c r="B101" s="126" t="s">
        <v>248</v>
      </c>
      <c r="C101" s="127">
        <v>94</v>
      </c>
      <c r="D101" s="128">
        <v>18.069934156787184</v>
      </c>
      <c r="E101" s="129">
        <v>102.23138297872345</v>
      </c>
      <c r="F101" s="127">
        <v>49</v>
      </c>
      <c r="G101" s="128">
        <v>19.455097752000889</v>
      </c>
      <c r="H101" s="129">
        <v>96.279387755102007</v>
      </c>
    </row>
    <row r="102" spans="1:8" s="130" customFormat="1" ht="15" customHeight="1" x14ac:dyDescent="0.2">
      <c r="A102" s="120" t="s">
        <v>97</v>
      </c>
      <c r="B102" s="120" t="s">
        <v>98</v>
      </c>
      <c r="C102" s="122">
        <v>8176</v>
      </c>
      <c r="D102" s="123">
        <v>12.607229892387958</v>
      </c>
      <c r="E102" s="131">
        <v>80.206812622309229</v>
      </c>
      <c r="F102" s="122">
        <v>2075</v>
      </c>
      <c r="G102" s="123">
        <v>14.208828092878109</v>
      </c>
      <c r="H102" s="131">
        <v>74.052144578313246</v>
      </c>
    </row>
    <row r="103" spans="1:8" s="130" customFormat="1" ht="15" customHeight="1" x14ac:dyDescent="0.2">
      <c r="A103" s="126" t="s">
        <v>249</v>
      </c>
      <c r="B103" s="126" t="s">
        <v>250</v>
      </c>
      <c r="C103" s="127">
        <v>261</v>
      </c>
      <c r="D103" s="128">
        <v>12.187525146013137</v>
      </c>
      <c r="E103" s="129">
        <v>77.586704980842896</v>
      </c>
      <c r="F103" s="127">
        <v>55</v>
      </c>
      <c r="G103" s="128">
        <v>15.001458386116564</v>
      </c>
      <c r="H103" s="129">
        <v>82.571272727272728</v>
      </c>
    </row>
    <row r="104" spans="1:8" s="130" customFormat="1" ht="15" customHeight="1" x14ac:dyDescent="0.2">
      <c r="A104" s="126" t="s">
        <v>251</v>
      </c>
      <c r="B104" s="126" t="s">
        <v>252</v>
      </c>
      <c r="C104" s="127">
        <v>272</v>
      </c>
      <c r="D104" s="128">
        <v>13.459821385213159</v>
      </c>
      <c r="E104" s="129">
        <v>84.068713235294098</v>
      </c>
      <c r="F104" s="127">
        <v>97</v>
      </c>
      <c r="G104" s="128">
        <v>14.401414806674637</v>
      </c>
      <c r="H104" s="129">
        <v>79.535257731958751</v>
      </c>
    </row>
    <row r="105" spans="1:8" s="130" customFormat="1" ht="15" customHeight="1" x14ac:dyDescent="0.2">
      <c r="A105" s="126" t="s">
        <v>253</v>
      </c>
      <c r="B105" s="126" t="s">
        <v>254</v>
      </c>
      <c r="C105" s="127" t="s">
        <v>135</v>
      </c>
      <c r="D105" s="128">
        <v>18.616947265896759</v>
      </c>
      <c r="E105" s="129">
        <v>133.80000000000001</v>
      </c>
      <c r="F105" s="127">
        <v>0</v>
      </c>
      <c r="G105" s="128">
        <v>0</v>
      </c>
      <c r="H105" s="129">
        <v>0</v>
      </c>
    </row>
    <row r="106" spans="1:8" s="130" customFormat="1" ht="15" customHeight="1" x14ac:dyDescent="0.2">
      <c r="A106" s="126" t="s">
        <v>255</v>
      </c>
      <c r="B106" s="126" t="s">
        <v>256</v>
      </c>
      <c r="C106" s="127">
        <v>168</v>
      </c>
      <c r="D106" s="128">
        <v>13.707990322874592</v>
      </c>
      <c r="E106" s="129">
        <v>87.75773809523821</v>
      </c>
      <c r="F106" s="127">
        <v>47</v>
      </c>
      <c r="G106" s="128">
        <v>10.466254615938443</v>
      </c>
      <c r="H106" s="129">
        <v>58.982978723404258</v>
      </c>
    </row>
    <row r="107" spans="1:8" s="130" customFormat="1" ht="15" customHeight="1" x14ac:dyDescent="0.2">
      <c r="A107" s="126" t="s">
        <v>257</v>
      </c>
      <c r="B107" s="126" t="s">
        <v>258</v>
      </c>
      <c r="C107" s="127">
        <v>129</v>
      </c>
      <c r="D107" s="128">
        <v>11.780697276609111</v>
      </c>
      <c r="E107" s="129">
        <v>73.188604651162777</v>
      </c>
      <c r="F107" s="127">
        <v>16</v>
      </c>
      <c r="G107" s="128">
        <v>13.927359455645103</v>
      </c>
      <c r="H107" s="129">
        <v>60.07374999999999</v>
      </c>
    </row>
    <row r="108" spans="1:8" s="130" customFormat="1" ht="15" customHeight="1" x14ac:dyDescent="0.2">
      <c r="A108" s="126" t="s">
        <v>259</v>
      </c>
      <c r="B108" s="126" t="s">
        <v>260</v>
      </c>
      <c r="C108" s="127" t="s">
        <v>135</v>
      </c>
      <c r="D108" s="128">
        <v>13.607230516677548</v>
      </c>
      <c r="E108" s="129">
        <v>94.412000000000006</v>
      </c>
      <c r="F108" s="127">
        <v>4</v>
      </c>
      <c r="G108" s="128">
        <v>10.012596284257222</v>
      </c>
      <c r="H108" s="129">
        <v>77.7</v>
      </c>
    </row>
    <row r="109" spans="1:8" s="130" customFormat="1" ht="15" customHeight="1" x14ac:dyDescent="0.2">
      <c r="A109" s="126" t="s">
        <v>261</v>
      </c>
      <c r="B109" s="126" t="s">
        <v>262</v>
      </c>
      <c r="C109" s="127">
        <v>48</v>
      </c>
      <c r="D109" s="128">
        <v>15.727043507307867</v>
      </c>
      <c r="E109" s="129">
        <v>89.45437499999997</v>
      </c>
      <c r="F109" s="127">
        <v>17</v>
      </c>
      <c r="G109" s="128">
        <v>23.082411357109432</v>
      </c>
      <c r="H109" s="129">
        <v>98.388235294117635</v>
      </c>
    </row>
    <row r="110" spans="1:8" s="130" customFormat="1" ht="15" customHeight="1" x14ac:dyDescent="0.2">
      <c r="A110" s="126" t="s">
        <v>263</v>
      </c>
      <c r="B110" s="126" t="s">
        <v>264</v>
      </c>
      <c r="C110" s="127">
        <v>87</v>
      </c>
      <c r="D110" s="128">
        <v>14.656536463311296</v>
      </c>
      <c r="E110" s="129">
        <v>88.571724137931028</v>
      </c>
      <c r="F110" s="127">
        <v>22</v>
      </c>
      <c r="G110" s="128">
        <v>15.136327729209739</v>
      </c>
      <c r="H110" s="129">
        <v>88.75</v>
      </c>
    </row>
    <row r="111" spans="1:8" s="130" customFormat="1" ht="15" customHeight="1" x14ac:dyDescent="0.2">
      <c r="A111" s="126" t="s">
        <v>265</v>
      </c>
      <c r="B111" s="126" t="s">
        <v>266</v>
      </c>
      <c r="C111" s="127">
        <v>319</v>
      </c>
      <c r="D111" s="128">
        <v>11.94136250263532</v>
      </c>
      <c r="E111" s="129">
        <v>79.937210031348144</v>
      </c>
      <c r="F111" s="127">
        <v>47</v>
      </c>
      <c r="G111" s="128">
        <v>12.834988504188772</v>
      </c>
      <c r="H111" s="129">
        <v>77.346808510638297</v>
      </c>
    </row>
    <row r="112" spans="1:8" s="130" customFormat="1" ht="15" customHeight="1" x14ac:dyDescent="0.2">
      <c r="A112" s="126" t="s">
        <v>267</v>
      </c>
      <c r="B112" s="126" t="s">
        <v>268</v>
      </c>
      <c r="C112" s="127">
        <v>69</v>
      </c>
      <c r="D112" s="128">
        <v>13.395795801295183</v>
      </c>
      <c r="E112" s="129">
        <v>84.810724637681133</v>
      </c>
      <c r="F112" s="127">
        <v>17</v>
      </c>
      <c r="G112" s="128">
        <v>16.516861863177468</v>
      </c>
      <c r="H112" s="129">
        <v>79.838235294117652</v>
      </c>
    </row>
    <row r="113" spans="1:8" s="130" customFormat="1" ht="15" customHeight="1" x14ac:dyDescent="0.2">
      <c r="A113" s="126" t="s">
        <v>269</v>
      </c>
      <c r="B113" s="126" t="s">
        <v>270</v>
      </c>
      <c r="C113" s="127">
        <v>185</v>
      </c>
      <c r="D113" s="128">
        <v>12.947104362310407</v>
      </c>
      <c r="E113" s="129">
        <v>80.706810810810907</v>
      </c>
      <c r="F113" s="127">
        <v>80</v>
      </c>
      <c r="G113" s="128">
        <v>12.304726790365294</v>
      </c>
      <c r="H113" s="129">
        <v>63.842874999999992</v>
      </c>
    </row>
    <row r="114" spans="1:8" s="130" customFormat="1" ht="15" customHeight="1" x14ac:dyDescent="0.2">
      <c r="A114" s="126" t="s">
        <v>271</v>
      </c>
      <c r="B114" s="126" t="s">
        <v>272</v>
      </c>
      <c r="C114" s="127">
        <v>296</v>
      </c>
      <c r="D114" s="128">
        <v>13.103089849080252</v>
      </c>
      <c r="E114" s="129">
        <v>84.229831081081073</v>
      </c>
      <c r="F114" s="127">
        <v>75</v>
      </c>
      <c r="G114" s="128">
        <v>16.692539044605844</v>
      </c>
      <c r="H114" s="129">
        <v>82.741733333333329</v>
      </c>
    </row>
    <row r="115" spans="1:8" s="130" customFormat="1" ht="15" customHeight="1" x14ac:dyDescent="0.2">
      <c r="A115" s="126" t="s">
        <v>273</v>
      </c>
      <c r="B115" s="126" t="s">
        <v>274</v>
      </c>
      <c r="C115" s="127">
        <v>105</v>
      </c>
      <c r="D115" s="128">
        <v>14.152811955158336</v>
      </c>
      <c r="E115" s="129">
        <v>89.222952380952378</v>
      </c>
      <c r="F115" s="127" t="s">
        <v>135</v>
      </c>
      <c r="G115" s="128">
        <v>12.933397250851945</v>
      </c>
      <c r="H115" s="129">
        <v>64.750434782608679</v>
      </c>
    </row>
    <row r="116" spans="1:8" s="130" customFormat="1" ht="15" customHeight="1" x14ac:dyDescent="0.2">
      <c r="A116" s="126" t="s">
        <v>275</v>
      </c>
      <c r="B116" s="126" t="s">
        <v>276</v>
      </c>
      <c r="C116" s="127">
        <v>47</v>
      </c>
      <c r="D116" s="128">
        <v>12.174656479955248</v>
      </c>
      <c r="E116" s="129">
        <v>73.624680851063843</v>
      </c>
      <c r="F116" s="127" t="s">
        <v>135</v>
      </c>
      <c r="G116" s="128">
        <v>9.9858149265117824</v>
      </c>
      <c r="H116" s="129">
        <v>46.54</v>
      </c>
    </row>
    <row r="117" spans="1:8" s="130" customFormat="1" ht="15" customHeight="1" x14ac:dyDescent="0.2">
      <c r="A117" s="126" t="s">
        <v>277</v>
      </c>
      <c r="B117" s="126" t="s">
        <v>278</v>
      </c>
      <c r="C117" s="127">
        <v>206</v>
      </c>
      <c r="D117" s="128">
        <v>13.758920913465797</v>
      </c>
      <c r="E117" s="129">
        <v>80.722961165048545</v>
      </c>
      <c r="F117" s="127" t="s">
        <v>135</v>
      </c>
      <c r="G117" s="128">
        <v>17.677000119172689</v>
      </c>
      <c r="H117" s="129">
        <v>77.067608695652169</v>
      </c>
    </row>
    <row r="118" spans="1:8" s="130" customFormat="1" ht="15" customHeight="1" x14ac:dyDescent="0.2">
      <c r="A118" s="126" t="s">
        <v>279</v>
      </c>
      <c r="B118" s="126" t="s">
        <v>280</v>
      </c>
      <c r="C118" s="127">
        <v>95</v>
      </c>
      <c r="D118" s="128">
        <v>13.738067514108307</v>
      </c>
      <c r="E118" s="129">
        <v>88.686210526315776</v>
      </c>
      <c r="F118" s="127" t="s">
        <v>135</v>
      </c>
      <c r="G118" s="128">
        <v>16.431844868339549</v>
      </c>
      <c r="H118" s="129">
        <v>82.235294117647058</v>
      </c>
    </row>
    <row r="119" spans="1:8" s="130" customFormat="1" ht="15" customHeight="1" x14ac:dyDescent="0.2">
      <c r="A119" s="126" t="s">
        <v>281</v>
      </c>
      <c r="B119" s="126" t="s">
        <v>282</v>
      </c>
      <c r="C119" s="127">
        <v>280</v>
      </c>
      <c r="D119" s="128">
        <v>10.16917275657741</v>
      </c>
      <c r="E119" s="129">
        <v>60.983428571428576</v>
      </c>
      <c r="F119" s="127">
        <v>81</v>
      </c>
      <c r="G119" s="128">
        <v>11.957239005642792</v>
      </c>
      <c r="H119" s="129">
        <v>54.427654320987656</v>
      </c>
    </row>
    <row r="120" spans="1:8" s="130" customFormat="1" ht="15" customHeight="1" x14ac:dyDescent="0.2">
      <c r="A120" s="126" t="s">
        <v>283</v>
      </c>
      <c r="B120" s="126" t="s">
        <v>284</v>
      </c>
      <c r="C120" s="127">
        <v>538</v>
      </c>
      <c r="D120" s="128">
        <v>9.443097351498416</v>
      </c>
      <c r="E120" s="129">
        <v>61.246858736059664</v>
      </c>
      <c r="F120" s="127">
        <v>205</v>
      </c>
      <c r="G120" s="128">
        <v>9.9548275288618928</v>
      </c>
      <c r="H120" s="129">
        <v>55.48043902439025</v>
      </c>
    </row>
    <row r="121" spans="1:8" s="130" customFormat="1" ht="15" customHeight="1" x14ac:dyDescent="0.2">
      <c r="A121" s="126" t="s">
        <v>285</v>
      </c>
      <c r="B121" s="126" t="s">
        <v>286</v>
      </c>
      <c r="C121" s="127">
        <v>287</v>
      </c>
      <c r="D121" s="128">
        <v>13.36889082081413</v>
      </c>
      <c r="E121" s="129">
        <v>86.20108013937292</v>
      </c>
      <c r="F121" s="127">
        <v>99</v>
      </c>
      <c r="G121" s="128">
        <v>13.79056537950421</v>
      </c>
      <c r="H121" s="129">
        <v>69.077777777777769</v>
      </c>
    </row>
    <row r="122" spans="1:8" s="130" customFormat="1" ht="15" customHeight="1" x14ac:dyDescent="0.2">
      <c r="A122" s="126" t="s">
        <v>287</v>
      </c>
      <c r="B122" s="126" t="s">
        <v>288</v>
      </c>
      <c r="C122" s="127">
        <v>112</v>
      </c>
      <c r="D122" s="128">
        <v>20.477456492041355</v>
      </c>
      <c r="E122" s="129">
        <v>107.61830357142863</v>
      </c>
      <c r="F122" s="127">
        <v>61</v>
      </c>
      <c r="G122" s="128">
        <v>21.260864096553998</v>
      </c>
      <c r="H122" s="129">
        <v>100.31147540983606</v>
      </c>
    </row>
    <row r="123" spans="1:8" s="130" customFormat="1" ht="15" customHeight="1" x14ac:dyDescent="0.2">
      <c r="A123" s="126" t="s">
        <v>289</v>
      </c>
      <c r="B123" s="126" t="s">
        <v>290</v>
      </c>
      <c r="C123" s="127">
        <v>550</v>
      </c>
      <c r="D123" s="128">
        <v>7.8467289679443217</v>
      </c>
      <c r="E123" s="129">
        <v>54.418290909090871</v>
      </c>
      <c r="F123" s="127">
        <v>64</v>
      </c>
      <c r="G123" s="128">
        <v>9.0615424782510168</v>
      </c>
      <c r="H123" s="129">
        <v>45.986875000000005</v>
      </c>
    </row>
    <row r="124" spans="1:8" s="130" customFormat="1" ht="15" customHeight="1" x14ac:dyDescent="0.2">
      <c r="A124" s="126" t="s">
        <v>291</v>
      </c>
      <c r="B124" s="126" t="s">
        <v>292</v>
      </c>
      <c r="C124" s="127">
        <v>70</v>
      </c>
      <c r="D124" s="128">
        <v>13.075979122133965</v>
      </c>
      <c r="E124" s="129">
        <v>77.146857142857144</v>
      </c>
      <c r="F124" s="127">
        <v>15</v>
      </c>
      <c r="G124" s="128">
        <v>12.114591449228772</v>
      </c>
      <c r="H124" s="129">
        <v>59.293333333333322</v>
      </c>
    </row>
    <row r="125" spans="1:8" s="130" customFormat="1" ht="15" customHeight="1" x14ac:dyDescent="0.2">
      <c r="A125" s="126" t="s">
        <v>293</v>
      </c>
      <c r="B125" s="126" t="s">
        <v>294</v>
      </c>
      <c r="C125" s="127">
        <v>84</v>
      </c>
      <c r="D125" s="128">
        <v>16.959422694550017</v>
      </c>
      <c r="E125" s="129">
        <v>101.4089285714286</v>
      </c>
      <c r="F125" s="127">
        <v>33</v>
      </c>
      <c r="G125" s="128">
        <v>17.573205135765072</v>
      </c>
      <c r="H125" s="129">
        <v>85.792121212121202</v>
      </c>
    </row>
    <row r="126" spans="1:8" s="130" customFormat="1" ht="15" customHeight="1" x14ac:dyDescent="0.2">
      <c r="A126" s="126" t="s">
        <v>295</v>
      </c>
      <c r="B126" s="126" t="s">
        <v>296</v>
      </c>
      <c r="C126" s="127">
        <v>300</v>
      </c>
      <c r="D126" s="128">
        <v>11.896574882748173</v>
      </c>
      <c r="E126" s="129">
        <v>76.995933333333355</v>
      </c>
      <c r="F126" s="127">
        <v>76</v>
      </c>
      <c r="G126" s="128">
        <v>14.755420146405292</v>
      </c>
      <c r="H126" s="129">
        <v>77.46368421052631</v>
      </c>
    </row>
    <row r="127" spans="1:8" s="130" customFormat="1" ht="15" customHeight="1" x14ac:dyDescent="0.2">
      <c r="A127" s="126" t="s">
        <v>297</v>
      </c>
      <c r="B127" s="126" t="s">
        <v>298</v>
      </c>
      <c r="C127" s="127">
        <v>169</v>
      </c>
      <c r="D127" s="128">
        <v>13.785063936113891</v>
      </c>
      <c r="E127" s="129">
        <v>87.608461538461611</v>
      </c>
      <c r="F127" s="127">
        <v>37</v>
      </c>
      <c r="G127" s="128">
        <v>17.260318062678497</v>
      </c>
      <c r="H127" s="129">
        <v>85.803513513513508</v>
      </c>
    </row>
    <row r="128" spans="1:8" s="130" customFormat="1" ht="15" customHeight="1" x14ac:dyDescent="0.2">
      <c r="A128" s="126" t="s">
        <v>299</v>
      </c>
      <c r="B128" s="126" t="s">
        <v>300</v>
      </c>
      <c r="C128" s="127" t="s">
        <v>135</v>
      </c>
      <c r="D128" s="128">
        <v>15.204545454545457</v>
      </c>
      <c r="E128" s="129">
        <v>133.80000000000001</v>
      </c>
      <c r="F128" s="127">
        <v>0</v>
      </c>
      <c r="G128" s="128">
        <v>0</v>
      </c>
      <c r="H128" s="129">
        <v>0</v>
      </c>
    </row>
    <row r="129" spans="1:8" s="130" customFormat="1" ht="15" customHeight="1" x14ac:dyDescent="0.2">
      <c r="A129" s="126" t="s">
        <v>301</v>
      </c>
      <c r="B129" s="126" t="s">
        <v>302</v>
      </c>
      <c r="C129" s="127">
        <v>85</v>
      </c>
      <c r="D129" s="128">
        <v>18.511982676295837</v>
      </c>
      <c r="E129" s="129">
        <v>107.05035294117648</v>
      </c>
      <c r="F129" s="127" t="s">
        <v>135</v>
      </c>
      <c r="G129" s="128">
        <v>19.368463988048443</v>
      </c>
      <c r="H129" s="129">
        <v>87.583333333333343</v>
      </c>
    </row>
    <row r="130" spans="1:8" s="130" customFormat="1" ht="15" customHeight="1" x14ac:dyDescent="0.2">
      <c r="A130" s="126" t="s">
        <v>303</v>
      </c>
      <c r="B130" s="126" t="s">
        <v>304</v>
      </c>
      <c r="C130" s="127">
        <v>111</v>
      </c>
      <c r="D130" s="128">
        <v>16.124369996481615</v>
      </c>
      <c r="E130" s="129">
        <v>97.231621621621613</v>
      </c>
      <c r="F130" s="127">
        <v>29</v>
      </c>
      <c r="G130" s="128">
        <v>17.30706715571441</v>
      </c>
      <c r="H130" s="129">
        <v>76.554827586206898</v>
      </c>
    </row>
    <row r="131" spans="1:8" s="130" customFormat="1" ht="15" customHeight="1" x14ac:dyDescent="0.2">
      <c r="A131" s="126" t="s">
        <v>305</v>
      </c>
      <c r="B131" s="126" t="s">
        <v>306</v>
      </c>
      <c r="C131" s="127">
        <v>109</v>
      </c>
      <c r="D131" s="128">
        <v>12.854740315566918</v>
      </c>
      <c r="E131" s="129">
        <v>81.372110091743096</v>
      </c>
      <c r="F131" s="127">
        <v>15</v>
      </c>
      <c r="G131" s="128">
        <v>20.668743996290559</v>
      </c>
      <c r="H131" s="129">
        <v>87.070666666666668</v>
      </c>
    </row>
    <row r="132" spans="1:8" s="130" customFormat="1" ht="15" customHeight="1" x14ac:dyDescent="0.2">
      <c r="A132" s="126" t="s">
        <v>307</v>
      </c>
      <c r="B132" s="126" t="s">
        <v>308</v>
      </c>
      <c r="C132" s="127">
        <v>250</v>
      </c>
      <c r="D132" s="128">
        <v>14.8770228929639</v>
      </c>
      <c r="E132" s="129">
        <v>93.537519999999986</v>
      </c>
      <c r="F132" s="127">
        <v>73</v>
      </c>
      <c r="G132" s="128">
        <v>15.981042970465353</v>
      </c>
      <c r="H132" s="129">
        <v>85.24835616438358</v>
      </c>
    </row>
    <row r="133" spans="1:8" s="130" customFormat="1" ht="15" customHeight="1" x14ac:dyDescent="0.2">
      <c r="A133" s="126" t="s">
        <v>309</v>
      </c>
      <c r="B133" s="126" t="s">
        <v>310</v>
      </c>
      <c r="C133" s="127">
        <v>90</v>
      </c>
      <c r="D133" s="128">
        <v>14.727501341299021</v>
      </c>
      <c r="E133" s="129">
        <v>107.14677777777783</v>
      </c>
      <c r="F133" s="127">
        <v>15</v>
      </c>
      <c r="G133" s="128">
        <v>21.391342822947109</v>
      </c>
      <c r="H133" s="129">
        <v>103.78266666666667</v>
      </c>
    </row>
    <row r="134" spans="1:8" s="130" customFormat="1" ht="15" customHeight="1" x14ac:dyDescent="0.2">
      <c r="A134" s="126" t="s">
        <v>311</v>
      </c>
      <c r="B134" s="126" t="s">
        <v>312</v>
      </c>
      <c r="C134" s="127">
        <v>61</v>
      </c>
      <c r="D134" s="128">
        <v>15.54930617646656</v>
      </c>
      <c r="E134" s="129">
        <v>91.258852459016367</v>
      </c>
      <c r="F134" s="127">
        <v>23</v>
      </c>
      <c r="G134" s="128">
        <v>11.599652192465925</v>
      </c>
      <c r="H134" s="129">
        <v>59.567391304347844</v>
      </c>
    </row>
    <row r="135" spans="1:8" s="130" customFormat="1" ht="15" customHeight="1" x14ac:dyDescent="0.2">
      <c r="A135" s="126" t="s">
        <v>313</v>
      </c>
      <c r="B135" s="126" t="s">
        <v>314</v>
      </c>
      <c r="C135" s="127">
        <v>102</v>
      </c>
      <c r="D135" s="128">
        <v>14.021476189136736</v>
      </c>
      <c r="E135" s="129">
        <v>78.192549019607853</v>
      </c>
      <c r="F135" s="127" t="s">
        <v>135</v>
      </c>
      <c r="G135" s="128">
        <v>14.995491749969037</v>
      </c>
      <c r="H135" s="129">
        <v>70.370625000000004</v>
      </c>
    </row>
    <row r="136" spans="1:8" s="130" customFormat="1" ht="15" customHeight="1" x14ac:dyDescent="0.2">
      <c r="A136" s="126" t="s">
        <v>315</v>
      </c>
      <c r="B136" s="126" t="s">
        <v>316</v>
      </c>
      <c r="C136" s="127">
        <v>258</v>
      </c>
      <c r="D136" s="128">
        <v>9.1293275498569315</v>
      </c>
      <c r="E136" s="129">
        <v>60.382635658914722</v>
      </c>
      <c r="F136" s="127">
        <v>72</v>
      </c>
      <c r="G136" s="128">
        <v>9.3003853165849524</v>
      </c>
      <c r="H136" s="129">
        <v>50.75138888888889</v>
      </c>
    </row>
    <row r="137" spans="1:8" s="130" customFormat="1" ht="15" customHeight="1" x14ac:dyDescent="0.2">
      <c r="A137" s="126" t="s">
        <v>317</v>
      </c>
      <c r="B137" s="126" t="s">
        <v>318</v>
      </c>
      <c r="C137" s="127">
        <v>41</v>
      </c>
      <c r="D137" s="128">
        <v>18.556919935476827</v>
      </c>
      <c r="E137" s="129">
        <v>118.94048780487806</v>
      </c>
      <c r="F137" s="127" t="s">
        <v>135</v>
      </c>
      <c r="G137" s="128">
        <v>33.68029693629277</v>
      </c>
      <c r="H137" s="129">
        <v>217.05199999999999</v>
      </c>
    </row>
    <row r="138" spans="1:8" s="130" customFormat="1" ht="15" customHeight="1" x14ac:dyDescent="0.2">
      <c r="A138" s="126" t="s">
        <v>319</v>
      </c>
      <c r="B138" s="126" t="s">
        <v>320</v>
      </c>
      <c r="C138" s="127">
        <v>100</v>
      </c>
      <c r="D138" s="128">
        <v>14.858404879821016</v>
      </c>
      <c r="E138" s="129">
        <v>85.475499999999968</v>
      </c>
      <c r="F138" s="127">
        <v>17</v>
      </c>
      <c r="G138" s="128">
        <v>8.4594249119871581</v>
      </c>
      <c r="H138" s="129">
        <v>46.870588235294122</v>
      </c>
    </row>
    <row r="139" spans="1:8" s="130" customFormat="1" ht="15" customHeight="1" x14ac:dyDescent="0.2">
      <c r="A139" s="126" t="s">
        <v>321</v>
      </c>
      <c r="B139" s="126" t="s">
        <v>322</v>
      </c>
      <c r="C139" s="127">
        <v>126</v>
      </c>
      <c r="D139" s="128">
        <v>10.744407468803358</v>
      </c>
      <c r="E139" s="129">
        <v>68.622142857142848</v>
      </c>
      <c r="F139" s="127">
        <v>27</v>
      </c>
      <c r="G139" s="128">
        <v>11.191632958759474</v>
      </c>
      <c r="H139" s="129">
        <v>59.107407407407408</v>
      </c>
    </row>
    <row r="140" spans="1:8" s="130" customFormat="1" ht="15" customHeight="1" x14ac:dyDescent="0.2">
      <c r="A140" s="126" t="s">
        <v>323</v>
      </c>
      <c r="B140" s="126" t="s">
        <v>324</v>
      </c>
      <c r="C140" s="127">
        <v>37</v>
      </c>
      <c r="D140" s="128">
        <v>10.214182331213271</v>
      </c>
      <c r="E140" s="129">
        <v>66.508378378378382</v>
      </c>
      <c r="F140" s="127" t="s">
        <v>135</v>
      </c>
      <c r="G140" s="128">
        <v>14.747305886666481</v>
      </c>
      <c r="H140" s="129">
        <v>57.51700000000001</v>
      </c>
    </row>
    <row r="141" spans="1:8" s="130" customFormat="1" ht="15" customHeight="1" x14ac:dyDescent="0.2">
      <c r="A141" s="126" t="s">
        <v>325</v>
      </c>
      <c r="B141" s="126" t="s">
        <v>326</v>
      </c>
      <c r="C141" s="127">
        <v>88</v>
      </c>
      <c r="D141" s="128">
        <v>13.469092365602666</v>
      </c>
      <c r="E141" s="129">
        <v>84.068181818181898</v>
      </c>
      <c r="F141" s="127">
        <v>25</v>
      </c>
      <c r="G141" s="128">
        <v>16.104689826323799</v>
      </c>
      <c r="H141" s="129">
        <v>75.847999999999999</v>
      </c>
    </row>
    <row r="142" spans="1:8" s="130" customFormat="1" ht="15" customHeight="1" x14ac:dyDescent="0.2">
      <c r="A142" s="126" t="s">
        <v>327</v>
      </c>
      <c r="B142" s="126" t="s">
        <v>328</v>
      </c>
      <c r="C142" s="127">
        <v>354</v>
      </c>
      <c r="D142" s="128">
        <v>15.581229673518335</v>
      </c>
      <c r="E142" s="129">
        <v>101.50403954802256</v>
      </c>
      <c r="F142" s="127">
        <v>58</v>
      </c>
      <c r="G142" s="128">
        <v>21.535986108395321</v>
      </c>
      <c r="H142" s="129">
        <v>109.56793103448278</v>
      </c>
    </row>
    <row r="143" spans="1:8" s="130" customFormat="1" ht="15" customHeight="1" x14ac:dyDescent="0.2">
      <c r="A143" s="126" t="s">
        <v>329</v>
      </c>
      <c r="B143" s="126" t="s">
        <v>330</v>
      </c>
      <c r="C143" s="127">
        <v>154</v>
      </c>
      <c r="D143" s="128">
        <v>14.800500456483531</v>
      </c>
      <c r="E143" s="129">
        <v>93.215714285714299</v>
      </c>
      <c r="F143" s="127">
        <v>32</v>
      </c>
      <c r="G143" s="128">
        <v>15.564122206571609</v>
      </c>
      <c r="H143" s="129">
        <v>82.665624999999991</v>
      </c>
    </row>
    <row r="144" spans="1:8" s="130" customFormat="1" ht="15" customHeight="1" x14ac:dyDescent="0.2">
      <c r="A144" s="126" t="s">
        <v>331</v>
      </c>
      <c r="B144" s="126" t="s">
        <v>332</v>
      </c>
      <c r="C144" s="127">
        <v>78</v>
      </c>
      <c r="D144" s="128">
        <v>14.708496019802633</v>
      </c>
      <c r="E144" s="129">
        <v>86.662307692307692</v>
      </c>
      <c r="F144" s="127">
        <v>13</v>
      </c>
      <c r="G144" s="128">
        <v>22.4692617494808</v>
      </c>
      <c r="H144" s="129">
        <v>123.33999999999999</v>
      </c>
    </row>
    <row r="145" spans="1:8" s="130" customFormat="1" ht="15" customHeight="1" x14ac:dyDescent="0.2">
      <c r="A145" s="126" t="s">
        <v>333</v>
      </c>
      <c r="B145" s="126" t="s">
        <v>334</v>
      </c>
      <c r="C145" s="127">
        <v>246</v>
      </c>
      <c r="D145" s="128">
        <v>10.766507065112931</v>
      </c>
      <c r="E145" s="129">
        <v>70.613130081300795</v>
      </c>
      <c r="F145" s="127">
        <v>76</v>
      </c>
      <c r="G145" s="128">
        <v>11.796441214489263</v>
      </c>
      <c r="H145" s="129">
        <v>67.627631578947373</v>
      </c>
    </row>
    <row r="146" spans="1:8" s="130" customFormat="1" ht="15" customHeight="1" x14ac:dyDescent="0.2">
      <c r="A146" s="126" t="s">
        <v>335</v>
      </c>
      <c r="B146" s="126" t="s">
        <v>336</v>
      </c>
      <c r="C146" s="127">
        <v>267</v>
      </c>
      <c r="D146" s="128">
        <v>11.234948692643588</v>
      </c>
      <c r="E146" s="129">
        <v>68.027340823970022</v>
      </c>
      <c r="F146" s="127">
        <v>77</v>
      </c>
      <c r="G146" s="128">
        <v>11.450153155307968</v>
      </c>
      <c r="H146" s="129">
        <v>57.818961038961035</v>
      </c>
    </row>
    <row r="147" spans="1:8" s="130" customFormat="1" ht="15" customHeight="1" x14ac:dyDescent="0.2">
      <c r="A147" s="126" t="s">
        <v>337</v>
      </c>
      <c r="B147" s="126" t="s">
        <v>338</v>
      </c>
      <c r="C147" s="127">
        <v>127</v>
      </c>
      <c r="D147" s="128">
        <v>13.947304022455109</v>
      </c>
      <c r="E147" s="129">
        <v>97.38370078740158</v>
      </c>
      <c r="F147" s="127">
        <v>16</v>
      </c>
      <c r="G147" s="128">
        <v>15.707889864318794</v>
      </c>
      <c r="H147" s="129">
        <v>114.79375</v>
      </c>
    </row>
    <row r="148" spans="1:8" s="130" customFormat="1" ht="15" customHeight="1" x14ac:dyDescent="0.2">
      <c r="A148" s="126" t="s">
        <v>339</v>
      </c>
      <c r="B148" s="126" t="s">
        <v>340</v>
      </c>
      <c r="C148" s="127">
        <v>27</v>
      </c>
      <c r="D148" s="128">
        <v>20.406635749966153</v>
      </c>
      <c r="E148" s="129">
        <v>107.74333333333333</v>
      </c>
      <c r="F148" s="127">
        <v>10</v>
      </c>
      <c r="G148" s="128">
        <v>22.716055729782532</v>
      </c>
      <c r="H148" s="129">
        <v>88.37</v>
      </c>
    </row>
    <row r="149" spans="1:8" s="130" customFormat="1" ht="15" customHeight="1" x14ac:dyDescent="0.2">
      <c r="A149" s="126" t="s">
        <v>341</v>
      </c>
      <c r="B149" s="126" t="s">
        <v>342</v>
      </c>
      <c r="C149" s="127">
        <v>92</v>
      </c>
      <c r="D149" s="128">
        <v>11.346859994933379</v>
      </c>
      <c r="E149" s="129">
        <v>69.766304347826093</v>
      </c>
      <c r="F149" s="127">
        <v>15</v>
      </c>
      <c r="G149" s="128">
        <v>11.370008226679818</v>
      </c>
      <c r="H149" s="129">
        <v>55.559999999999995</v>
      </c>
    </row>
    <row r="150" spans="1:8" s="130" customFormat="1" ht="15" customHeight="1" x14ac:dyDescent="0.2">
      <c r="A150" s="126" t="s">
        <v>343</v>
      </c>
      <c r="B150" s="126" t="s">
        <v>344</v>
      </c>
      <c r="C150" s="127">
        <v>185</v>
      </c>
      <c r="D150" s="128">
        <v>14.013827360646324</v>
      </c>
      <c r="E150" s="129">
        <v>92.139513513513521</v>
      </c>
      <c r="F150" s="127">
        <v>36</v>
      </c>
      <c r="G150" s="128">
        <v>13.738392397866642</v>
      </c>
      <c r="H150" s="129">
        <v>84.57583333333335</v>
      </c>
    </row>
    <row r="151" spans="1:8" s="130" customFormat="1" ht="15" customHeight="1" x14ac:dyDescent="0.2">
      <c r="A151" s="126" t="s">
        <v>345</v>
      </c>
      <c r="B151" s="126" t="s">
        <v>346</v>
      </c>
      <c r="C151" s="127">
        <v>125</v>
      </c>
      <c r="D151" s="128">
        <v>13.806101497327425</v>
      </c>
      <c r="E151" s="129">
        <v>88.073440000000005</v>
      </c>
      <c r="F151" s="127" t="s">
        <v>135</v>
      </c>
      <c r="G151" s="128">
        <v>15.473097727286575</v>
      </c>
      <c r="H151" s="129">
        <v>87.896538461538455</v>
      </c>
    </row>
    <row r="152" spans="1:8" s="130" customFormat="1" ht="15" customHeight="1" x14ac:dyDescent="0.2">
      <c r="A152" s="126" t="s">
        <v>347</v>
      </c>
      <c r="B152" s="126" t="s">
        <v>348</v>
      </c>
      <c r="C152" s="127">
        <v>181</v>
      </c>
      <c r="D152" s="128">
        <v>12.87756392654169</v>
      </c>
      <c r="E152" s="129">
        <v>85.502044198895078</v>
      </c>
      <c r="F152" s="127">
        <v>36</v>
      </c>
      <c r="G152" s="128">
        <v>14.79294169245563</v>
      </c>
      <c r="H152" s="129">
        <v>92.004166666666663</v>
      </c>
    </row>
    <row r="153" spans="1:8" s="130" customFormat="1" ht="15" customHeight="1" x14ac:dyDescent="0.2">
      <c r="A153" s="126" t="s">
        <v>349</v>
      </c>
      <c r="B153" s="126" t="s">
        <v>350</v>
      </c>
      <c r="C153" s="127">
        <v>54</v>
      </c>
      <c r="D153" s="128">
        <v>13.817876666440412</v>
      </c>
      <c r="E153" s="129">
        <v>78.79370370370367</v>
      </c>
      <c r="F153" s="127" t="s">
        <v>135</v>
      </c>
      <c r="G153" s="128">
        <v>25.761678137064298</v>
      </c>
      <c r="H153" s="129">
        <v>99.684615384615398</v>
      </c>
    </row>
    <row r="154" spans="1:8" s="130" customFormat="1" ht="15" customHeight="1" x14ac:dyDescent="0.2">
      <c r="A154" s="126" t="s">
        <v>351</v>
      </c>
      <c r="B154" s="126" t="s">
        <v>352</v>
      </c>
      <c r="C154" s="127">
        <v>33</v>
      </c>
      <c r="D154" s="128">
        <v>23.075437729951037</v>
      </c>
      <c r="E154" s="129">
        <v>134.35030303030308</v>
      </c>
      <c r="F154" s="127" t="s">
        <v>135</v>
      </c>
      <c r="G154" s="128">
        <v>33.029130097864218</v>
      </c>
      <c r="H154" s="129">
        <v>154.60545454545451</v>
      </c>
    </row>
    <row r="155" spans="1:8" s="130" customFormat="1" ht="15" customHeight="1" x14ac:dyDescent="0.2">
      <c r="A155" s="126" t="s">
        <v>353</v>
      </c>
      <c r="B155" s="126" t="s">
        <v>354</v>
      </c>
      <c r="C155" s="127">
        <v>96</v>
      </c>
      <c r="D155" s="128">
        <v>11.153149210122237</v>
      </c>
      <c r="E155" s="129">
        <v>76.129375000000081</v>
      </c>
      <c r="F155" s="127" t="s">
        <v>135</v>
      </c>
      <c r="G155" s="128">
        <v>16.799030706875815</v>
      </c>
      <c r="H155" s="129">
        <v>106.22111111111111</v>
      </c>
    </row>
    <row r="156" spans="1:8" s="130" customFormat="1" ht="15" customHeight="1" x14ac:dyDescent="0.2">
      <c r="A156" s="120" t="s">
        <v>99</v>
      </c>
      <c r="B156" s="120" t="s">
        <v>100</v>
      </c>
      <c r="C156" s="122">
        <v>3201</v>
      </c>
      <c r="D156" s="123">
        <v>14.136172183829437</v>
      </c>
      <c r="E156" s="131">
        <v>86.662658544204973</v>
      </c>
      <c r="F156" s="122">
        <v>759</v>
      </c>
      <c r="G156" s="123">
        <v>15.031284666439081</v>
      </c>
      <c r="H156" s="131">
        <v>72.496561264822134</v>
      </c>
    </row>
    <row r="157" spans="1:8" s="130" customFormat="1" ht="15" customHeight="1" x14ac:dyDescent="0.2">
      <c r="A157" s="126" t="s">
        <v>355</v>
      </c>
      <c r="B157" s="126" t="s">
        <v>356</v>
      </c>
      <c r="C157" s="127">
        <v>53</v>
      </c>
      <c r="D157" s="128">
        <v>16.746320146798581</v>
      </c>
      <c r="E157" s="129">
        <v>91.864150943396226</v>
      </c>
      <c r="F157" s="127">
        <v>13</v>
      </c>
      <c r="G157" s="128">
        <v>19.970100631456809</v>
      </c>
      <c r="H157" s="129">
        <v>103.26923076923075</v>
      </c>
    </row>
    <row r="158" spans="1:8" s="130" customFormat="1" ht="15" customHeight="1" x14ac:dyDescent="0.2">
      <c r="A158" s="126" t="s">
        <v>357</v>
      </c>
      <c r="B158" s="126" t="s">
        <v>358</v>
      </c>
      <c r="C158" s="127">
        <v>95</v>
      </c>
      <c r="D158" s="128">
        <v>15.486957500760385</v>
      </c>
      <c r="E158" s="129">
        <v>97.012421052631581</v>
      </c>
      <c r="F158" s="127">
        <v>15</v>
      </c>
      <c r="G158" s="128">
        <v>19.095890662914545</v>
      </c>
      <c r="H158" s="129">
        <v>96.901333333333326</v>
      </c>
    </row>
    <row r="159" spans="1:8" s="130" customFormat="1" ht="15" customHeight="1" x14ac:dyDescent="0.2">
      <c r="A159" s="126" t="s">
        <v>359</v>
      </c>
      <c r="B159" s="126" t="s">
        <v>360</v>
      </c>
      <c r="C159" s="127">
        <v>96</v>
      </c>
      <c r="D159" s="128">
        <v>17.068833436291179</v>
      </c>
      <c r="E159" s="129">
        <v>112.68177083333332</v>
      </c>
      <c r="F159" s="127" t="s">
        <v>135</v>
      </c>
      <c r="G159" s="128">
        <v>44.742470645593187</v>
      </c>
      <c r="H159" s="129">
        <v>269.47454545454548</v>
      </c>
    </row>
    <row r="160" spans="1:8" s="130" customFormat="1" ht="15" customHeight="1" x14ac:dyDescent="0.2">
      <c r="A160" s="126" t="s">
        <v>361</v>
      </c>
      <c r="B160" s="126" t="s">
        <v>362</v>
      </c>
      <c r="C160" s="127">
        <v>23</v>
      </c>
      <c r="D160" s="128">
        <v>11.219382516867114</v>
      </c>
      <c r="E160" s="129">
        <v>63.855652173913036</v>
      </c>
      <c r="F160" s="127" t="s">
        <v>135</v>
      </c>
      <c r="G160" s="128">
        <v>10.071522405488251</v>
      </c>
      <c r="H160" s="129">
        <v>34.5</v>
      </c>
    </row>
    <row r="161" spans="1:8" s="130" customFormat="1" ht="15" customHeight="1" x14ac:dyDescent="0.2">
      <c r="A161" s="126" t="s">
        <v>363</v>
      </c>
      <c r="B161" s="126" t="s">
        <v>364</v>
      </c>
      <c r="C161" s="127">
        <v>61</v>
      </c>
      <c r="D161" s="128">
        <v>16.11704308128704</v>
      </c>
      <c r="E161" s="129">
        <v>93.909016393442599</v>
      </c>
      <c r="F161" s="127">
        <v>25</v>
      </c>
      <c r="G161" s="128">
        <v>18.126796814583496</v>
      </c>
      <c r="H161" s="129">
        <v>98.26</v>
      </c>
    </row>
    <row r="162" spans="1:8" s="130" customFormat="1" ht="15" customHeight="1" x14ac:dyDescent="0.2">
      <c r="A162" s="126" t="s">
        <v>365</v>
      </c>
      <c r="B162" s="126" t="s">
        <v>366</v>
      </c>
      <c r="C162" s="127">
        <v>19</v>
      </c>
      <c r="D162" s="128">
        <v>13.219853166792648</v>
      </c>
      <c r="E162" s="129">
        <v>92.971052631578956</v>
      </c>
      <c r="F162" s="127" t="s">
        <v>135</v>
      </c>
      <c r="G162" s="128">
        <v>21.575240347539975</v>
      </c>
      <c r="H162" s="129">
        <v>104.91500000000001</v>
      </c>
    </row>
    <row r="163" spans="1:8" s="130" customFormat="1" ht="15" customHeight="1" x14ac:dyDescent="0.2">
      <c r="A163" s="126" t="s">
        <v>367</v>
      </c>
      <c r="B163" s="126" t="s">
        <v>368</v>
      </c>
      <c r="C163" s="127">
        <v>323</v>
      </c>
      <c r="D163" s="128">
        <v>13.768074837346834</v>
      </c>
      <c r="E163" s="129">
        <v>85.81563467492262</v>
      </c>
      <c r="F163" s="127">
        <v>75</v>
      </c>
      <c r="G163" s="128">
        <v>15.795613113975907</v>
      </c>
      <c r="H163" s="129">
        <v>74.891466666666659</v>
      </c>
    </row>
    <row r="164" spans="1:8" s="130" customFormat="1" ht="15" customHeight="1" x14ac:dyDescent="0.2">
      <c r="A164" s="126" t="s">
        <v>369</v>
      </c>
      <c r="B164" s="126" t="s">
        <v>370</v>
      </c>
      <c r="C164" s="127">
        <v>111</v>
      </c>
      <c r="D164" s="128">
        <v>11.616009683787928</v>
      </c>
      <c r="E164" s="129">
        <v>75.905495495495501</v>
      </c>
      <c r="F164" s="127">
        <v>30</v>
      </c>
      <c r="G164" s="128">
        <v>12.943857388128215</v>
      </c>
      <c r="H164" s="129">
        <v>69.032999999999987</v>
      </c>
    </row>
    <row r="165" spans="1:8" s="130" customFormat="1" ht="15" customHeight="1" x14ac:dyDescent="0.2">
      <c r="A165" s="126" t="s">
        <v>371</v>
      </c>
      <c r="B165" s="126" t="s">
        <v>372</v>
      </c>
      <c r="C165" s="127">
        <v>53</v>
      </c>
      <c r="D165" s="128">
        <v>9.6929649925421888</v>
      </c>
      <c r="E165" s="129">
        <v>60.951320754716981</v>
      </c>
      <c r="F165" s="127">
        <v>9</v>
      </c>
      <c r="G165" s="128">
        <v>7.4371373536679846</v>
      </c>
      <c r="H165" s="129">
        <v>34.877777777777773</v>
      </c>
    </row>
    <row r="166" spans="1:8" s="130" customFormat="1" ht="15" customHeight="1" x14ac:dyDescent="0.2">
      <c r="A166" s="126" t="s">
        <v>373</v>
      </c>
      <c r="B166" s="126" t="s">
        <v>374</v>
      </c>
      <c r="C166" s="127">
        <v>137</v>
      </c>
      <c r="D166" s="128">
        <v>16.316320346602442</v>
      </c>
      <c r="E166" s="129">
        <v>102.34729927007297</v>
      </c>
      <c r="F166" s="127" t="s">
        <v>135</v>
      </c>
      <c r="G166" s="128">
        <v>15.839096013426238</v>
      </c>
      <c r="H166" s="129">
        <v>93.237931034482742</v>
      </c>
    </row>
    <row r="167" spans="1:8" s="130" customFormat="1" ht="15" customHeight="1" x14ac:dyDescent="0.2">
      <c r="A167" s="126" t="s">
        <v>375</v>
      </c>
      <c r="B167" s="126" t="s">
        <v>376</v>
      </c>
      <c r="C167" s="127">
        <v>116</v>
      </c>
      <c r="D167" s="128">
        <v>15.725115548989077</v>
      </c>
      <c r="E167" s="129">
        <v>94.670862068965519</v>
      </c>
      <c r="F167" s="127">
        <v>24</v>
      </c>
      <c r="G167" s="128">
        <v>5.1782564715047092</v>
      </c>
      <c r="H167" s="129">
        <v>22.545416666666672</v>
      </c>
    </row>
    <row r="168" spans="1:8" s="130" customFormat="1" ht="15" customHeight="1" x14ac:dyDescent="0.2">
      <c r="A168" s="126" t="s">
        <v>377</v>
      </c>
      <c r="B168" s="126" t="s">
        <v>378</v>
      </c>
      <c r="C168" s="127">
        <v>3</v>
      </c>
      <c r="D168" s="128">
        <v>13.285700109159471</v>
      </c>
      <c r="E168" s="129">
        <v>89.25333333333333</v>
      </c>
      <c r="F168" s="127">
        <v>0</v>
      </c>
      <c r="G168" s="128">
        <v>0</v>
      </c>
      <c r="H168" s="129">
        <v>0</v>
      </c>
    </row>
    <row r="169" spans="1:8" s="130" customFormat="1" ht="15" customHeight="1" x14ac:dyDescent="0.2">
      <c r="A169" s="126" t="s">
        <v>379</v>
      </c>
      <c r="B169" s="126" t="s">
        <v>380</v>
      </c>
      <c r="C169" s="127">
        <v>4</v>
      </c>
      <c r="D169" s="128">
        <v>15.314038460779242</v>
      </c>
      <c r="E169" s="129">
        <v>96.975000000000009</v>
      </c>
      <c r="F169" s="127" t="s">
        <v>135</v>
      </c>
      <c r="G169" s="128">
        <v>0</v>
      </c>
      <c r="H169" s="129">
        <v>0</v>
      </c>
    </row>
    <row r="170" spans="1:8" s="130" customFormat="1" ht="15" customHeight="1" x14ac:dyDescent="0.2">
      <c r="A170" s="126" t="s">
        <v>381</v>
      </c>
      <c r="B170" s="126" t="s">
        <v>382</v>
      </c>
      <c r="C170" s="127">
        <v>155</v>
      </c>
      <c r="D170" s="128">
        <v>12.673477035550086</v>
      </c>
      <c r="E170" s="129">
        <v>74.620451612903224</v>
      </c>
      <c r="F170" s="127">
        <v>30</v>
      </c>
      <c r="G170" s="128">
        <v>5.0305597419574086</v>
      </c>
      <c r="H170" s="129">
        <v>23.487666666666666</v>
      </c>
    </row>
    <row r="171" spans="1:8" s="130" customFormat="1" ht="15" customHeight="1" x14ac:dyDescent="0.2">
      <c r="A171" s="126" t="s">
        <v>383</v>
      </c>
      <c r="B171" s="126" t="s">
        <v>384</v>
      </c>
      <c r="C171" s="127">
        <v>223</v>
      </c>
      <c r="D171" s="128">
        <v>14.280537769951918</v>
      </c>
      <c r="E171" s="129">
        <v>89.477130044843207</v>
      </c>
      <c r="F171" s="127">
        <v>42</v>
      </c>
      <c r="G171" s="128">
        <v>14.411789392341568</v>
      </c>
      <c r="H171" s="129">
        <v>73.178571428571416</v>
      </c>
    </row>
    <row r="172" spans="1:8" s="130" customFormat="1" ht="15" customHeight="1" x14ac:dyDescent="0.2">
      <c r="A172" s="126" t="s">
        <v>385</v>
      </c>
      <c r="B172" s="126" t="s">
        <v>386</v>
      </c>
      <c r="C172" s="127">
        <v>108</v>
      </c>
      <c r="D172" s="128">
        <v>15.12321849401286</v>
      </c>
      <c r="E172" s="129">
        <v>94.256481481481487</v>
      </c>
      <c r="F172" s="127">
        <v>17</v>
      </c>
      <c r="G172" s="128">
        <v>14.171951276842643</v>
      </c>
      <c r="H172" s="129">
        <v>67.385294117647049</v>
      </c>
    </row>
    <row r="173" spans="1:8" s="130" customFormat="1" ht="15" customHeight="1" x14ac:dyDescent="0.2">
      <c r="A173" s="126" t="s">
        <v>387</v>
      </c>
      <c r="B173" s="126" t="s">
        <v>388</v>
      </c>
      <c r="C173" s="127">
        <v>46</v>
      </c>
      <c r="D173" s="128">
        <v>13.423533653449857</v>
      </c>
      <c r="E173" s="129">
        <v>81.423478260869587</v>
      </c>
      <c r="F173" s="127">
        <v>5</v>
      </c>
      <c r="G173" s="128">
        <v>14.286435034139453</v>
      </c>
      <c r="H173" s="129">
        <v>101.94000000000001</v>
      </c>
    </row>
    <row r="174" spans="1:8" s="130" customFormat="1" ht="15" customHeight="1" x14ac:dyDescent="0.2">
      <c r="A174" s="126" t="s">
        <v>389</v>
      </c>
      <c r="B174" s="126" t="s">
        <v>390</v>
      </c>
      <c r="C174" s="127">
        <v>128</v>
      </c>
      <c r="D174" s="128">
        <v>15.670872573510236</v>
      </c>
      <c r="E174" s="129">
        <v>93.334296874999993</v>
      </c>
      <c r="F174" s="127">
        <v>41</v>
      </c>
      <c r="G174" s="128">
        <v>16.896698140260959</v>
      </c>
      <c r="H174" s="129">
        <v>85.508048780487798</v>
      </c>
    </row>
    <row r="175" spans="1:8" s="130" customFormat="1" ht="15" customHeight="1" x14ac:dyDescent="0.2">
      <c r="A175" s="126" t="s">
        <v>391</v>
      </c>
      <c r="B175" s="126" t="s">
        <v>392</v>
      </c>
      <c r="C175" s="127">
        <v>179</v>
      </c>
      <c r="D175" s="128">
        <v>15.180908565958173</v>
      </c>
      <c r="E175" s="129">
        <v>91.088826815642477</v>
      </c>
      <c r="F175" s="127">
        <v>21</v>
      </c>
      <c r="G175" s="128">
        <v>14.784583317954986</v>
      </c>
      <c r="H175" s="129">
        <v>72.485714285714295</v>
      </c>
    </row>
    <row r="176" spans="1:8" s="130" customFormat="1" ht="15" customHeight="1" x14ac:dyDescent="0.2">
      <c r="A176" s="126" t="s">
        <v>393</v>
      </c>
      <c r="B176" s="126" t="s">
        <v>394</v>
      </c>
      <c r="C176" s="127">
        <v>141</v>
      </c>
      <c r="D176" s="128">
        <v>15.348420136865492</v>
      </c>
      <c r="E176" s="129">
        <v>94.893120567375888</v>
      </c>
      <c r="F176" s="127">
        <v>35</v>
      </c>
      <c r="G176" s="128">
        <v>16.499304384114446</v>
      </c>
      <c r="H176" s="129">
        <v>88.336285714285694</v>
      </c>
    </row>
    <row r="177" spans="1:8" s="130" customFormat="1" ht="15" customHeight="1" x14ac:dyDescent="0.2">
      <c r="A177" s="126" t="s">
        <v>395</v>
      </c>
      <c r="B177" s="126" t="s">
        <v>396</v>
      </c>
      <c r="C177" s="127">
        <v>73</v>
      </c>
      <c r="D177" s="128">
        <v>15.860976548572886</v>
      </c>
      <c r="E177" s="129">
        <v>97.992328767123269</v>
      </c>
      <c r="F177" s="127" t="s">
        <v>135</v>
      </c>
      <c r="G177" s="128">
        <v>15.09764406332333</v>
      </c>
      <c r="H177" s="129">
        <v>70.688571428571422</v>
      </c>
    </row>
    <row r="178" spans="1:8" s="130" customFormat="1" ht="15" customHeight="1" x14ac:dyDescent="0.2">
      <c r="A178" s="126" t="s">
        <v>397</v>
      </c>
      <c r="B178" s="126" t="s">
        <v>398</v>
      </c>
      <c r="C178" s="127">
        <v>127</v>
      </c>
      <c r="D178" s="128">
        <v>18.943455358772585</v>
      </c>
      <c r="E178" s="129">
        <v>115.38748031496064</v>
      </c>
      <c r="F178" s="127">
        <v>36</v>
      </c>
      <c r="G178" s="128">
        <v>18.573444816975634</v>
      </c>
      <c r="H178" s="129">
        <v>108.53222222222223</v>
      </c>
    </row>
    <row r="179" spans="1:8" s="130" customFormat="1" ht="15" customHeight="1" x14ac:dyDescent="0.2">
      <c r="A179" s="126" t="s">
        <v>399</v>
      </c>
      <c r="B179" s="126" t="s">
        <v>400</v>
      </c>
      <c r="C179" s="127">
        <v>467</v>
      </c>
      <c r="D179" s="128">
        <v>11.127077668746232</v>
      </c>
      <c r="E179" s="129">
        <v>64.617773019271922</v>
      </c>
      <c r="F179" s="127">
        <v>159</v>
      </c>
      <c r="G179" s="128">
        <v>11.393472539280605</v>
      </c>
      <c r="H179" s="129">
        <v>44.253207547169815</v>
      </c>
    </row>
    <row r="180" spans="1:8" s="130" customFormat="1" ht="15" customHeight="1" x14ac:dyDescent="0.2">
      <c r="A180" s="126" t="s">
        <v>401</v>
      </c>
      <c r="B180" s="126" t="s">
        <v>402</v>
      </c>
      <c r="C180" s="127">
        <v>237</v>
      </c>
      <c r="D180" s="128">
        <v>15.212716617350845</v>
      </c>
      <c r="E180" s="129">
        <v>93.640253164557024</v>
      </c>
      <c r="F180" s="127">
        <v>49</v>
      </c>
      <c r="G180" s="128">
        <v>19.382118572469572</v>
      </c>
      <c r="H180" s="129">
        <v>87.176734693877549</v>
      </c>
    </row>
    <row r="181" spans="1:8" s="130" customFormat="1" ht="15" customHeight="1" x14ac:dyDescent="0.2">
      <c r="A181" s="126" t="s">
        <v>403</v>
      </c>
      <c r="B181" s="126" t="s">
        <v>404</v>
      </c>
      <c r="C181" s="127">
        <v>126</v>
      </c>
      <c r="D181" s="128">
        <v>12.420045788598658</v>
      </c>
      <c r="E181" s="129">
        <v>81.705793650793709</v>
      </c>
      <c r="F181" s="127">
        <v>38</v>
      </c>
      <c r="G181" s="128">
        <v>16.244690647222491</v>
      </c>
      <c r="H181" s="129">
        <v>85.327631578947333</v>
      </c>
    </row>
    <row r="182" spans="1:8" s="130" customFormat="1" ht="15" customHeight="1" x14ac:dyDescent="0.2">
      <c r="A182" s="126" t="s">
        <v>405</v>
      </c>
      <c r="B182" s="126" t="s">
        <v>406</v>
      </c>
      <c r="C182" s="127">
        <v>97</v>
      </c>
      <c r="D182" s="128">
        <v>11.318627881484662</v>
      </c>
      <c r="E182" s="129">
        <v>71.747731958762898</v>
      </c>
      <c r="F182" s="127">
        <v>36</v>
      </c>
      <c r="G182" s="128">
        <v>12.610155069384774</v>
      </c>
      <c r="H182" s="129">
        <v>63.395277777777764</v>
      </c>
    </row>
    <row r="183" spans="1:8" s="130" customFormat="1" ht="15" customHeight="1" x14ac:dyDescent="0.2">
      <c r="A183" s="120" t="s">
        <v>101</v>
      </c>
      <c r="B183" s="120" t="s">
        <v>102</v>
      </c>
      <c r="C183" s="122">
        <v>2250</v>
      </c>
      <c r="D183" s="123">
        <v>13.82957578233327</v>
      </c>
      <c r="E183" s="131">
        <v>83.598328888888901</v>
      </c>
      <c r="F183" s="122">
        <v>495</v>
      </c>
      <c r="G183" s="123">
        <v>14.633166301291881</v>
      </c>
      <c r="H183" s="131">
        <v>70.981090909090895</v>
      </c>
    </row>
    <row r="184" spans="1:8" s="130" customFormat="1" ht="15" customHeight="1" x14ac:dyDescent="0.2">
      <c r="A184" s="126" t="s">
        <v>407</v>
      </c>
      <c r="B184" s="126" t="s">
        <v>408</v>
      </c>
      <c r="C184" s="127">
        <v>24</v>
      </c>
      <c r="D184" s="128">
        <v>19.999865782721614</v>
      </c>
      <c r="E184" s="129">
        <v>111.75833333333333</v>
      </c>
      <c r="F184" s="127">
        <v>7</v>
      </c>
      <c r="G184" s="128">
        <v>22.571213819812474</v>
      </c>
      <c r="H184" s="129">
        <v>101.24285714285715</v>
      </c>
    </row>
    <row r="185" spans="1:8" s="130" customFormat="1" ht="15" customHeight="1" x14ac:dyDescent="0.2">
      <c r="A185" s="126" t="s">
        <v>409</v>
      </c>
      <c r="B185" s="126" t="s">
        <v>410</v>
      </c>
      <c r="C185" s="127">
        <v>10</v>
      </c>
      <c r="D185" s="128">
        <v>20.562923749805382</v>
      </c>
      <c r="E185" s="129">
        <v>116.22000000000003</v>
      </c>
      <c r="F185" s="127">
        <v>5</v>
      </c>
      <c r="G185" s="128">
        <v>19.585838831721894</v>
      </c>
      <c r="H185" s="129">
        <v>107.16</v>
      </c>
    </row>
    <row r="186" spans="1:8" s="130" customFormat="1" ht="15" customHeight="1" x14ac:dyDescent="0.2">
      <c r="A186" s="126" t="s">
        <v>411</v>
      </c>
      <c r="B186" s="126" t="s">
        <v>412</v>
      </c>
      <c r="C186" s="127">
        <v>30</v>
      </c>
      <c r="D186" s="128">
        <v>14.937052449251178</v>
      </c>
      <c r="E186" s="129">
        <v>94.284666666666681</v>
      </c>
      <c r="F186" s="127">
        <v>7</v>
      </c>
      <c r="G186" s="128">
        <v>19.818130982971415</v>
      </c>
      <c r="H186" s="129">
        <v>106.32285714285715</v>
      </c>
    </row>
    <row r="187" spans="1:8" s="130" customFormat="1" ht="15" customHeight="1" x14ac:dyDescent="0.2">
      <c r="A187" s="126" t="s">
        <v>413</v>
      </c>
      <c r="B187" s="126" t="s">
        <v>414</v>
      </c>
      <c r="C187" s="127">
        <v>26</v>
      </c>
      <c r="D187" s="128">
        <v>10.733547891684847</v>
      </c>
      <c r="E187" s="129">
        <v>63.54615384615385</v>
      </c>
      <c r="F187" s="127" t="s">
        <v>135</v>
      </c>
      <c r="G187" s="128">
        <v>12.779213691798109</v>
      </c>
      <c r="H187" s="129">
        <v>63.224999999999994</v>
      </c>
    </row>
    <row r="188" spans="1:8" s="130" customFormat="1" ht="15" customHeight="1" x14ac:dyDescent="0.2">
      <c r="A188" s="126" t="s">
        <v>415</v>
      </c>
      <c r="B188" s="126" t="s">
        <v>416</v>
      </c>
      <c r="C188" s="127">
        <v>255</v>
      </c>
      <c r="D188" s="128">
        <v>11.903968281604044</v>
      </c>
      <c r="E188" s="129">
        <v>77.756627450980503</v>
      </c>
      <c r="F188" s="127">
        <v>41</v>
      </c>
      <c r="G188" s="128">
        <v>10.767302426869572</v>
      </c>
      <c r="H188" s="129">
        <v>57.366585365853666</v>
      </c>
    </row>
    <row r="189" spans="1:8" s="130" customFormat="1" ht="15" customHeight="1" x14ac:dyDescent="0.2">
      <c r="A189" s="126" t="s">
        <v>417</v>
      </c>
      <c r="B189" s="126" t="s">
        <v>418</v>
      </c>
      <c r="C189" s="127">
        <v>116</v>
      </c>
      <c r="D189" s="128">
        <v>13.913050787837411</v>
      </c>
      <c r="E189" s="129">
        <v>74.195517241379306</v>
      </c>
      <c r="F189" s="127">
        <v>33</v>
      </c>
      <c r="G189" s="128">
        <v>12.686046297079825</v>
      </c>
      <c r="H189" s="129">
        <v>60.420909090909099</v>
      </c>
    </row>
    <row r="190" spans="1:8" s="130" customFormat="1" ht="15" customHeight="1" x14ac:dyDescent="0.2">
      <c r="A190" s="126" t="s">
        <v>419</v>
      </c>
      <c r="B190" s="126" t="s">
        <v>420</v>
      </c>
      <c r="C190" s="127">
        <v>118</v>
      </c>
      <c r="D190" s="128">
        <v>16.104177907408967</v>
      </c>
      <c r="E190" s="129">
        <v>95.940762711864465</v>
      </c>
      <c r="F190" s="127" t="s">
        <v>135</v>
      </c>
      <c r="G190" s="128">
        <v>15.535719883389232</v>
      </c>
      <c r="H190" s="129">
        <v>82.600833333333313</v>
      </c>
    </row>
    <row r="191" spans="1:8" s="130" customFormat="1" ht="15" customHeight="1" x14ac:dyDescent="0.2">
      <c r="A191" s="126" t="s">
        <v>421</v>
      </c>
      <c r="B191" s="126" t="s">
        <v>422</v>
      </c>
      <c r="C191" s="127">
        <v>15</v>
      </c>
      <c r="D191" s="128">
        <v>14.742133765356805</v>
      </c>
      <c r="E191" s="129">
        <v>73.646000000000001</v>
      </c>
      <c r="F191" s="127">
        <v>6</v>
      </c>
      <c r="G191" s="128">
        <v>22.393683377790399</v>
      </c>
      <c r="H191" s="129">
        <v>73.598333333333343</v>
      </c>
    </row>
    <row r="192" spans="1:8" s="130" customFormat="1" ht="15" customHeight="1" x14ac:dyDescent="0.2">
      <c r="A192" s="126" t="s">
        <v>423</v>
      </c>
      <c r="B192" s="126" t="s">
        <v>424</v>
      </c>
      <c r="C192" s="127">
        <v>81</v>
      </c>
      <c r="D192" s="128">
        <v>18.509320055388244</v>
      </c>
      <c r="E192" s="129">
        <v>108.00839506172839</v>
      </c>
      <c r="F192" s="127">
        <v>6</v>
      </c>
      <c r="G192" s="128">
        <v>27.945622718416157</v>
      </c>
      <c r="H192" s="129">
        <v>103.98333333333333</v>
      </c>
    </row>
    <row r="193" spans="1:8" s="130" customFormat="1" ht="15" customHeight="1" x14ac:dyDescent="0.2">
      <c r="A193" s="126" t="s">
        <v>425</v>
      </c>
      <c r="B193" s="126" t="s">
        <v>426</v>
      </c>
      <c r="C193" s="127">
        <v>61</v>
      </c>
      <c r="D193" s="128">
        <v>12.525962765556162</v>
      </c>
      <c r="E193" s="129">
        <v>77.845901639344262</v>
      </c>
      <c r="F193" s="127" t="s">
        <v>135</v>
      </c>
      <c r="G193" s="128">
        <v>13.944081415183348</v>
      </c>
      <c r="H193" s="129">
        <v>69.266666666666666</v>
      </c>
    </row>
    <row r="194" spans="1:8" s="130" customFormat="1" ht="15" customHeight="1" x14ac:dyDescent="0.2">
      <c r="A194" s="126" t="s">
        <v>427</v>
      </c>
      <c r="B194" s="126" t="s">
        <v>428</v>
      </c>
      <c r="C194" s="127">
        <v>82</v>
      </c>
      <c r="D194" s="128">
        <v>14.229756489902964</v>
      </c>
      <c r="E194" s="129">
        <v>89.042926829268282</v>
      </c>
      <c r="F194" s="127">
        <v>12</v>
      </c>
      <c r="G194" s="128">
        <v>19.512144027283735</v>
      </c>
      <c r="H194" s="129">
        <v>77.618333333333339</v>
      </c>
    </row>
    <row r="195" spans="1:8" s="130" customFormat="1" ht="15" customHeight="1" x14ac:dyDescent="0.2">
      <c r="A195" s="126" t="s">
        <v>429</v>
      </c>
      <c r="B195" s="126" t="s">
        <v>430</v>
      </c>
      <c r="C195" s="127">
        <v>19</v>
      </c>
      <c r="D195" s="128">
        <v>12.844353277227153</v>
      </c>
      <c r="E195" s="129">
        <v>74.05263157894737</v>
      </c>
      <c r="F195" s="127" t="s">
        <v>135</v>
      </c>
      <c r="G195" s="128">
        <v>9.5444011754306324</v>
      </c>
      <c r="H195" s="129">
        <v>53.266666666666673</v>
      </c>
    </row>
    <row r="196" spans="1:8" s="130" customFormat="1" ht="15" customHeight="1" x14ac:dyDescent="0.2">
      <c r="A196" s="126" t="s">
        <v>431</v>
      </c>
      <c r="B196" s="126" t="s">
        <v>432</v>
      </c>
      <c r="C196" s="127">
        <v>35</v>
      </c>
      <c r="D196" s="128">
        <v>16.31672629159408</v>
      </c>
      <c r="E196" s="129">
        <v>103.37685714285713</v>
      </c>
      <c r="F196" s="127" t="s">
        <v>135</v>
      </c>
      <c r="G196" s="128">
        <v>14.399971625671673</v>
      </c>
      <c r="H196" s="129">
        <v>81.199999999999989</v>
      </c>
    </row>
    <row r="197" spans="1:8" s="130" customFormat="1" ht="15" customHeight="1" x14ac:dyDescent="0.2">
      <c r="A197" s="126" t="s">
        <v>433</v>
      </c>
      <c r="B197" s="126" t="s">
        <v>434</v>
      </c>
      <c r="C197" s="127">
        <v>72</v>
      </c>
      <c r="D197" s="128">
        <v>16.247347221286613</v>
      </c>
      <c r="E197" s="129">
        <v>87.765416666666653</v>
      </c>
      <c r="F197" s="127" t="s">
        <v>135</v>
      </c>
      <c r="G197" s="128">
        <v>20.151205171802069</v>
      </c>
      <c r="H197" s="129">
        <v>87.465499999999992</v>
      </c>
    </row>
    <row r="198" spans="1:8" s="130" customFormat="1" ht="15" customHeight="1" x14ac:dyDescent="0.2">
      <c r="A198" s="126" t="s">
        <v>435</v>
      </c>
      <c r="B198" s="126" t="s">
        <v>436</v>
      </c>
      <c r="C198" s="127">
        <v>170</v>
      </c>
      <c r="D198" s="128">
        <v>11.45581918383516</v>
      </c>
      <c r="E198" s="129">
        <v>70.813411764705847</v>
      </c>
      <c r="F198" s="127">
        <v>40</v>
      </c>
      <c r="G198" s="128">
        <v>11.883350181390117</v>
      </c>
      <c r="H198" s="129">
        <v>54.31</v>
      </c>
    </row>
    <row r="199" spans="1:8" s="130" customFormat="1" ht="15" customHeight="1" x14ac:dyDescent="0.2">
      <c r="A199" s="126" t="s">
        <v>437</v>
      </c>
      <c r="B199" s="126" t="s">
        <v>438</v>
      </c>
      <c r="C199" s="127">
        <v>65</v>
      </c>
      <c r="D199" s="128">
        <v>12.416253827090609</v>
      </c>
      <c r="E199" s="129">
        <v>72.6163076923077</v>
      </c>
      <c r="F199" s="127" t="s">
        <v>135</v>
      </c>
      <c r="G199" s="128">
        <v>16.703306972560657</v>
      </c>
      <c r="H199" s="129">
        <v>71.496000000000009</v>
      </c>
    </row>
    <row r="200" spans="1:8" s="130" customFormat="1" ht="15" customHeight="1" x14ac:dyDescent="0.2">
      <c r="A200" s="126" t="s">
        <v>439</v>
      </c>
      <c r="B200" s="126" t="s">
        <v>440</v>
      </c>
      <c r="C200" s="127">
        <v>189</v>
      </c>
      <c r="D200" s="128">
        <v>11.271812250206809</v>
      </c>
      <c r="E200" s="129">
        <v>77.023650793650873</v>
      </c>
      <c r="F200" s="127">
        <v>32</v>
      </c>
      <c r="G200" s="128">
        <v>11.882503217038529</v>
      </c>
      <c r="H200" s="129">
        <v>62.733750000000015</v>
      </c>
    </row>
    <row r="201" spans="1:8" s="130" customFormat="1" ht="15" customHeight="1" x14ac:dyDescent="0.2">
      <c r="A201" s="126" t="s">
        <v>441</v>
      </c>
      <c r="B201" s="126" t="s">
        <v>442</v>
      </c>
      <c r="C201" s="127">
        <v>87</v>
      </c>
      <c r="D201" s="128">
        <v>11.177770598592799</v>
      </c>
      <c r="E201" s="129">
        <v>69.954252873563178</v>
      </c>
      <c r="F201" s="127">
        <v>22</v>
      </c>
      <c r="G201" s="128">
        <v>10.758114604085531</v>
      </c>
      <c r="H201" s="129">
        <v>55.52272727272728</v>
      </c>
    </row>
    <row r="202" spans="1:8" s="130" customFormat="1" ht="15" customHeight="1" x14ac:dyDescent="0.2">
      <c r="A202" s="126" t="s">
        <v>443</v>
      </c>
      <c r="B202" s="126" t="s">
        <v>444</v>
      </c>
      <c r="C202" s="127">
        <v>50</v>
      </c>
      <c r="D202" s="128">
        <v>13.667898044473848</v>
      </c>
      <c r="E202" s="129">
        <v>89.826000000000008</v>
      </c>
      <c r="F202" s="127">
        <v>12</v>
      </c>
      <c r="G202" s="128">
        <v>12.965896301893862</v>
      </c>
      <c r="H202" s="129">
        <v>66.916666666666671</v>
      </c>
    </row>
    <row r="203" spans="1:8" s="130" customFormat="1" ht="15" customHeight="1" x14ac:dyDescent="0.2">
      <c r="A203" s="126" t="s">
        <v>445</v>
      </c>
      <c r="B203" s="126" t="s">
        <v>446</v>
      </c>
      <c r="C203" s="127">
        <v>115</v>
      </c>
      <c r="D203" s="128">
        <v>19.802354584834532</v>
      </c>
      <c r="E203" s="129">
        <v>113.39043478260874</v>
      </c>
      <c r="F203" s="127">
        <v>4</v>
      </c>
      <c r="G203" s="128">
        <v>26.886990717323624</v>
      </c>
      <c r="H203" s="129">
        <v>94.352499999999992</v>
      </c>
    </row>
    <row r="204" spans="1:8" s="130" customFormat="1" ht="15" customHeight="1" x14ac:dyDescent="0.2">
      <c r="A204" s="126" t="s">
        <v>447</v>
      </c>
      <c r="B204" s="126" t="s">
        <v>448</v>
      </c>
      <c r="C204" s="127">
        <v>65</v>
      </c>
      <c r="D204" s="128">
        <v>17.441985290149173</v>
      </c>
      <c r="E204" s="129">
        <v>90.488000000000014</v>
      </c>
      <c r="F204" s="127">
        <v>20</v>
      </c>
      <c r="G204" s="128">
        <v>20.613964045291581</v>
      </c>
      <c r="H204" s="129">
        <v>99.902999999999992</v>
      </c>
    </row>
    <row r="205" spans="1:8" s="130" customFormat="1" ht="15" customHeight="1" x14ac:dyDescent="0.2">
      <c r="A205" s="126" t="s">
        <v>449</v>
      </c>
      <c r="B205" s="126" t="s">
        <v>450</v>
      </c>
      <c r="C205" s="127">
        <v>105</v>
      </c>
      <c r="D205" s="128">
        <v>12.708892662109667</v>
      </c>
      <c r="E205" s="129">
        <v>76.167238095238091</v>
      </c>
      <c r="F205" s="127">
        <v>20</v>
      </c>
      <c r="G205" s="128">
        <v>14.37995236642807</v>
      </c>
      <c r="H205" s="129">
        <v>66.475500000000011</v>
      </c>
    </row>
    <row r="206" spans="1:8" s="130" customFormat="1" ht="15" customHeight="1" x14ac:dyDescent="0.2">
      <c r="A206" s="126" t="s">
        <v>451</v>
      </c>
      <c r="B206" s="126" t="s">
        <v>452</v>
      </c>
      <c r="C206" s="127">
        <v>77</v>
      </c>
      <c r="D206" s="128">
        <v>14.228652901629568</v>
      </c>
      <c r="E206" s="129">
        <v>80.303116883116886</v>
      </c>
      <c r="F206" s="127">
        <v>45</v>
      </c>
      <c r="G206" s="128">
        <v>11.210409610955537</v>
      </c>
      <c r="H206" s="129">
        <v>58.117777777777782</v>
      </c>
    </row>
    <row r="207" spans="1:8" s="130" customFormat="1" ht="15" customHeight="1" x14ac:dyDescent="0.2">
      <c r="A207" s="126" t="s">
        <v>453</v>
      </c>
      <c r="B207" s="126" t="s">
        <v>454</v>
      </c>
      <c r="C207" s="127">
        <v>120</v>
      </c>
      <c r="D207" s="128">
        <v>12.14756853149116</v>
      </c>
      <c r="E207" s="129">
        <v>68.511749999999992</v>
      </c>
      <c r="F207" s="127">
        <v>35</v>
      </c>
      <c r="G207" s="128">
        <v>17.428911233646875</v>
      </c>
      <c r="H207" s="129">
        <v>73.69142857142856</v>
      </c>
    </row>
    <row r="208" spans="1:8" s="130" customFormat="1" ht="15" customHeight="1" x14ac:dyDescent="0.2">
      <c r="A208" s="126" t="s">
        <v>455</v>
      </c>
      <c r="B208" s="126" t="s">
        <v>456</v>
      </c>
      <c r="C208" s="127">
        <v>47</v>
      </c>
      <c r="D208" s="128">
        <v>15.244072626718969</v>
      </c>
      <c r="E208" s="129">
        <v>92.849148936170209</v>
      </c>
      <c r="F208" s="127" t="s">
        <v>135</v>
      </c>
      <c r="G208" s="128">
        <v>19.661744039841228</v>
      </c>
      <c r="H208" s="129">
        <v>95.7</v>
      </c>
    </row>
    <row r="209" spans="1:8" s="130" customFormat="1" ht="15" customHeight="1" x14ac:dyDescent="0.2">
      <c r="A209" s="126" t="s">
        <v>457</v>
      </c>
      <c r="B209" s="126" t="s">
        <v>458</v>
      </c>
      <c r="C209" s="127">
        <v>79</v>
      </c>
      <c r="D209" s="128">
        <v>14.749340666318878</v>
      </c>
      <c r="E209" s="129">
        <v>92.906582278480997</v>
      </c>
      <c r="F209" s="127">
        <v>9</v>
      </c>
      <c r="G209" s="128">
        <v>18.176769524380408</v>
      </c>
      <c r="H209" s="129">
        <v>91.644444444444446</v>
      </c>
    </row>
    <row r="210" spans="1:8" s="130" customFormat="1" ht="15" customHeight="1" x14ac:dyDescent="0.2">
      <c r="A210" s="126" t="s">
        <v>459</v>
      </c>
      <c r="B210" s="126" t="s">
        <v>460</v>
      </c>
      <c r="C210" s="127">
        <v>33</v>
      </c>
      <c r="D210" s="128">
        <v>19.259339284888913</v>
      </c>
      <c r="E210" s="129">
        <v>104.8012121212121</v>
      </c>
      <c r="F210" s="127" t="s">
        <v>135</v>
      </c>
      <c r="G210" s="128">
        <v>19.041638842099314</v>
      </c>
      <c r="H210" s="129">
        <v>81.877142857142857</v>
      </c>
    </row>
    <row r="211" spans="1:8" s="130" customFormat="1" ht="15" customHeight="1" x14ac:dyDescent="0.2">
      <c r="A211" s="126" t="s">
        <v>461</v>
      </c>
      <c r="B211" s="126" t="s">
        <v>462</v>
      </c>
      <c r="C211" s="127">
        <v>26</v>
      </c>
      <c r="D211" s="128">
        <v>13.774323898262066</v>
      </c>
      <c r="E211" s="129">
        <v>87.880769230769218</v>
      </c>
      <c r="F211" s="127">
        <v>9</v>
      </c>
      <c r="G211" s="128">
        <v>12.717223963582796</v>
      </c>
      <c r="H211" s="129">
        <v>63.788888888888891</v>
      </c>
    </row>
    <row r="212" spans="1:8" s="130" customFormat="1" ht="15" customHeight="1" x14ac:dyDescent="0.2">
      <c r="A212" s="126" t="s">
        <v>463</v>
      </c>
      <c r="B212" s="126" t="s">
        <v>464</v>
      </c>
      <c r="C212" s="127" t="s">
        <v>224</v>
      </c>
      <c r="D212" s="128" t="s">
        <v>224</v>
      </c>
      <c r="E212" s="129" t="s">
        <v>224</v>
      </c>
      <c r="F212" s="127" t="s">
        <v>224</v>
      </c>
      <c r="G212" s="128" t="s">
        <v>224</v>
      </c>
      <c r="H212" s="129" t="s">
        <v>224</v>
      </c>
    </row>
    <row r="213" spans="1:8" s="130" customFormat="1" ht="15" customHeight="1" x14ac:dyDescent="0.2">
      <c r="A213" s="126" t="s">
        <v>465</v>
      </c>
      <c r="B213" s="126" t="s">
        <v>466</v>
      </c>
      <c r="C213" s="127">
        <v>21</v>
      </c>
      <c r="D213" s="128">
        <v>13.777514531394209</v>
      </c>
      <c r="E213" s="129">
        <v>78.976190476190482</v>
      </c>
      <c r="F213" s="127">
        <v>7</v>
      </c>
      <c r="G213" s="128">
        <v>13.88267531596018</v>
      </c>
      <c r="H213" s="129">
        <v>85.114285714285714</v>
      </c>
    </row>
    <row r="214" spans="1:8" s="130" customFormat="1" ht="15" customHeight="1" x14ac:dyDescent="0.2">
      <c r="A214" s="126" t="s">
        <v>467</v>
      </c>
      <c r="B214" s="126" t="s">
        <v>468</v>
      </c>
      <c r="C214" s="127">
        <v>57</v>
      </c>
      <c r="D214" s="128">
        <v>13.146018769507217</v>
      </c>
      <c r="E214" s="129">
        <v>77.986842105263179</v>
      </c>
      <c r="F214" s="127">
        <v>10</v>
      </c>
      <c r="G214" s="128">
        <v>17.333095060906345</v>
      </c>
      <c r="H214" s="129">
        <v>70.804999999999993</v>
      </c>
    </row>
    <row r="215" spans="1:8" s="130" customFormat="1" ht="15" customHeight="1" x14ac:dyDescent="0.2">
      <c r="A215" s="120" t="s">
        <v>103</v>
      </c>
      <c r="B215" s="120" t="s">
        <v>104</v>
      </c>
      <c r="C215" s="122">
        <v>2787</v>
      </c>
      <c r="D215" s="123">
        <v>14.636635377960269</v>
      </c>
      <c r="E215" s="131">
        <v>91.981650520272694</v>
      </c>
      <c r="F215" s="122">
        <v>617</v>
      </c>
      <c r="G215" s="123">
        <v>16.250169027384086</v>
      </c>
      <c r="H215" s="131">
        <v>83.050615883306307</v>
      </c>
    </row>
    <row r="216" spans="1:8" s="130" customFormat="1" ht="15" customHeight="1" x14ac:dyDescent="0.2">
      <c r="A216" s="126" t="s">
        <v>469</v>
      </c>
      <c r="B216" s="126" t="s">
        <v>470</v>
      </c>
      <c r="C216" s="127">
        <v>96</v>
      </c>
      <c r="D216" s="128">
        <v>10.012153937578407</v>
      </c>
      <c r="E216" s="129">
        <v>65.584791666666661</v>
      </c>
      <c r="F216" s="127">
        <v>24</v>
      </c>
      <c r="G216" s="128">
        <v>12.343460891208789</v>
      </c>
      <c r="H216" s="129">
        <v>54.675000000000004</v>
      </c>
    </row>
    <row r="217" spans="1:8" s="130" customFormat="1" ht="15" customHeight="1" x14ac:dyDescent="0.2">
      <c r="A217" s="126" t="s">
        <v>471</v>
      </c>
      <c r="B217" s="126" t="s">
        <v>472</v>
      </c>
      <c r="C217" s="127">
        <v>4</v>
      </c>
      <c r="D217" s="128">
        <v>16.314851299371426</v>
      </c>
      <c r="E217" s="129">
        <v>130.42500000000001</v>
      </c>
      <c r="F217" s="127">
        <v>0</v>
      </c>
      <c r="G217" s="128">
        <v>0</v>
      </c>
      <c r="H217" s="129">
        <v>0</v>
      </c>
    </row>
    <row r="218" spans="1:8" s="130" customFormat="1" ht="15" customHeight="1" x14ac:dyDescent="0.2">
      <c r="A218" s="126" t="s">
        <v>473</v>
      </c>
      <c r="B218" s="126" t="s">
        <v>474</v>
      </c>
      <c r="C218" s="127">
        <v>57</v>
      </c>
      <c r="D218" s="128">
        <v>16.756129449181547</v>
      </c>
      <c r="E218" s="129">
        <v>100.25877192982456</v>
      </c>
      <c r="F218" s="127">
        <v>9</v>
      </c>
      <c r="G218" s="128">
        <v>21.625455220898225</v>
      </c>
      <c r="H218" s="129">
        <v>85.37777777777778</v>
      </c>
    </row>
    <row r="219" spans="1:8" s="130" customFormat="1" ht="15" customHeight="1" x14ac:dyDescent="0.2">
      <c r="A219" s="126" t="s">
        <v>475</v>
      </c>
      <c r="B219" s="126" t="s">
        <v>476</v>
      </c>
      <c r="C219" s="127">
        <v>49</v>
      </c>
      <c r="D219" s="128">
        <v>18.743596388820542</v>
      </c>
      <c r="E219" s="129">
        <v>110.84653061224491</v>
      </c>
      <c r="F219" s="127">
        <v>5</v>
      </c>
      <c r="G219" s="128">
        <v>18.655231864196985</v>
      </c>
      <c r="H219" s="129">
        <v>75.960000000000008</v>
      </c>
    </row>
    <row r="220" spans="1:8" s="130" customFormat="1" ht="15" customHeight="1" x14ac:dyDescent="0.2">
      <c r="A220" s="126" t="s">
        <v>477</v>
      </c>
      <c r="B220" s="126" t="s">
        <v>478</v>
      </c>
      <c r="C220" s="127">
        <v>41</v>
      </c>
      <c r="D220" s="128">
        <v>13.847213379114384</v>
      </c>
      <c r="E220" s="129">
        <v>81.847804878048791</v>
      </c>
      <c r="F220" s="127">
        <v>9</v>
      </c>
      <c r="G220" s="128">
        <v>12.755646021130177</v>
      </c>
      <c r="H220" s="129">
        <v>58.488888888888887</v>
      </c>
    </row>
    <row r="221" spans="1:8" s="130" customFormat="1" ht="15" customHeight="1" x14ac:dyDescent="0.2">
      <c r="A221" s="126" t="s">
        <v>479</v>
      </c>
      <c r="B221" s="126" t="s">
        <v>480</v>
      </c>
      <c r="C221" s="127">
        <v>21</v>
      </c>
      <c r="D221" s="128">
        <v>14.346222071021739</v>
      </c>
      <c r="E221" s="129">
        <v>82.532380952380962</v>
      </c>
      <c r="F221" s="127">
        <v>5</v>
      </c>
      <c r="G221" s="128">
        <v>22.375334099676301</v>
      </c>
      <c r="H221" s="129">
        <v>63.455999999999996</v>
      </c>
    </row>
    <row r="222" spans="1:8" s="130" customFormat="1" ht="15" customHeight="1" x14ac:dyDescent="0.2">
      <c r="A222" s="126" t="s">
        <v>481</v>
      </c>
      <c r="B222" s="126" t="s">
        <v>482</v>
      </c>
      <c r="C222" s="127">
        <v>125</v>
      </c>
      <c r="D222" s="128">
        <v>12.216820508748263</v>
      </c>
      <c r="E222" s="129">
        <v>78.27743999999997</v>
      </c>
      <c r="F222" s="127">
        <v>29</v>
      </c>
      <c r="G222" s="128">
        <v>13.502722323049001</v>
      </c>
      <c r="H222" s="129">
        <v>67.34482758620689</v>
      </c>
    </row>
    <row r="223" spans="1:8" s="130" customFormat="1" ht="15" customHeight="1" x14ac:dyDescent="0.2">
      <c r="A223" s="126" t="s">
        <v>483</v>
      </c>
      <c r="B223" s="126" t="s">
        <v>484</v>
      </c>
      <c r="C223" s="127">
        <v>36</v>
      </c>
      <c r="D223" s="128">
        <v>13.362816826483531</v>
      </c>
      <c r="E223" s="129">
        <v>84.569444444444443</v>
      </c>
      <c r="F223" s="127" t="s">
        <v>135</v>
      </c>
      <c r="G223" s="128">
        <v>15.613950348118239</v>
      </c>
      <c r="H223" s="129">
        <v>83.585714285714289</v>
      </c>
    </row>
    <row r="224" spans="1:8" s="130" customFormat="1" ht="15" customHeight="1" x14ac:dyDescent="0.2">
      <c r="A224" s="126" t="s">
        <v>485</v>
      </c>
      <c r="B224" s="126" t="s">
        <v>486</v>
      </c>
      <c r="C224" s="127">
        <v>122</v>
      </c>
      <c r="D224" s="128">
        <v>14.71420340483858</v>
      </c>
      <c r="E224" s="129">
        <v>99.431229508196708</v>
      </c>
      <c r="F224" s="127">
        <v>16</v>
      </c>
      <c r="G224" s="128">
        <v>21.024345765780154</v>
      </c>
      <c r="H224" s="129">
        <v>118.46062500000001</v>
      </c>
    </row>
    <row r="225" spans="1:8" s="130" customFormat="1" ht="15" customHeight="1" x14ac:dyDescent="0.2">
      <c r="A225" s="126" t="s">
        <v>487</v>
      </c>
      <c r="B225" s="126" t="s">
        <v>488</v>
      </c>
      <c r="C225" s="127">
        <v>33</v>
      </c>
      <c r="D225" s="128">
        <v>10.142151001653769</v>
      </c>
      <c r="E225" s="129">
        <v>67.088484848484839</v>
      </c>
      <c r="F225" s="127">
        <v>11</v>
      </c>
      <c r="G225" s="128">
        <v>13.45838722787509</v>
      </c>
      <c r="H225" s="129">
        <v>65.929090909090917</v>
      </c>
    </row>
    <row r="226" spans="1:8" s="130" customFormat="1" ht="15" customHeight="1" x14ac:dyDescent="0.2">
      <c r="A226" s="126" t="s">
        <v>489</v>
      </c>
      <c r="B226" s="126" t="s">
        <v>490</v>
      </c>
      <c r="C226" s="127">
        <v>45</v>
      </c>
      <c r="D226" s="128">
        <v>15.802990305402576</v>
      </c>
      <c r="E226" s="129">
        <v>92.588666666666668</v>
      </c>
      <c r="F226" s="127" t="s">
        <v>135</v>
      </c>
      <c r="G226" s="128">
        <v>20.83313404439626</v>
      </c>
      <c r="H226" s="129">
        <v>104.53733333333334</v>
      </c>
    </row>
    <row r="227" spans="1:8" s="130" customFormat="1" ht="15" customHeight="1" x14ac:dyDescent="0.2">
      <c r="A227" s="126" t="s">
        <v>491</v>
      </c>
      <c r="B227" s="126" t="s">
        <v>492</v>
      </c>
      <c r="C227" s="127">
        <v>15</v>
      </c>
      <c r="D227" s="128">
        <v>21.688842589415852</v>
      </c>
      <c r="E227" s="129">
        <v>139.07666666666665</v>
      </c>
      <c r="F227" s="127" t="s">
        <v>135</v>
      </c>
      <c r="G227" s="128">
        <v>58.224543080939952</v>
      </c>
      <c r="H227" s="129">
        <v>446</v>
      </c>
    </row>
    <row r="228" spans="1:8" s="130" customFormat="1" ht="15" customHeight="1" x14ac:dyDescent="0.2">
      <c r="A228" s="126" t="s">
        <v>493</v>
      </c>
      <c r="B228" s="126" t="s">
        <v>494</v>
      </c>
      <c r="C228" s="127">
        <v>11</v>
      </c>
      <c r="D228" s="128">
        <v>18.326522004906291</v>
      </c>
      <c r="E228" s="129">
        <v>124.82727272727271</v>
      </c>
      <c r="F228" s="127">
        <v>0</v>
      </c>
      <c r="G228" s="128">
        <v>0</v>
      </c>
      <c r="H228" s="129">
        <v>0</v>
      </c>
    </row>
    <row r="229" spans="1:8" s="130" customFormat="1" ht="15" customHeight="1" x14ac:dyDescent="0.2">
      <c r="A229" s="126" t="s">
        <v>495</v>
      </c>
      <c r="B229" s="126" t="s">
        <v>496</v>
      </c>
      <c r="C229" s="127">
        <v>110</v>
      </c>
      <c r="D229" s="128">
        <v>10.850142371161841</v>
      </c>
      <c r="E229" s="129">
        <v>73.580999999999975</v>
      </c>
      <c r="F229" s="127">
        <v>33</v>
      </c>
      <c r="G229" s="128">
        <v>9.9030473025503429</v>
      </c>
      <c r="H229" s="129">
        <v>59.057272727272725</v>
      </c>
    </row>
    <row r="230" spans="1:8" s="130" customFormat="1" ht="15" customHeight="1" x14ac:dyDescent="0.2">
      <c r="A230" s="126" t="s">
        <v>497</v>
      </c>
      <c r="B230" s="126" t="s">
        <v>498</v>
      </c>
      <c r="C230" s="127">
        <v>187</v>
      </c>
      <c r="D230" s="128">
        <v>13.168458174908732</v>
      </c>
      <c r="E230" s="129">
        <v>84.736310160427806</v>
      </c>
      <c r="F230" s="127">
        <v>31</v>
      </c>
      <c r="G230" s="128">
        <v>15.569224076468528</v>
      </c>
      <c r="H230" s="129">
        <v>83.122580645161278</v>
      </c>
    </row>
    <row r="231" spans="1:8" s="130" customFormat="1" ht="15" customHeight="1" x14ac:dyDescent="0.2">
      <c r="A231" s="126" t="s">
        <v>499</v>
      </c>
      <c r="B231" s="126" t="s">
        <v>500</v>
      </c>
      <c r="C231" s="127">
        <v>15</v>
      </c>
      <c r="D231" s="128">
        <v>15.749204545454539</v>
      </c>
      <c r="E231" s="129">
        <v>92.395333333333312</v>
      </c>
      <c r="F231" s="127" t="s">
        <v>135</v>
      </c>
      <c r="G231" s="128">
        <v>18.007546286817401</v>
      </c>
      <c r="H231" s="129">
        <v>76.95750000000001</v>
      </c>
    </row>
    <row r="232" spans="1:8" s="130" customFormat="1" ht="15" customHeight="1" x14ac:dyDescent="0.2">
      <c r="A232" s="126" t="s">
        <v>501</v>
      </c>
      <c r="B232" s="126" t="s">
        <v>502</v>
      </c>
      <c r="C232" s="127">
        <v>19</v>
      </c>
      <c r="D232" s="128">
        <v>14.652274274473978</v>
      </c>
      <c r="E232" s="129">
        <v>88.131578947368425</v>
      </c>
      <c r="F232" s="127" t="s">
        <v>135</v>
      </c>
      <c r="G232" s="128">
        <v>13.417825020441537</v>
      </c>
      <c r="H232" s="129">
        <v>82.05</v>
      </c>
    </row>
    <row r="233" spans="1:8" s="130" customFormat="1" ht="15" customHeight="1" x14ac:dyDescent="0.2">
      <c r="A233" s="126" t="s">
        <v>503</v>
      </c>
      <c r="B233" s="126" t="s">
        <v>504</v>
      </c>
      <c r="C233" s="127">
        <v>84</v>
      </c>
      <c r="D233" s="128">
        <v>17.691744843633273</v>
      </c>
      <c r="E233" s="129">
        <v>104.25690476190476</v>
      </c>
      <c r="F233" s="127">
        <v>29</v>
      </c>
      <c r="G233" s="128">
        <v>18.280536018653706</v>
      </c>
      <c r="H233" s="129">
        <v>89.240344827586199</v>
      </c>
    </row>
    <row r="234" spans="1:8" s="130" customFormat="1" ht="15" customHeight="1" x14ac:dyDescent="0.2">
      <c r="A234" s="126" t="s">
        <v>505</v>
      </c>
      <c r="B234" s="126" t="s">
        <v>506</v>
      </c>
      <c r="C234" s="127">
        <v>48</v>
      </c>
      <c r="D234" s="128">
        <v>13.621597042535601</v>
      </c>
      <c r="E234" s="129">
        <v>86.873750000000015</v>
      </c>
      <c r="F234" s="127" t="s">
        <v>135</v>
      </c>
      <c r="G234" s="128">
        <v>19.33211631206072</v>
      </c>
      <c r="H234" s="129">
        <v>125.24909090909092</v>
      </c>
    </row>
    <row r="235" spans="1:8" s="130" customFormat="1" ht="15" customHeight="1" x14ac:dyDescent="0.2">
      <c r="A235" s="126" t="s">
        <v>507</v>
      </c>
      <c r="B235" s="126" t="s">
        <v>508</v>
      </c>
      <c r="C235" s="127">
        <v>48</v>
      </c>
      <c r="D235" s="128">
        <v>12.81719638882409</v>
      </c>
      <c r="E235" s="129">
        <v>84.479583333333323</v>
      </c>
      <c r="F235" s="127">
        <v>5</v>
      </c>
      <c r="G235" s="128">
        <v>10.882311027869953</v>
      </c>
      <c r="H235" s="129">
        <v>42.763999999999996</v>
      </c>
    </row>
    <row r="236" spans="1:8" s="130" customFormat="1" ht="15" customHeight="1" x14ac:dyDescent="0.2">
      <c r="A236" s="126" t="s">
        <v>509</v>
      </c>
      <c r="B236" s="126" t="s">
        <v>510</v>
      </c>
      <c r="C236" s="127">
        <v>77</v>
      </c>
      <c r="D236" s="128">
        <v>17.195286502553607</v>
      </c>
      <c r="E236" s="129">
        <v>109.62857142857142</v>
      </c>
      <c r="F236" s="127">
        <v>22</v>
      </c>
      <c r="G236" s="128">
        <v>18.817805664698163</v>
      </c>
      <c r="H236" s="129">
        <v>104.99454545454545</v>
      </c>
    </row>
    <row r="237" spans="1:8" s="130" customFormat="1" ht="15" customHeight="1" x14ac:dyDescent="0.2">
      <c r="A237" s="126" t="s">
        <v>511</v>
      </c>
      <c r="B237" s="126" t="s">
        <v>512</v>
      </c>
      <c r="C237" s="127">
        <v>86</v>
      </c>
      <c r="D237" s="128">
        <v>14.47743042796963</v>
      </c>
      <c r="E237" s="129">
        <v>92.31511627906977</v>
      </c>
      <c r="F237" s="127" t="s">
        <v>135</v>
      </c>
      <c r="G237" s="128">
        <v>13.478958490356648</v>
      </c>
      <c r="H237" s="129">
        <v>72.875</v>
      </c>
    </row>
    <row r="238" spans="1:8" s="130" customFormat="1" ht="15" customHeight="1" x14ac:dyDescent="0.2">
      <c r="A238" s="126" t="s">
        <v>513</v>
      </c>
      <c r="B238" s="126" t="s">
        <v>514</v>
      </c>
      <c r="C238" s="127">
        <v>217</v>
      </c>
      <c r="D238" s="128">
        <v>14.419765610216878</v>
      </c>
      <c r="E238" s="129">
        <v>96.502626728110585</v>
      </c>
      <c r="F238" s="127">
        <v>34</v>
      </c>
      <c r="G238" s="128">
        <v>17.615184323058841</v>
      </c>
      <c r="H238" s="129">
        <v>77.322058823529403</v>
      </c>
    </row>
    <row r="239" spans="1:8" s="130" customFormat="1" ht="15" customHeight="1" x14ac:dyDescent="0.2">
      <c r="A239" s="126" t="s">
        <v>515</v>
      </c>
      <c r="B239" s="126" t="s">
        <v>516</v>
      </c>
      <c r="C239" s="127">
        <v>9</v>
      </c>
      <c r="D239" s="128">
        <v>13.673936141475625</v>
      </c>
      <c r="E239" s="129">
        <v>101.24000000000001</v>
      </c>
      <c r="F239" s="127">
        <v>0</v>
      </c>
      <c r="G239" s="128">
        <v>0</v>
      </c>
      <c r="H239" s="129">
        <v>0</v>
      </c>
    </row>
    <row r="240" spans="1:8" s="130" customFormat="1" ht="15" customHeight="1" x14ac:dyDescent="0.2">
      <c r="A240" s="126" t="s">
        <v>517</v>
      </c>
      <c r="B240" s="126" t="s">
        <v>518</v>
      </c>
      <c r="C240" s="127">
        <v>16</v>
      </c>
      <c r="D240" s="128">
        <v>20.144863008252901</v>
      </c>
      <c r="E240" s="129">
        <v>95.013750000000016</v>
      </c>
      <c r="F240" s="127">
        <v>4</v>
      </c>
      <c r="G240" s="128">
        <v>24.636203117389186</v>
      </c>
      <c r="H240" s="129">
        <v>80.924999999999997</v>
      </c>
    </row>
    <row r="241" spans="1:8" s="130" customFormat="1" ht="15" customHeight="1" x14ac:dyDescent="0.2">
      <c r="A241" s="126" t="s">
        <v>519</v>
      </c>
      <c r="B241" s="126" t="s">
        <v>520</v>
      </c>
      <c r="C241" s="127">
        <v>31</v>
      </c>
      <c r="D241" s="128">
        <v>17.224269163840891</v>
      </c>
      <c r="E241" s="129">
        <v>104.47419354838709</v>
      </c>
      <c r="F241" s="127" t="s">
        <v>135</v>
      </c>
      <c r="G241" s="128">
        <v>20.419803787360255</v>
      </c>
      <c r="H241" s="129">
        <v>99.728571428571428</v>
      </c>
    </row>
    <row r="242" spans="1:8" s="130" customFormat="1" ht="15" customHeight="1" x14ac:dyDescent="0.2">
      <c r="A242" s="126" t="s">
        <v>521</v>
      </c>
      <c r="B242" s="126" t="s">
        <v>522</v>
      </c>
      <c r="C242" s="127">
        <v>69</v>
      </c>
      <c r="D242" s="128">
        <v>13.702791559771843</v>
      </c>
      <c r="E242" s="129">
        <v>92.828985507246472</v>
      </c>
      <c r="F242" s="127">
        <v>25</v>
      </c>
      <c r="G242" s="128">
        <v>10.059171990905204</v>
      </c>
      <c r="H242" s="129">
        <v>60.539999999999992</v>
      </c>
    </row>
    <row r="243" spans="1:8" s="130" customFormat="1" ht="15" customHeight="1" x14ac:dyDescent="0.2">
      <c r="A243" s="126" t="s">
        <v>523</v>
      </c>
      <c r="B243" s="126" t="s">
        <v>524</v>
      </c>
      <c r="C243" s="127">
        <v>47</v>
      </c>
      <c r="D243" s="128">
        <v>14.644477441394915</v>
      </c>
      <c r="E243" s="129">
        <v>84.8595744680851</v>
      </c>
      <c r="F243" s="127" t="s">
        <v>135</v>
      </c>
      <c r="G243" s="128">
        <v>17.41964548907935</v>
      </c>
      <c r="H243" s="129">
        <v>92.117647058823536</v>
      </c>
    </row>
    <row r="244" spans="1:8" s="130" customFormat="1" ht="15" customHeight="1" x14ac:dyDescent="0.2">
      <c r="A244" s="126" t="s">
        <v>525</v>
      </c>
      <c r="B244" s="126" t="s">
        <v>526</v>
      </c>
      <c r="C244" s="127">
        <v>312</v>
      </c>
      <c r="D244" s="128">
        <v>15.319792948422705</v>
      </c>
      <c r="E244" s="129">
        <v>89.286282051282058</v>
      </c>
      <c r="F244" s="127">
        <v>76</v>
      </c>
      <c r="G244" s="128">
        <v>18.40691214530424</v>
      </c>
      <c r="H244" s="129">
        <v>83.250394736842097</v>
      </c>
    </row>
    <row r="245" spans="1:8" s="130" customFormat="1" ht="15" customHeight="1" x14ac:dyDescent="0.2">
      <c r="A245" s="126" t="s">
        <v>527</v>
      </c>
      <c r="B245" s="126" t="s">
        <v>528</v>
      </c>
      <c r="C245" s="127">
        <v>106</v>
      </c>
      <c r="D245" s="128">
        <v>16.80503575099733</v>
      </c>
      <c r="E245" s="129">
        <v>96.641226415094337</v>
      </c>
      <c r="F245" s="127">
        <v>17</v>
      </c>
      <c r="G245" s="128">
        <v>16.68265947612387</v>
      </c>
      <c r="H245" s="129">
        <v>89.382352941176464</v>
      </c>
    </row>
    <row r="246" spans="1:8" s="130" customFormat="1" ht="15" customHeight="1" x14ac:dyDescent="0.2">
      <c r="A246" s="126" t="s">
        <v>529</v>
      </c>
      <c r="B246" s="126" t="s">
        <v>530</v>
      </c>
      <c r="C246" s="127">
        <v>47</v>
      </c>
      <c r="D246" s="128">
        <v>13.613693931813534</v>
      </c>
      <c r="E246" s="129">
        <v>93.894255319148925</v>
      </c>
      <c r="F246" s="127" t="s">
        <v>135</v>
      </c>
      <c r="G246" s="128">
        <v>12.660618858996949</v>
      </c>
      <c r="H246" s="129">
        <v>60.793000000000006</v>
      </c>
    </row>
    <row r="247" spans="1:8" s="130" customFormat="1" ht="15" customHeight="1" x14ac:dyDescent="0.2">
      <c r="A247" s="126" t="s">
        <v>531</v>
      </c>
      <c r="B247" s="126" t="s">
        <v>532</v>
      </c>
      <c r="C247" s="127">
        <v>56</v>
      </c>
      <c r="D247" s="128">
        <v>17.712587182608807</v>
      </c>
      <c r="E247" s="129">
        <v>112.91160714285716</v>
      </c>
      <c r="F247" s="127">
        <v>4</v>
      </c>
      <c r="G247" s="128">
        <v>15.617402344805232</v>
      </c>
      <c r="H247" s="129">
        <v>115.625</v>
      </c>
    </row>
    <row r="248" spans="1:8" s="130" customFormat="1" ht="15" customHeight="1" x14ac:dyDescent="0.2">
      <c r="A248" s="126" t="s">
        <v>533</v>
      </c>
      <c r="B248" s="126" t="s">
        <v>534</v>
      </c>
      <c r="C248" s="127">
        <v>40</v>
      </c>
      <c r="D248" s="128">
        <v>14.488052424007769</v>
      </c>
      <c r="E248" s="129">
        <v>92.565000000000026</v>
      </c>
      <c r="F248" s="127" t="s">
        <v>135</v>
      </c>
      <c r="G248" s="128">
        <v>15.876110171283575</v>
      </c>
      <c r="H248" s="129">
        <v>96.100000000000009</v>
      </c>
    </row>
    <row r="249" spans="1:8" s="130" customFormat="1" ht="15" customHeight="1" x14ac:dyDescent="0.2">
      <c r="A249" s="126" t="s">
        <v>535</v>
      </c>
      <c r="B249" s="126" t="s">
        <v>536</v>
      </c>
      <c r="C249" s="127">
        <v>5</v>
      </c>
      <c r="D249" s="128">
        <v>26.413414281584274</v>
      </c>
      <c r="E249" s="129">
        <v>137.04599999999999</v>
      </c>
      <c r="F249" s="127" t="s">
        <v>135</v>
      </c>
      <c r="G249" s="128">
        <v>22.584577872599816</v>
      </c>
      <c r="H249" s="129">
        <v>159.315</v>
      </c>
    </row>
    <row r="250" spans="1:8" s="130" customFormat="1" ht="15" customHeight="1" x14ac:dyDescent="0.2">
      <c r="A250" s="126" t="s">
        <v>537</v>
      </c>
      <c r="B250" s="126" t="s">
        <v>538</v>
      </c>
      <c r="C250" s="127">
        <v>18</v>
      </c>
      <c r="D250" s="128">
        <v>15.822694783258061</v>
      </c>
      <c r="E250" s="129">
        <v>98.87777777777778</v>
      </c>
      <c r="F250" s="127" t="s">
        <v>135</v>
      </c>
      <c r="G250" s="128">
        <v>8.7121212121212128</v>
      </c>
      <c r="H250" s="129">
        <v>34.5</v>
      </c>
    </row>
    <row r="251" spans="1:8" s="130" customFormat="1" ht="15" customHeight="1" x14ac:dyDescent="0.2">
      <c r="A251" s="126" t="s">
        <v>539</v>
      </c>
      <c r="B251" s="126" t="s">
        <v>540</v>
      </c>
      <c r="C251" s="127">
        <v>72</v>
      </c>
      <c r="D251" s="128">
        <v>14.460420439427772</v>
      </c>
      <c r="E251" s="129">
        <v>85.673472222222216</v>
      </c>
      <c r="F251" s="127" t="s">
        <v>135</v>
      </c>
      <c r="G251" s="128">
        <v>12.78429000247106</v>
      </c>
      <c r="H251" s="129">
        <v>59.173125000000006</v>
      </c>
    </row>
    <row r="252" spans="1:8" s="130" customFormat="1" ht="15" customHeight="1" x14ac:dyDescent="0.2">
      <c r="A252" s="126" t="s">
        <v>541</v>
      </c>
      <c r="B252" s="126" t="s">
        <v>542</v>
      </c>
      <c r="C252" s="127">
        <v>68</v>
      </c>
      <c r="D252" s="128">
        <v>14.560223852646848</v>
      </c>
      <c r="E252" s="129">
        <v>83.011176470588225</v>
      </c>
      <c r="F252" s="127" t="s">
        <v>135</v>
      </c>
      <c r="G252" s="128">
        <v>17.298991701474158</v>
      </c>
      <c r="H252" s="129">
        <v>54.772500000000001</v>
      </c>
    </row>
    <row r="253" spans="1:8" s="130" customFormat="1" ht="15" customHeight="1" x14ac:dyDescent="0.2">
      <c r="A253" s="126" t="s">
        <v>543</v>
      </c>
      <c r="B253" s="126" t="s">
        <v>544</v>
      </c>
      <c r="C253" s="127">
        <v>113</v>
      </c>
      <c r="D253" s="128">
        <v>13.947679065358857</v>
      </c>
      <c r="E253" s="129">
        <v>95.517964601769947</v>
      </c>
      <c r="F253" s="127" t="s">
        <v>135</v>
      </c>
      <c r="G253" s="128">
        <v>15.02085684316954</v>
      </c>
      <c r="H253" s="129">
        <v>86.002499999999984</v>
      </c>
    </row>
    <row r="254" spans="1:8" s="130" customFormat="1" ht="15" customHeight="1" x14ac:dyDescent="0.2">
      <c r="A254" s="126" t="s">
        <v>545</v>
      </c>
      <c r="B254" s="126" t="s">
        <v>546</v>
      </c>
      <c r="C254" s="127">
        <v>44</v>
      </c>
      <c r="D254" s="128">
        <v>15.134484353970389</v>
      </c>
      <c r="E254" s="129">
        <v>91.59499999999997</v>
      </c>
      <c r="F254" s="127" t="s">
        <v>135</v>
      </c>
      <c r="G254" s="128">
        <v>16.108522178777545</v>
      </c>
      <c r="H254" s="129">
        <v>84.34363636363635</v>
      </c>
    </row>
    <row r="255" spans="1:8" s="130" customFormat="1" ht="15" customHeight="1" x14ac:dyDescent="0.2">
      <c r="A255" s="126" t="s">
        <v>547</v>
      </c>
      <c r="B255" s="126" t="s">
        <v>548</v>
      </c>
      <c r="C255" s="127">
        <v>25</v>
      </c>
      <c r="D255" s="128">
        <v>16.467894643007956</v>
      </c>
      <c r="E255" s="129">
        <v>98.280000000000015</v>
      </c>
      <c r="F255" s="127" t="s">
        <v>135</v>
      </c>
      <c r="G255" s="128">
        <v>14.745022131765841</v>
      </c>
      <c r="H255" s="129">
        <v>88.799999999999983</v>
      </c>
    </row>
    <row r="256" spans="1:8" s="130" customFormat="1" ht="15" customHeight="1" x14ac:dyDescent="0.2">
      <c r="A256" s="126" t="s">
        <v>549</v>
      </c>
      <c r="B256" s="126" t="s">
        <v>550</v>
      </c>
      <c r="C256" s="127">
        <v>74</v>
      </c>
      <c r="D256" s="128">
        <v>15.063189232706037</v>
      </c>
      <c r="E256" s="129">
        <v>94.185135135135127</v>
      </c>
      <c r="F256" s="127">
        <v>13</v>
      </c>
      <c r="G256" s="128">
        <v>18.433091120336965</v>
      </c>
      <c r="H256" s="129">
        <v>103.24615384615385</v>
      </c>
    </row>
    <row r="257" spans="1:8" s="130" customFormat="1" ht="15" customHeight="1" x14ac:dyDescent="0.2">
      <c r="A257" s="126" t="s">
        <v>551</v>
      </c>
      <c r="B257" s="126" t="s">
        <v>552</v>
      </c>
      <c r="C257" s="127">
        <v>19</v>
      </c>
      <c r="D257" s="128">
        <v>16.208568101699029</v>
      </c>
      <c r="E257" s="129">
        <v>111.87315789473685</v>
      </c>
      <c r="F257" s="127">
        <v>7</v>
      </c>
      <c r="G257" s="128">
        <v>23.423665604185068</v>
      </c>
      <c r="H257" s="129">
        <v>156.84285714285713</v>
      </c>
    </row>
    <row r="258" spans="1:8" s="130" customFormat="1" ht="15" customHeight="1" x14ac:dyDescent="0.2">
      <c r="A258" s="126" t="s">
        <v>553</v>
      </c>
      <c r="B258" s="126" t="s">
        <v>554</v>
      </c>
      <c r="C258" s="127">
        <v>44</v>
      </c>
      <c r="D258" s="128">
        <v>19.778926280177423</v>
      </c>
      <c r="E258" s="129">
        <v>115.33181818181819</v>
      </c>
      <c r="F258" s="127">
        <v>16</v>
      </c>
      <c r="G258" s="128">
        <v>18.163801795255921</v>
      </c>
      <c r="H258" s="129">
        <v>111.24375000000001</v>
      </c>
    </row>
    <row r="259" spans="1:8" s="130" customFormat="1" ht="15" customHeight="1" x14ac:dyDescent="0.2">
      <c r="A259" s="126" t="s">
        <v>555</v>
      </c>
      <c r="B259" s="126" t="s">
        <v>556</v>
      </c>
      <c r="C259" s="127">
        <v>26</v>
      </c>
      <c r="D259" s="128">
        <v>17.272101659279297</v>
      </c>
      <c r="E259" s="129">
        <v>110.14346153846155</v>
      </c>
      <c r="F259" s="127" t="s">
        <v>135</v>
      </c>
      <c r="G259" s="128">
        <v>36.515500949037694</v>
      </c>
      <c r="H259" s="129">
        <v>178.91499999999999</v>
      </c>
    </row>
    <row r="260" spans="1:8" s="130" customFormat="1" ht="15" customHeight="1" x14ac:dyDescent="0.2">
      <c r="A260" s="120" t="s">
        <v>105</v>
      </c>
      <c r="B260" s="120" t="s">
        <v>106</v>
      </c>
      <c r="C260" s="122">
        <v>2994</v>
      </c>
      <c r="D260" s="123">
        <v>15.316092216680676</v>
      </c>
      <c r="E260" s="131">
        <v>94.862925851703423</v>
      </c>
      <c r="F260" s="122">
        <v>634</v>
      </c>
      <c r="G260" s="123">
        <v>17.769669381487731</v>
      </c>
      <c r="H260" s="131">
        <v>92.631246056782345</v>
      </c>
    </row>
    <row r="261" spans="1:8" s="130" customFormat="1" ht="15" customHeight="1" x14ac:dyDescent="0.2">
      <c r="A261" s="126" t="s">
        <v>557</v>
      </c>
      <c r="B261" s="126" t="s">
        <v>558</v>
      </c>
      <c r="C261" s="127">
        <v>22</v>
      </c>
      <c r="D261" s="128">
        <v>15.726764521420305</v>
      </c>
      <c r="E261" s="129">
        <v>94.831818181818193</v>
      </c>
      <c r="F261" s="127">
        <v>3</v>
      </c>
      <c r="G261" s="128">
        <v>17.394864750633978</v>
      </c>
      <c r="H261" s="129">
        <v>87.8</v>
      </c>
    </row>
    <row r="262" spans="1:8" s="130" customFormat="1" ht="15" customHeight="1" x14ac:dyDescent="0.2">
      <c r="A262" s="126" t="s">
        <v>559</v>
      </c>
      <c r="B262" s="126" t="s">
        <v>560</v>
      </c>
      <c r="C262" s="127">
        <v>44</v>
      </c>
      <c r="D262" s="128">
        <v>13.778370008067494</v>
      </c>
      <c r="E262" s="129">
        <v>80.464772727272717</v>
      </c>
      <c r="F262" s="127">
        <v>12</v>
      </c>
      <c r="G262" s="128">
        <v>14.840569752306717</v>
      </c>
      <c r="H262" s="129">
        <v>83.516666666666666</v>
      </c>
    </row>
    <row r="263" spans="1:8" s="130" customFormat="1" ht="15" customHeight="1" x14ac:dyDescent="0.2">
      <c r="A263" s="126" t="s">
        <v>561</v>
      </c>
      <c r="B263" s="126" t="s">
        <v>562</v>
      </c>
      <c r="C263" s="127">
        <v>38</v>
      </c>
      <c r="D263" s="128">
        <v>11.681788858840637</v>
      </c>
      <c r="E263" s="129">
        <v>77.151052631578949</v>
      </c>
      <c r="F263" s="127">
        <v>7</v>
      </c>
      <c r="G263" s="128">
        <v>13.462129527991221</v>
      </c>
      <c r="H263" s="129">
        <v>87.600000000000009</v>
      </c>
    </row>
    <row r="264" spans="1:8" s="130" customFormat="1" ht="15" customHeight="1" x14ac:dyDescent="0.2">
      <c r="A264" s="126" t="s">
        <v>563</v>
      </c>
      <c r="B264" s="126" t="s">
        <v>564</v>
      </c>
      <c r="C264" s="127">
        <v>7</v>
      </c>
      <c r="D264" s="128">
        <v>15.89204879228722</v>
      </c>
      <c r="E264" s="129">
        <v>91.97999999999999</v>
      </c>
      <c r="F264" s="127">
        <v>3</v>
      </c>
      <c r="G264" s="128">
        <v>23.294191350054628</v>
      </c>
      <c r="H264" s="129">
        <v>101.63333333333334</v>
      </c>
    </row>
    <row r="265" spans="1:8" s="130" customFormat="1" ht="15" customHeight="1" x14ac:dyDescent="0.2">
      <c r="A265" s="126" t="s">
        <v>565</v>
      </c>
      <c r="B265" s="126" t="s">
        <v>566</v>
      </c>
      <c r="C265" s="127">
        <v>29</v>
      </c>
      <c r="D265" s="128">
        <v>20.198008092368813</v>
      </c>
      <c r="E265" s="129">
        <v>124.84827586206893</v>
      </c>
      <c r="F265" s="127" t="s">
        <v>135</v>
      </c>
      <c r="G265" s="128">
        <v>19.084267835393145</v>
      </c>
      <c r="H265" s="129">
        <v>126.13333333333333</v>
      </c>
    </row>
    <row r="266" spans="1:8" s="130" customFormat="1" ht="15" customHeight="1" x14ac:dyDescent="0.2">
      <c r="A266" s="126" t="s">
        <v>567</v>
      </c>
      <c r="B266" s="126" t="s">
        <v>568</v>
      </c>
      <c r="C266" s="127">
        <v>47</v>
      </c>
      <c r="D266" s="128">
        <v>15.054054835967804</v>
      </c>
      <c r="E266" s="129">
        <v>87.462553191489363</v>
      </c>
      <c r="F266" s="127" t="s">
        <v>135</v>
      </c>
      <c r="G266" s="128">
        <v>24.134977006462663</v>
      </c>
      <c r="H266" s="129">
        <v>102.55</v>
      </c>
    </row>
    <row r="267" spans="1:8" s="130" customFormat="1" ht="15" customHeight="1" x14ac:dyDescent="0.2">
      <c r="A267" s="126" t="s">
        <v>569</v>
      </c>
      <c r="B267" s="126" t="s">
        <v>570</v>
      </c>
      <c r="C267" s="127">
        <v>45</v>
      </c>
      <c r="D267" s="128">
        <v>19.091234219506617</v>
      </c>
      <c r="E267" s="129">
        <v>109.49022222222223</v>
      </c>
      <c r="F267" s="127" t="s">
        <v>135</v>
      </c>
      <c r="G267" s="128">
        <v>30.73317999627017</v>
      </c>
      <c r="H267" s="129">
        <v>103.37272727272726</v>
      </c>
    </row>
    <row r="268" spans="1:8" s="130" customFormat="1" ht="15" customHeight="1" x14ac:dyDescent="0.2">
      <c r="A268" s="126" t="s">
        <v>571</v>
      </c>
      <c r="B268" s="126" t="s">
        <v>572</v>
      </c>
      <c r="C268" s="127">
        <v>38</v>
      </c>
      <c r="D268" s="128">
        <v>17.558424696691876</v>
      </c>
      <c r="E268" s="129">
        <v>91.248684210526292</v>
      </c>
      <c r="F268" s="127">
        <v>10</v>
      </c>
      <c r="G268" s="128">
        <v>16.946955414601195</v>
      </c>
      <c r="H268" s="129">
        <v>58.698999999999998</v>
      </c>
    </row>
    <row r="269" spans="1:8" s="130" customFormat="1" ht="15" customHeight="1" x14ac:dyDescent="0.2">
      <c r="A269" s="126" t="s">
        <v>573</v>
      </c>
      <c r="B269" s="126" t="s">
        <v>574</v>
      </c>
      <c r="C269" s="127">
        <v>10</v>
      </c>
      <c r="D269" s="128">
        <v>22.207779610049471</v>
      </c>
      <c r="E269" s="129">
        <v>114.47</v>
      </c>
      <c r="F269" s="127">
        <v>0</v>
      </c>
      <c r="G269" s="128">
        <v>0</v>
      </c>
      <c r="H269" s="129">
        <v>0</v>
      </c>
    </row>
    <row r="270" spans="1:8" s="130" customFormat="1" ht="15" customHeight="1" x14ac:dyDescent="0.2">
      <c r="A270" s="126" t="s">
        <v>575</v>
      </c>
      <c r="B270" s="126" t="s">
        <v>576</v>
      </c>
      <c r="C270" s="127">
        <v>19</v>
      </c>
      <c r="D270" s="128">
        <v>16.002666822322507</v>
      </c>
      <c r="E270" s="129">
        <v>92.34684210526315</v>
      </c>
      <c r="F270" s="127" t="s">
        <v>135</v>
      </c>
      <c r="G270" s="128">
        <v>8.7414802239845955</v>
      </c>
      <c r="H270" s="129">
        <v>34.5</v>
      </c>
    </row>
    <row r="271" spans="1:8" s="130" customFormat="1" ht="15" customHeight="1" x14ac:dyDescent="0.2">
      <c r="A271" s="126" t="s">
        <v>577</v>
      </c>
      <c r="B271" s="126" t="s">
        <v>578</v>
      </c>
      <c r="C271" s="127">
        <v>73</v>
      </c>
      <c r="D271" s="128">
        <v>18.771759800167818</v>
      </c>
      <c r="E271" s="129">
        <v>111.52068493150684</v>
      </c>
      <c r="F271" s="127" t="s">
        <v>135</v>
      </c>
      <c r="G271" s="128">
        <v>23.414617766558976</v>
      </c>
      <c r="H271" s="129">
        <v>100.23812500000001</v>
      </c>
    </row>
    <row r="272" spans="1:8" s="130" customFormat="1" ht="15" customHeight="1" x14ac:dyDescent="0.2">
      <c r="A272" s="126" t="s">
        <v>579</v>
      </c>
      <c r="B272" s="126" t="s">
        <v>580</v>
      </c>
      <c r="C272" s="127">
        <v>29</v>
      </c>
      <c r="D272" s="128">
        <v>16.40853383872183</v>
      </c>
      <c r="E272" s="129">
        <v>92.072413793103465</v>
      </c>
      <c r="F272" s="127" t="s">
        <v>135</v>
      </c>
      <c r="G272" s="128">
        <v>18.653579624201942</v>
      </c>
      <c r="H272" s="129">
        <v>82.100000000000009</v>
      </c>
    </row>
    <row r="273" spans="1:8" s="130" customFormat="1" ht="15" customHeight="1" x14ac:dyDescent="0.2">
      <c r="A273" s="126" t="s">
        <v>581</v>
      </c>
      <c r="B273" s="126" t="s">
        <v>582</v>
      </c>
      <c r="C273" s="127">
        <v>44</v>
      </c>
      <c r="D273" s="128">
        <v>19.744672095030516</v>
      </c>
      <c r="E273" s="129">
        <v>106.42454545454544</v>
      </c>
      <c r="F273" s="127">
        <v>14</v>
      </c>
      <c r="G273" s="128">
        <v>19.584402196222637</v>
      </c>
      <c r="H273" s="129">
        <v>105.30071428571429</v>
      </c>
    </row>
    <row r="274" spans="1:8" s="130" customFormat="1" ht="15" customHeight="1" x14ac:dyDescent="0.2">
      <c r="A274" s="126" t="s">
        <v>583</v>
      </c>
      <c r="B274" s="126" t="s">
        <v>584</v>
      </c>
      <c r="C274" s="127" t="s">
        <v>135</v>
      </c>
      <c r="D274" s="128">
        <v>15.814521049420376</v>
      </c>
      <c r="E274" s="129">
        <v>129.6</v>
      </c>
      <c r="F274" s="127" t="s">
        <v>135</v>
      </c>
      <c r="G274" s="128">
        <v>15.814521049420376</v>
      </c>
      <c r="H274" s="129">
        <v>129.6</v>
      </c>
    </row>
    <row r="275" spans="1:8" s="130" customFormat="1" ht="15" customHeight="1" x14ac:dyDescent="0.2">
      <c r="A275" s="126" t="s">
        <v>585</v>
      </c>
      <c r="B275" s="126" t="s">
        <v>586</v>
      </c>
      <c r="C275" s="127">
        <v>28</v>
      </c>
      <c r="D275" s="128">
        <v>18.840665321009595</v>
      </c>
      <c r="E275" s="129">
        <v>107.075</v>
      </c>
      <c r="F275" s="127" t="s">
        <v>135</v>
      </c>
      <c r="G275" s="128">
        <v>23.330604947086723</v>
      </c>
      <c r="H275" s="129">
        <v>100.47500000000001</v>
      </c>
    </row>
    <row r="276" spans="1:8" s="130" customFormat="1" ht="15" customHeight="1" x14ac:dyDescent="0.2">
      <c r="A276" s="126" t="s">
        <v>587</v>
      </c>
      <c r="B276" s="126" t="s">
        <v>588</v>
      </c>
      <c r="C276" s="127">
        <v>30</v>
      </c>
      <c r="D276" s="128">
        <v>17.771506712481063</v>
      </c>
      <c r="E276" s="129">
        <v>98.682333333333332</v>
      </c>
      <c r="F276" s="127" t="s">
        <v>135</v>
      </c>
      <c r="G276" s="128">
        <v>21.102121624959167</v>
      </c>
      <c r="H276" s="129">
        <v>96.315454545454543</v>
      </c>
    </row>
    <row r="277" spans="1:8" s="130" customFormat="1" ht="15" customHeight="1" x14ac:dyDescent="0.2">
      <c r="A277" s="126" t="s">
        <v>589</v>
      </c>
      <c r="B277" s="126" t="s">
        <v>590</v>
      </c>
      <c r="C277" s="127">
        <v>17</v>
      </c>
      <c r="D277" s="128">
        <v>17.685943874497649</v>
      </c>
      <c r="E277" s="129">
        <v>102.56411764705884</v>
      </c>
      <c r="F277" s="127" t="s">
        <v>135</v>
      </c>
      <c r="G277" s="128">
        <v>23.161817195397052</v>
      </c>
      <c r="H277" s="129">
        <v>54.076666666666675</v>
      </c>
    </row>
    <row r="278" spans="1:8" s="130" customFormat="1" ht="15" customHeight="1" x14ac:dyDescent="0.2">
      <c r="A278" s="126" t="s">
        <v>591</v>
      </c>
      <c r="B278" s="126" t="s">
        <v>592</v>
      </c>
      <c r="C278" s="127">
        <v>41</v>
      </c>
      <c r="D278" s="128">
        <v>12.325854820159336</v>
      </c>
      <c r="E278" s="129">
        <v>84.533658536585364</v>
      </c>
      <c r="F278" s="127" t="s">
        <v>135</v>
      </c>
      <c r="G278" s="128">
        <v>19.48422604087683</v>
      </c>
      <c r="H278" s="129">
        <v>91.47999999999999</v>
      </c>
    </row>
    <row r="279" spans="1:8" s="130" customFormat="1" ht="15" customHeight="1" x14ac:dyDescent="0.2">
      <c r="A279" s="126" t="s">
        <v>593</v>
      </c>
      <c r="B279" s="126" t="s">
        <v>594</v>
      </c>
      <c r="C279" s="127">
        <v>25</v>
      </c>
      <c r="D279" s="128">
        <v>14.50465465517064</v>
      </c>
      <c r="E279" s="129">
        <v>84.416800000000009</v>
      </c>
      <c r="F279" s="127">
        <v>8</v>
      </c>
      <c r="G279" s="128">
        <v>19.867098491756543</v>
      </c>
      <c r="H279" s="129">
        <v>94.775000000000006</v>
      </c>
    </row>
    <row r="280" spans="1:8" s="130" customFormat="1" ht="15" customHeight="1" x14ac:dyDescent="0.2">
      <c r="A280" s="126" t="s">
        <v>595</v>
      </c>
      <c r="B280" s="126" t="s">
        <v>596</v>
      </c>
      <c r="C280" s="127" t="s">
        <v>224</v>
      </c>
      <c r="D280" s="128" t="s">
        <v>224</v>
      </c>
      <c r="E280" s="129" t="s">
        <v>224</v>
      </c>
      <c r="F280" s="127" t="s">
        <v>224</v>
      </c>
      <c r="G280" s="128" t="s">
        <v>224</v>
      </c>
      <c r="H280" s="129" t="s">
        <v>224</v>
      </c>
    </row>
    <row r="281" spans="1:8" s="130" customFormat="1" ht="15" customHeight="1" x14ac:dyDescent="0.2">
      <c r="A281" s="126" t="s">
        <v>597</v>
      </c>
      <c r="B281" s="126" t="s">
        <v>598</v>
      </c>
      <c r="C281" s="127">
        <v>61</v>
      </c>
      <c r="D281" s="128">
        <v>12.942528583563076</v>
      </c>
      <c r="E281" s="129">
        <v>86.600983606557364</v>
      </c>
      <c r="F281" s="127">
        <v>5</v>
      </c>
      <c r="G281" s="128">
        <v>21.539062553544376</v>
      </c>
      <c r="H281" s="129">
        <v>125.708</v>
      </c>
    </row>
    <row r="282" spans="1:8" s="130" customFormat="1" ht="15" customHeight="1" x14ac:dyDescent="0.2">
      <c r="A282" s="126" t="s">
        <v>599</v>
      </c>
      <c r="B282" s="126" t="s">
        <v>600</v>
      </c>
      <c r="C282" s="127">
        <v>28</v>
      </c>
      <c r="D282" s="128">
        <v>11.766065776196148</v>
      </c>
      <c r="E282" s="129">
        <v>76.706428571428575</v>
      </c>
      <c r="F282" s="127" t="s">
        <v>135</v>
      </c>
      <c r="G282" s="128">
        <v>11.372117049007599</v>
      </c>
      <c r="H282" s="129">
        <v>63.929230769230763</v>
      </c>
    </row>
    <row r="283" spans="1:8" s="130" customFormat="1" ht="15" customHeight="1" x14ac:dyDescent="0.2">
      <c r="A283" s="126" t="s">
        <v>601</v>
      </c>
      <c r="B283" s="126" t="s">
        <v>602</v>
      </c>
      <c r="C283" s="127">
        <v>4</v>
      </c>
      <c r="D283" s="128">
        <v>7.7225227349772272</v>
      </c>
      <c r="E283" s="129">
        <v>52.394999999999996</v>
      </c>
      <c r="F283" s="127" t="s">
        <v>135</v>
      </c>
      <c r="G283" s="128">
        <v>8.2921952618241281</v>
      </c>
      <c r="H283" s="129">
        <v>53.5</v>
      </c>
    </row>
    <row r="284" spans="1:8" s="130" customFormat="1" ht="15" customHeight="1" x14ac:dyDescent="0.2">
      <c r="A284" s="126" t="s">
        <v>603</v>
      </c>
      <c r="B284" s="126" t="s">
        <v>604</v>
      </c>
      <c r="C284" s="127">
        <v>15</v>
      </c>
      <c r="D284" s="128">
        <v>12.470433885234144</v>
      </c>
      <c r="E284" s="129">
        <v>62.353333333333339</v>
      </c>
      <c r="F284" s="127">
        <v>6</v>
      </c>
      <c r="G284" s="128">
        <v>13.087787764510814</v>
      </c>
      <c r="H284" s="129">
        <v>43.15</v>
      </c>
    </row>
    <row r="285" spans="1:8" s="130" customFormat="1" ht="15" customHeight="1" x14ac:dyDescent="0.2">
      <c r="A285" s="126" t="s">
        <v>605</v>
      </c>
      <c r="B285" s="126" t="s">
        <v>606</v>
      </c>
      <c r="C285" s="127">
        <v>18</v>
      </c>
      <c r="D285" s="128">
        <v>14.905270338609618</v>
      </c>
      <c r="E285" s="129">
        <v>84.00055555555555</v>
      </c>
      <c r="F285" s="127">
        <v>4</v>
      </c>
      <c r="G285" s="128">
        <v>11.517798535723301</v>
      </c>
      <c r="H285" s="129">
        <v>57.027499999999996</v>
      </c>
    </row>
    <row r="286" spans="1:8" s="130" customFormat="1" ht="15" customHeight="1" x14ac:dyDescent="0.2">
      <c r="A286" s="126" t="s">
        <v>607</v>
      </c>
      <c r="B286" s="126" t="s">
        <v>608</v>
      </c>
      <c r="C286" s="127">
        <v>99</v>
      </c>
      <c r="D286" s="128">
        <v>11.662131435795224</v>
      </c>
      <c r="E286" s="129">
        <v>75.515858585858524</v>
      </c>
      <c r="F286" s="127">
        <v>13</v>
      </c>
      <c r="G286" s="128">
        <v>8.1675508261005358</v>
      </c>
      <c r="H286" s="129">
        <v>50.084615384615375</v>
      </c>
    </row>
    <row r="287" spans="1:8" s="130" customFormat="1" ht="15" customHeight="1" x14ac:dyDescent="0.2">
      <c r="A287" s="126" t="s">
        <v>609</v>
      </c>
      <c r="B287" s="126" t="s">
        <v>610</v>
      </c>
      <c r="C287" s="127">
        <v>43</v>
      </c>
      <c r="D287" s="128">
        <v>13.368202384451283</v>
      </c>
      <c r="E287" s="129">
        <v>77.746511627906997</v>
      </c>
      <c r="F287" s="127">
        <v>5</v>
      </c>
      <c r="G287" s="128">
        <v>14.730252935162531</v>
      </c>
      <c r="H287" s="129">
        <v>79.820000000000007</v>
      </c>
    </row>
    <row r="288" spans="1:8" s="130" customFormat="1" ht="15" customHeight="1" x14ac:dyDescent="0.2">
      <c r="A288" s="126" t="s">
        <v>611</v>
      </c>
      <c r="B288" s="126" t="s">
        <v>612</v>
      </c>
      <c r="C288" s="127">
        <v>12</v>
      </c>
      <c r="D288" s="128">
        <v>19.193439994000695</v>
      </c>
      <c r="E288" s="129">
        <v>110.90833333333332</v>
      </c>
      <c r="F288" s="127" t="s">
        <v>135</v>
      </c>
      <c r="G288" s="128">
        <v>23.958890911037361</v>
      </c>
      <c r="H288" s="129">
        <v>111.9</v>
      </c>
    </row>
    <row r="289" spans="1:8" s="130" customFormat="1" ht="15" customHeight="1" x14ac:dyDescent="0.2">
      <c r="A289" s="126" t="s">
        <v>613</v>
      </c>
      <c r="B289" s="126" t="s">
        <v>614</v>
      </c>
      <c r="C289" s="127">
        <v>36</v>
      </c>
      <c r="D289" s="128">
        <v>18.31641184286876</v>
      </c>
      <c r="E289" s="129">
        <v>103.72833333333331</v>
      </c>
      <c r="F289" s="127" t="s">
        <v>135</v>
      </c>
      <c r="G289" s="128">
        <v>21.442837740672687</v>
      </c>
      <c r="H289" s="129">
        <v>107.35999999999999</v>
      </c>
    </row>
    <row r="290" spans="1:8" s="130" customFormat="1" ht="15" customHeight="1" x14ac:dyDescent="0.2">
      <c r="A290" s="126" t="s">
        <v>615</v>
      </c>
      <c r="B290" s="126" t="s">
        <v>616</v>
      </c>
      <c r="C290" s="127">
        <v>32</v>
      </c>
      <c r="D290" s="128">
        <v>12.823597516543634</v>
      </c>
      <c r="E290" s="129">
        <v>77.047499999999999</v>
      </c>
      <c r="F290" s="127">
        <v>6</v>
      </c>
      <c r="G290" s="128">
        <v>11.82364792644745</v>
      </c>
      <c r="H290" s="129">
        <v>62.5</v>
      </c>
    </row>
    <row r="291" spans="1:8" s="130" customFormat="1" ht="15" customHeight="1" x14ac:dyDescent="0.2">
      <c r="A291" s="126" t="s">
        <v>617</v>
      </c>
      <c r="B291" s="126" t="s">
        <v>618</v>
      </c>
      <c r="C291" s="127">
        <v>23</v>
      </c>
      <c r="D291" s="128">
        <v>10.732485475492297</v>
      </c>
      <c r="E291" s="129">
        <v>67.980869565217404</v>
      </c>
      <c r="F291" s="127" t="s">
        <v>135</v>
      </c>
      <c r="G291" s="128">
        <v>9.1028993573078587</v>
      </c>
      <c r="H291" s="129">
        <v>59.7</v>
      </c>
    </row>
    <row r="292" spans="1:8" s="130" customFormat="1" ht="15" customHeight="1" x14ac:dyDescent="0.2">
      <c r="A292" s="126" t="s">
        <v>619</v>
      </c>
      <c r="B292" s="126" t="s">
        <v>620</v>
      </c>
      <c r="C292" s="127">
        <v>12</v>
      </c>
      <c r="D292" s="128">
        <v>17.091852620653867</v>
      </c>
      <c r="E292" s="129">
        <v>102.925</v>
      </c>
      <c r="F292" s="127">
        <v>5</v>
      </c>
      <c r="G292" s="128">
        <v>17.447367424003232</v>
      </c>
      <c r="H292" s="129">
        <v>110.52000000000001</v>
      </c>
    </row>
    <row r="293" spans="1:8" s="130" customFormat="1" ht="15" customHeight="1" x14ac:dyDescent="0.2">
      <c r="A293" s="126" t="s">
        <v>621</v>
      </c>
      <c r="B293" s="126" t="s">
        <v>622</v>
      </c>
      <c r="C293" s="127">
        <v>19</v>
      </c>
      <c r="D293" s="128">
        <v>13.782097670425397</v>
      </c>
      <c r="E293" s="129">
        <v>95.726315789473688</v>
      </c>
      <c r="F293" s="127" t="s">
        <v>135</v>
      </c>
      <c r="G293" s="128">
        <v>11.516017139359315</v>
      </c>
      <c r="H293" s="129">
        <v>84.66</v>
      </c>
    </row>
    <row r="294" spans="1:8" s="130" customFormat="1" ht="15" customHeight="1" x14ac:dyDescent="0.2">
      <c r="A294" s="126" t="s">
        <v>623</v>
      </c>
      <c r="B294" s="126" t="s">
        <v>624</v>
      </c>
      <c r="C294" s="127">
        <v>6</v>
      </c>
      <c r="D294" s="128">
        <v>14.537101482780415</v>
      </c>
      <c r="E294" s="129">
        <v>98.513333333333335</v>
      </c>
      <c r="F294" s="127" t="s">
        <v>135</v>
      </c>
      <c r="G294" s="128">
        <v>13.666085731732863</v>
      </c>
      <c r="H294" s="129">
        <v>102.19999999999999</v>
      </c>
    </row>
    <row r="295" spans="1:8" s="130" customFormat="1" ht="15" customHeight="1" x14ac:dyDescent="0.2">
      <c r="A295" s="126" t="s">
        <v>625</v>
      </c>
      <c r="B295" s="126" t="s">
        <v>626</v>
      </c>
      <c r="C295" s="127">
        <v>55</v>
      </c>
      <c r="D295" s="128">
        <v>16.943152500250413</v>
      </c>
      <c r="E295" s="129">
        <v>91.032909090909087</v>
      </c>
      <c r="F295" s="127" t="s">
        <v>135</v>
      </c>
      <c r="G295" s="128">
        <v>24.373612334638477</v>
      </c>
      <c r="H295" s="129">
        <v>98.635500000000008</v>
      </c>
    </row>
    <row r="296" spans="1:8" s="130" customFormat="1" ht="15" customHeight="1" x14ac:dyDescent="0.2">
      <c r="A296" s="126" t="s">
        <v>627</v>
      </c>
      <c r="B296" s="126" t="s">
        <v>628</v>
      </c>
      <c r="C296" s="127">
        <v>14</v>
      </c>
      <c r="D296" s="128">
        <v>17.530843614538181</v>
      </c>
      <c r="E296" s="129">
        <v>79.613571428571433</v>
      </c>
      <c r="F296" s="127" t="s">
        <v>135</v>
      </c>
      <c r="G296" s="128">
        <v>16.239079317134721</v>
      </c>
      <c r="H296" s="129">
        <v>42.472500000000004</v>
      </c>
    </row>
    <row r="297" spans="1:8" s="130" customFormat="1" ht="15" customHeight="1" x14ac:dyDescent="0.2">
      <c r="A297" s="126" t="s">
        <v>629</v>
      </c>
      <c r="B297" s="126" t="s">
        <v>630</v>
      </c>
      <c r="C297" s="127">
        <v>8</v>
      </c>
      <c r="D297" s="128">
        <v>22.525921578491381</v>
      </c>
      <c r="E297" s="129">
        <v>120.90000000000002</v>
      </c>
      <c r="F297" s="127" t="s">
        <v>135</v>
      </c>
      <c r="G297" s="128">
        <v>44.022823212877483</v>
      </c>
      <c r="H297" s="129">
        <v>142.35</v>
      </c>
    </row>
    <row r="298" spans="1:8" s="130" customFormat="1" ht="15" customHeight="1" x14ac:dyDescent="0.2">
      <c r="A298" s="126" t="s">
        <v>631</v>
      </c>
      <c r="B298" s="126" t="s">
        <v>632</v>
      </c>
      <c r="C298" s="127">
        <v>15</v>
      </c>
      <c r="D298" s="128">
        <v>17.321403163248906</v>
      </c>
      <c r="E298" s="129">
        <v>112.80933333333331</v>
      </c>
      <c r="F298" s="127" t="s">
        <v>135</v>
      </c>
      <c r="G298" s="128">
        <v>22.835751953500903</v>
      </c>
      <c r="H298" s="129">
        <v>118.65</v>
      </c>
    </row>
    <row r="299" spans="1:8" s="130" customFormat="1" ht="15" customHeight="1" x14ac:dyDescent="0.2">
      <c r="A299" s="126" t="s">
        <v>633</v>
      </c>
      <c r="B299" s="126" t="s">
        <v>634</v>
      </c>
      <c r="C299" s="127">
        <v>30</v>
      </c>
      <c r="D299" s="128">
        <v>11.937846644293479</v>
      </c>
      <c r="E299" s="129">
        <v>73.396666666666661</v>
      </c>
      <c r="F299" s="127" t="s">
        <v>135</v>
      </c>
      <c r="G299" s="128">
        <v>12.180884257237787</v>
      </c>
      <c r="H299" s="129">
        <v>72.222222222222229</v>
      </c>
    </row>
    <row r="300" spans="1:8" s="130" customFormat="1" ht="15" customHeight="1" x14ac:dyDescent="0.2">
      <c r="A300" s="126" t="s">
        <v>635</v>
      </c>
      <c r="B300" s="126" t="s">
        <v>636</v>
      </c>
      <c r="C300" s="127">
        <v>21</v>
      </c>
      <c r="D300" s="128">
        <v>19.468338338050884</v>
      </c>
      <c r="E300" s="129">
        <v>119.44761904761906</v>
      </c>
      <c r="F300" s="127">
        <v>5</v>
      </c>
      <c r="G300" s="128">
        <v>19.004425987650951</v>
      </c>
      <c r="H300" s="129">
        <v>104.34</v>
      </c>
    </row>
    <row r="301" spans="1:8" s="130" customFormat="1" ht="15" customHeight="1" x14ac:dyDescent="0.2">
      <c r="A301" s="126" t="s">
        <v>637</v>
      </c>
      <c r="B301" s="126" t="s">
        <v>638</v>
      </c>
      <c r="C301" s="127">
        <v>20</v>
      </c>
      <c r="D301" s="128">
        <v>16.396630447121748</v>
      </c>
      <c r="E301" s="129">
        <v>94.606999999999999</v>
      </c>
      <c r="F301" s="127">
        <v>4</v>
      </c>
      <c r="G301" s="128">
        <v>19.062153562635874</v>
      </c>
      <c r="H301" s="129">
        <v>99.3</v>
      </c>
    </row>
    <row r="302" spans="1:8" s="130" customFormat="1" ht="15" customHeight="1" x14ac:dyDescent="0.2">
      <c r="A302" s="126" t="s">
        <v>639</v>
      </c>
      <c r="B302" s="126" t="s">
        <v>640</v>
      </c>
      <c r="C302" s="127">
        <v>31</v>
      </c>
      <c r="D302" s="128">
        <v>13.637919644809591</v>
      </c>
      <c r="E302" s="129">
        <v>76.851612903225814</v>
      </c>
      <c r="F302" s="127" t="s">
        <v>135</v>
      </c>
      <c r="G302" s="128">
        <v>17.961921153887182</v>
      </c>
      <c r="H302" s="129">
        <v>84.183333333333323</v>
      </c>
    </row>
    <row r="303" spans="1:8" s="130" customFormat="1" ht="15" customHeight="1" x14ac:dyDescent="0.2">
      <c r="A303" s="126" t="s">
        <v>641</v>
      </c>
      <c r="B303" s="126" t="s">
        <v>642</v>
      </c>
      <c r="C303" s="127">
        <v>7</v>
      </c>
      <c r="D303" s="128">
        <v>18.441962674640408</v>
      </c>
      <c r="E303" s="129">
        <v>81.76428571428572</v>
      </c>
      <c r="F303" s="127" t="s">
        <v>135</v>
      </c>
      <c r="G303" s="128">
        <v>18.598588777529962</v>
      </c>
      <c r="H303" s="129">
        <v>65.210000000000008</v>
      </c>
    </row>
    <row r="304" spans="1:8" s="130" customFormat="1" ht="15" customHeight="1" x14ac:dyDescent="0.2">
      <c r="A304" s="126" t="s">
        <v>643</v>
      </c>
      <c r="B304" s="126" t="s">
        <v>644</v>
      </c>
      <c r="C304" s="127">
        <v>54</v>
      </c>
      <c r="D304" s="128">
        <v>15.136703110234146</v>
      </c>
      <c r="E304" s="129">
        <v>91.714629629629599</v>
      </c>
      <c r="F304" s="127" t="s">
        <v>135</v>
      </c>
      <c r="G304" s="128">
        <v>16.896085776747558</v>
      </c>
      <c r="H304" s="129">
        <v>98.871428571428581</v>
      </c>
    </row>
    <row r="305" spans="1:8" s="130" customFormat="1" ht="15" customHeight="1" x14ac:dyDescent="0.2">
      <c r="A305" s="126" t="s">
        <v>645</v>
      </c>
      <c r="B305" s="126" t="s">
        <v>646</v>
      </c>
      <c r="C305" s="127">
        <v>35</v>
      </c>
      <c r="D305" s="128">
        <v>14.074762819571083</v>
      </c>
      <c r="E305" s="129">
        <v>85.677142857142812</v>
      </c>
      <c r="F305" s="127">
        <v>6</v>
      </c>
      <c r="G305" s="128">
        <v>20.545950793767883</v>
      </c>
      <c r="H305" s="129">
        <v>88.2</v>
      </c>
    </row>
    <row r="306" spans="1:8" s="130" customFormat="1" ht="15" customHeight="1" x14ac:dyDescent="0.2">
      <c r="A306" s="126" t="s">
        <v>647</v>
      </c>
      <c r="B306" s="126" t="s">
        <v>648</v>
      </c>
      <c r="C306" s="127">
        <v>29</v>
      </c>
      <c r="D306" s="128">
        <v>22.691384036792858</v>
      </c>
      <c r="E306" s="129">
        <v>124.33344827586205</v>
      </c>
      <c r="F306" s="127">
        <v>9</v>
      </c>
      <c r="G306" s="128">
        <v>29.100979463632768</v>
      </c>
      <c r="H306" s="129">
        <v>134.85555555555555</v>
      </c>
    </row>
    <row r="307" spans="1:8" s="130" customFormat="1" ht="15" customHeight="1" x14ac:dyDescent="0.2">
      <c r="A307" s="126" t="s">
        <v>649</v>
      </c>
      <c r="B307" s="126" t="s">
        <v>650</v>
      </c>
      <c r="C307" s="127">
        <v>11</v>
      </c>
      <c r="D307" s="128">
        <v>10.140953732920837</v>
      </c>
      <c r="E307" s="129">
        <v>59.74727272727273</v>
      </c>
      <c r="F307" s="127">
        <v>0</v>
      </c>
      <c r="G307" s="128">
        <v>0</v>
      </c>
      <c r="H307" s="129">
        <v>0</v>
      </c>
    </row>
    <row r="308" spans="1:8" s="130" customFormat="1" ht="15" customHeight="1" x14ac:dyDescent="0.2">
      <c r="A308" s="126" t="s">
        <v>651</v>
      </c>
      <c r="B308" s="126" t="s">
        <v>652</v>
      </c>
      <c r="C308" s="127">
        <v>76</v>
      </c>
      <c r="D308" s="128">
        <v>14.829780348804569</v>
      </c>
      <c r="E308" s="129">
        <v>104.61736842105265</v>
      </c>
      <c r="F308" s="127">
        <v>6</v>
      </c>
      <c r="G308" s="128">
        <v>15.618357456326809</v>
      </c>
      <c r="H308" s="129">
        <v>79.600000000000009</v>
      </c>
    </row>
    <row r="309" spans="1:8" s="130" customFormat="1" ht="15" customHeight="1" x14ac:dyDescent="0.2">
      <c r="A309" s="126" t="s">
        <v>653</v>
      </c>
      <c r="B309" s="126" t="s">
        <v>654</v>
      </c>
      <c r="C309" s="127">
        <v>131</v>
      </c>
      <c r="D309" s="128">
        <v>15.248143729155691</v>
      </c>
      <c r="E309" s="129">
        <v>95.674198473282445</v>
      </c>
      <c r="F309" s="127">
        <v>12</v>
      </c>
      <c r="G309" s="128">
        <v>20.042516430932274</v>
      </c>
      <c r="H309" s="129">
        <v>101.11666666666667</v>
      </c>
    </row>
    <row r="310" spans="1:8" s="130" customFormat="1" ht="15" customHeight="1" x14ac:dyDescent="0.2">
      <c r="A310" s="126" t="s">
        <v>655</v>
      </c>
      <c r="B310" s="126" t="s">
        <v>656</v>
      </c>
      <c r="C310" s="127">
        <v>18</v>
      </c>
      <c r="D310" s="128">
        <v>14.971460837872682</v>
      </c>
      <c r="E310" s="129">
        <v>84.25555555555556</v>
      </c>
      <c r="F310" s="127">
        <v>6</v>
      </c>
      <c r="G310" s="128">
        <v>22.771608514839944</v>
      </c>
      <c r="H310" s="129">
        <v>110.7</v>
      </c>
    </row>
    <row r="311" spans="1:8" s="130" customFormat="1" ht="15" customHeight="1" x14ac:dyDescent="0.2">
      <c r="A311" s="126" t="s">
        <v>657</v>
      </c>
      <c r="B311" s="126" t="s">
        <v>658</v>
      </c>
      <c r="C311" s="127">
        <v>26</v>
      </c>
      <c r="D311" s="128">
        <v>18.122695191838933</v>
      </c>
      <c r="E311" s="129">
        <v>103.3719230769231</v>
      </c>
      <c r="F311" s="127" t="s">
        <v>135</v>
      </c>
      <c r="G311" s="128">
        <v>27.086755980104897</v>
      </c>
      <c r="H311" s="129">
        <v>159.92833333333337</v>
      </c>
    </row>
    <row r="312" spans="1:8" s="130" customFormat="1" ht="15" customHeight="1" x14ac:dyDescent="0.2">
      <c r="A312" s="126" t="s">
        <v>659</v>
      </c>
      <c r="B312" s="126" t="s">
        <v>660</v>
      </c>
      <c r="C312" s="127">
        <v>42</v>
      </c>
      <c r="D312" s="128">
        <v>17.593222053495719</v>
      </c>
      <c r="E312" s="129">
        <v>105.18095238095236</v>
      </c>
      <c r="F312" s="127">
        <v>4</v>
      </c>
      <c r="G312" s="128">
        <v>25.931466481215569</v>
      </c>
      <c r="H312" s="129">
        <v>129.57499999999999</v>
      </c>
    </row>
    <row r="313" spans="1:8" s="130" customFormat="1" ht="15" customHeight="1" x14ac:dyDescent="0.2">
      <c r="A313" s="126" t="s">
        <v>661</v>
      </c>
      <c r="B313" s="126" t="s">
        <v>662</v>
      </c>
      <c r="C313" s="127">
        <v>29</v>
      </c>
      <c r="D313" s="128">
        <v>15.849235912816731</v>
      </c>
      <c r="E313" s="129">
        <v>98.799655172413793</v>
      </c>
      <c r="F313" s="127">
        <v>4</v>
      </c>
      <c r="G313" s="128">
        <v>27.389090759787322</v>
      </c>
      <c r="H313" s="129">
        <v>200.1225</v>
      </c>
    </row>
    <row r="314" spans="1:8" s="130" customFormat="1" ht="15" customHeight="1" x14ac:dyDescent="0.2">
      <c r="A314" s="126" t="s">
        <v>663</v>
      </c>
      <c r="B314" s="126" t="s">
        <v>664</v>
      </c>
      <c r="C314" s="127">
        <v>24</v>
      </c>
      <c r="D314" s="128">
        <v>19.213047441938912</v>
      </c>
      <c r="E314" s="129">
        <v>110.11749999999999</v>
      </c>
      <c r="F314" s="127">
        <v>0</v>
      </c>
      <c r="G314" s="128">
        <v>0</v>
      </c>
      <c r="H314" s="129">
        <v>0</v>
      </c>
    </row>
    <row r="315" spans="1:8" s="130" customFormat="1" ht="15" customHeight="1" x14ac:dyDescent="0.2">
      <c r="A315" s="126" t="s">
        <v>665</v>
      </c>
      <c r="B315" s="126" t="s">
        <v>666</v>
      </c>
      <c r="C315" s="127">
        <v>37</v>
      </c>
      <c r="D315" s="128">
        <v>15.016472620627743</v>
      </c>
      <c r="E315" s="129">
        <v>89.74351351351352</v>
      </c>
      <c r="F315" s="127" t="s">
        <v>135</v>
      </c>
      <c r="G315" s="128">
        <v>13.927202083912601</v>
      </c>
      <c r="H315" s="129">
        <v>69.213636363636354</v>
      </c>
    </row>
    <row r="316" spans="1:8" s="130" customFormat="1" ht="15" customHeight="1" x14ac:dyDescent="0.2">
      <c r="A316" s="126" t="s">
        <v>667</v>
      </c>
      <c r="B316" s="126" t="s">
        <v>668</v>
      </c>
      <c r="C316" s="127">
        <v>113</v>
      </c>
      <c r="D316" s="128">
        <v>16.401597134634546</v>
      </c>
      <c r="E316" s="129">
        <v>104.1479646017699</v>
      </c>
      <c r="F316" s="127">
        <v>8</v>
      </c>
      <c r="G316" s="128">
        <v>20.908954884759684</v>
      </c>
      <c r="H316" s="129">
        <v>94.324999999999989</v>
      </c>
    </row>
    <row r="317" spans="1:8" s="130" customFormat="1" ht="15" customHeight="1" x14ac:dyDescent="0.2">
      <c r="A317" s="126" t="s">
        <v>669</v>
      </c>
      <c r="B317" s="126" t="s">
        <v>670</v>
      </c>
      <c r="C317" s="127">
        <v>6</v>
      </c>
      <c r="D317" s="128">
        <v>22.864031942862766</v>
      </c>
      <c r="E317" s="129">
        <v>108.41666666666667</v>
      </c>
      <c r="F317" s="127" t="s">
        <v>135</v>
      </c>
      <c r="G317" s="128">
        <v>25.309997667729146</v>
      </c>
      <c r="H317" s="129">
        <v>104.17999999999999</v>
      </c>
    </row>
    <row r="318" spans="1:8" s="130" customFormat="1" ht="15" customHeight="1" x14ac:dyDescent="0.2">
      <c r="A318" s="126" t="s">
        <v>671</v>
      </c>
      <c r="B318" s="126" t="s">
        <v>672</v>
      </c>
      <c r="C318" s="127" t="s">
        <v>135</v>
      </c>
      <c r="D318" s="128">
        <v>14.957978516168529</v>
      </c>
      <c r="E318" s="129">
        <v>107.5</v>
      </c>
      <c r="F318" s="127">
        <v>0</v>
      </c>
      <c r="G318" s="128">
        <v>0</v>
      </c>
      <c r="H318" s="129">
        <v>0</v>
      </c>
    </row>
    <row r="319" spans="1:8" s="130" customFormat="1" ht="15" customHeight="1" x14ac:dyDescent="0.2">
      <c r="A319" s="126" t="s">
        <v>673</v>
      </c>
      <c r="B319" s="126" t="s">
        <v>674</v>
      </c>
      <c r="C319" s="127">
        <v>13</v>
      </c>
      <c r="D319" s="128">
        <v>16.686134877308138</v>
      </c>
      <c r="E319" s="129">
        <v>121.86153846153844</v>
      </c>
      <c r="F319" s="127">
        <v>5</v>
      </c>
      <c r="G319" s="128">
        <v>29.950065591807373</v>
      </c>
      <c r="H319" s="129">
        <v>169.86</v>
      </c>
    </row>
    <row r="320" spans="1:8" s="130" customFormat="1" ht="15" customHeight="1" x14ac:dyDescent="0.2">
      <c r="A320" s="126" t="s">
        <v>675</v>
      </c>
      <c r="B320" s="126" t="s">
        <v>676</v>
      </c>
      <c r="C320" s="127">
        <v>24</v>
      </c>
      <c r="D320" s="128">
        <v>10.255091622739682</v>
      </c>
      <c r="E320" s="129">
        <v>73.45</v>
      </c>
      <c r="F320" s="127" t="s">
        <v>135</v>
      </c>
      <c r="G320" s="128">
        <v>11.616728627034439</v>
      </c>
      <c r="H320" s="129">
        <v>86.399999999999991</v>
      </c>
    </row>
    <row r="321" spans="1:8" s="130" customFormat="1" ht="15" customHeight="1" x14ac:dyDescent="0.2">
      <c r="A321" s="126" t="s">
        <v>677</v>
      </c>
      <c r="B321" s="126" t="s">
        <v>678</v>
      </c>
      <c r="C321" s="127">
        <v>25</v>
      </c>
      <c r="D321" s="128">
        <v>17.008294933100903</v>
      </c>
      <c r="E321" s="129">
        <v>112.70880000000001</v>
      </c>
      <c r="F321" s="127">
        <v>6</v>
      </c>
      <c r="G321" s="128">
        <v>20.415118118336959</v>
      </c>
      <c r="H321" s="129">
        <v>105.83333333333336</v>
      </c>
    </row>
    <row r="322" spans="1:8" s="130" customFormat="1" ht="15" customHeight="1" x14ac:dyDescent="0.2">
      <c r="A322" s="126" t="s">
        <v>679</v>
      </c>
      <c r="B322" s="126" t="s">
        <v>680</v>
      </c>
      <c r="C322" s="127">
        <v>30</v>
      </c>
      <c r="D322" s="128">
        <v>18.435375687370822</v>
      </c>
      <c r="E322" s="129">
        <v>100.58666666666664</v>
      </c>
      <c r="F322" s="127" t="s">
        <v>135</v>
      </c>
      <c r="G322" s="128">
        <v>16.525254180148899</v>
      </c>
      <c r="H322" s="129">
        <v>87.416666666666671</v>
      </c>
    </row>
    <row r="323" spans="1:8" s="130" customFormat="1" ht="15" customHeight="1" x14ac:dyDescent="0.2">
      <c r="A323" s="126" t="s">
        <v>681</v>
      </c>
      <c r="B323" s="126" t="s">
        <v>682</v>
      </c>
      <c r="C323" s="127">
        <v>32</v>
      </c>
      <c r="D323" s="128">
        <v>16.157559446787943</v>
      </c>
      <c r="E323" s="129">
        <v>99.660937500000003</v>
      </c>
      <c r="F323" s="127" t="s">
        <v>135</v>
      </c>
      <c r="G323" s="128">
        <v>21.45588728614559</v>
      </c>
      <c r="H323" s="129">
        <v>79.95</v>
      </c>
    </row>
    <row r="324" spans="1:8" s="130" customFormat="1" ht="15" customHeight="1" x14ac:dyDescent="0.2">
      <c r="A324" s="126" t="s">
        <v>683</v>
      </c>
      <c r="B324" s="126" t="s">
        <v>684</v>
      </c>
      <c r="C324" s="127">
        <v>57</v>
      </c>
      <c r="D324" s="128">
        <v>15.484742273219437</v>
      </c>
      <c r="E324" s="129">
        <v>96.271929824561454</v>
      </c>
      <c r="F324" s="127" t="s">
        <v>135</v>
      </c>
      <c r="G324" s="128">
        <v>21.684232825092842</v>
      </c>
      <c r="H324" s="129">
        <v>109.18629629629628</v>
      </c>
    </row>
    <row r="325" spans="1:8" s="130" customFormat="1" ht="15" customHeight="1" x14ac:dyDescent="0.2">
      <c r="A325" s="126" t="s">
        <v>685</v>
      </c>
      <c r="B325" s="126" t="s">
        <v>686</v>
      </c>
      <c r="C325" s="127">
        <v>28</v>
      </c>
      <c r="D325" s="128">
        <v>17.646381195728996</v>
      </c>
      <c r="E325" s="129">
        <v>96.834642857142839</v>
      </c>
      <c r="F325" s="127" t="s">
        <v>135</v>
      </c>
      <c r="G325" s="128">
        <v>18.447178000390949</v>
      </c>
      <c r="H325" s="129">
        <v>96.945454545454552</v>
      </c>
    </row>
    <row r="326" spans="1:8" s="130" customFormat="1" ht="15" customHeight="1" x14ac:dyDescent="0.2">
      <c r="A326" s="126" t="s">
        <v>687</v>
      </c>
      <c r="B326" s="126" t="s">
        <v>688</v>
      </c>
      <c r="C326" s="127">
        <v>18</v>
      </c>
      <c r="D326" s="128">
        <v>15.101528731935025</v>
      </c>
      <c r="E326" s="129">
        <v>104.85444444444445</v>
      </c>
      <c r="F326" s="127">
        <v>4</v>
      </c>
      <c r="G326" s="128">
        <v>13.962421004826306</v>
      </c>
      <c r="H326" s="129">
        <v>90.694999999999993</v>
      </c>
    </row>
    <row r="327" spans="1:8" s="130" customFormat="1" ht="15" customHeight="1" x14ac:dyDescent="0.2">
      <c r="A327" s="126" t="s">
        <v>689</v>
      </c>
      <c r="B327" s="126" t="s">
        <v>690</v>
      </c>
      <c r="C327" s="127">
        <v>9</v>
      </c>
      <c r="D327" s="128">
        <v>18.031599618066192</v>
      </c>
      <c r="E327" s="129">
        <v>111.20888888888891</v>
      </c>
      <c r="F327" s="127" t="s">
        <v>135</v>
      </c>
      <c r="G327" s="128">
        <v>14.251207729468598</v>
      </c>
      <c r="H327" s="129">
        <v>88.5</v>
      </c>
    </row>
    <row r="328" spans="1:8" s="130" customFormat="1" ht="15" customHeight="1" x14ac:dyDescent="0.2">
      <c r="A328" s="126" t="s">
        <v>691</v>
      </c>
      <c r="B328" s="126" t="s">
        <v>692</v>
      </c>
      <c r="C328" s="127">
        <v>18</v>
      </c>
      <c r="D328" s="128">
        <v>20.696394743963673</v>
      </c>
      <c r="E328" s="129">
        <v>114.71666666666664</v>
      </c>
      <c r="F328" s="127" t="s">
        <v>135</v>
      </c>
      <c r="G328" s="128">
        <v>13.78824192866206</v>
      </c>
      <c r="H328" s="129">
        <v>73.349999999999994</v>
      </c>
    </row>
    <row r="329" spans="1:8" s="130" customFormat="1" ht="15" customHeight="1" x14ac:dyDescent="0.2">
      <c r="A329" s="126" t="s">
        <v>693</v>
      </c>
      <c r="B329" s="126" t="s">
        <v>694</v>
      </c>
      <c r="C329" s="127">
        <v>27</v>
      </c>
      <c r="D329" s="128">
        <v>17.641941605098939</v>
      </c>
      <c r="E329" s="129">
        <v>94.038148148148153</v>
      </c>
      <c r="F329" s="127" t="s">
        <v>135</v>
      </c>
      <c r="G329" s="128">
        <v>29.44914153373368</v>
      </c>
      <c r="H329" s="129">
        <v>99.182500000000005</v>
      </c>
    </row>
    <row r="330" spans="1:8" s="130" customFormat="1" ht="15" customHeight="1" x14ac:dyDescent="0.2">
      <c r="A330" s="126" t="s">
        <v>695</v>
      </c>
      <c r="B330" s="126" t="s">
        <v>696</v>
      </c>
      <c r="C330" s="127">
        <v>35</v>
      </c>
      <c r="D330" s="128">
        <v>14.620880940996091</v>
      </c>
      <c r="E330" s="129">
        <v>85.878000000000014</v>
      </c>
      <c r="F330" s="127">
        <v>5</v>
      </c>
      <c r="G330" s="128">
        <v>17.981323266441489</v>
      </c>
      <c r="H330" s="129">
        <v>57.92</v>
      </c>
    </row>
    <row r="331" spans="1:8" s="130" customFormat="1" ht="15" customHeight="1" x14ac:dyDescent="0.2">
      <c r="A331" s="126" t="s">
        <v>697</v>
      </c>
      <c r="B331" s="126" t="s">
        <v>698</v>
      </c>
      <c r="C331" s="127">
        <v>9</v>
      </c>
      <c r="D331" s="128">
        <v>19.959633041213845</v>
      </c>
      <c r="E331" s="129">
        <v>118.88888888888889</v>
      </c>
      <c r="F331" s="127" t="s">
        <v>135</v>
      </c>
      <c r="G331" s="128">
        <v>25.31459113673667</v>
      </c>
      <c r="H331" s="129">
        <v>120.3</v>
      </c>
    </row>
    <row r="332" spans="1:8" s="130" customFormat="1" ht="15" customHeight="1" x14ac:dyDescent="0.2">
      <c r="A332" s="126" t="s">
        <v>699</v>
      </c>
      <c r="B332" s="126" t="s">
        <v>700</v>
      </c>
      <c r="C332" s="127">
        <v>15</v>
      </c>
      <c r="D332" s="128">
        <v>16.193168023794819</v>
      </c>
      <c r="E332" s="129">
        <v>95.601333333333343</v>
      </c>
      <c r="F332" s="127" t="s">
        <v>135</v>
      </c>
      <c r="G332" s="128">
        <v>6.4555656838864897</v>
      </c>
      <c r="H332" s="129">
        <v>21.6</v>
      </c>
    </row>
    <row r="333" spans="1:8" s="130" customFormat="1" ht="15" customHeight="1" x14ac:dyDescent="0.2">
      <c r="A333" s="126" t="s">
        <v>701</v>
      </c>
      <c r="B333" s="126" t="s">
        <v>702</v>
      </c>
      <c r="C333" s="127">
        <v>41</v>
      </c>
      <c r="D333" s="128">
        <v>17.643094564546544</v>
      </c>
      <c r="E333" s="129">
        <v>109.18829268292679</v>
      </c>
      <c r="F333" s="127" t="s">
        <v>135</v>
      </c>
      <c r="G333" s="128">
        <v>16.217181943475524</v>
      </c>
      <c r="H333" s="129">
        <v>95.31</v>
      </c>
    </row>
    <row r="334" spans="1:8" s="130" customFormat="1" ht="15" customHeight="1" x14ac:dyDescent="0.2">
      <c r="A334" s="126" t="s">
        <v>703</v>
      </c>
      <c r="B334" s="126" t="s">
        <v>704</v>
      </c>
      <c r="C334" s="127">
        <v>18</v>
      </c>
      <c r="D334" s="128">
        <v>19.433435394735927</v>
      </c>
      <c r="E334" s="129">
        <v>108.99166666666663</v>
      </c>
      <c r="F334" s="127" t="s">
        <v>135</v>
      </c>
      <c r="G334" s="128">
        <v>9.4681665081487747</v>
      </c>
      <c r="H334" s="129">
        <v>66.2</v>
      </c>
    </row>
    <row r="335" spans="1:8" s="130" customFormat="1" ht="15" customHeight="1" x14ac:dyDescent="0.2">
      <c r="A335" s="126" t="s">
        <v>705</v>
      </c>
      <c r="B335" s="126" t="s">
        <v>706</v>
      </c>
      <c r="C335" s="127">
        <v>21</v>
      </c>
      <c r="D335" s="128">
        <v>16.8836980092331</v>
      </c>
      <c r="E335" s="129">
        <v>95.766666666666666</v>
      </c>
      <c r="F335" s="127">
        <v>10</v>
      </c>
      <c r="G335" s="128">
        <v>16.086465997253207</v>
      </c>
      <c r="H335" s="129">
        <v>97.1</v>
      </c>
    </row>
    <row r="336" spans="1:8" s="130" customFormat="1" ht="15" customHeight="1" x14ac:dyDescent="0.2">
      <c r="A336" s="126" t="s">
        <v>707</v>
      </c>
      <c r="B336" s="126" t="s">
        <v>708</v>
      </c>
      <c r="C336" s="127">
        <v>206</v>
      </c>
      <c r="D336" s="128">
        <v>13.052856981333713</v>
      </c>
      <c r="E336" s="129">
        <v>93.139902912621409</v>
      </c>
      <c r="F336" s="127">
        <v>61</v>
      </c>
      <c r="G336" s="128">
        <v>12.145160626779713</v>
      </c>
      <c r="H336" s="129">
        <v>75.982295081967195</v>
      </c>
    </row>
    <row r="337" spans="1:8" s="130" customFormat="1" ht="15" customHeight="1" x14ac:dyDescent="0.2">
      <c r="A337" s="126" t="s">
        <v>709</v>
      </c>
      <c r="B337" s="126" t="s">
        <v>710</v>
      </c>
      <c r="C337" s="127">
        <v>11</v>
      </c>
      <c r="D337" s="128">
        <v>12.270233045414917</v>
      </c>
      <c r="E337" s="129">
        <v>91.355454545454549</v>
      </c>
      <c r="F337" s="127">
        <v>3</v>
      </c>
      <c r="G337" s="128">
        <v>20.883036873735392</v>
      </c>
      <c r="H337" s="129">
        <v>92.2</v>
      </c>
    </row>
    <row r="338" spans="1:8" s="130" customFormat="1" ht="15" customHeight="1" x14ac:dyDescent="0.2">
      <c r="A338" s="126" t="s">
        <v>711</v>
      </c>
      <c r="B338" s="126" t="s">
        <v>712</v>
      </c>
      <c r="C338" s="127">
        <v>18</v>
      </c>
      <c r="D338" s="128">
        <v>22.028272395020558</v>
      </c>
      <c r="E338" s="129">
        <v>120.37777777777777</v>
      </c>
      <c r="F338" s="127" t="s">
        <v>135</v>
      </c>
      <c r="G338" s="128">
        <v>28.911780670046539</v>
      </c>
      <c r="H338" s="129">
        <v>125.175</v>
      </c>
    </row>
    <row r="339" spans="1:8" s="130" customFormat="1" ht="15" customHeight="1" x14ac:dyDescent="0.2">
      <c r="A339" s="126" t="s">
        <v>713</v>
      </c>
      <c r="B339" s="126" t="s">
        <v>714</v>
      </c>
      <c r="C339" s="127">
        <v>16</v>
      </c>
      <c r="D339" s="128">
        <v>12.16058717575781</v>
      </c>
      <c r="E339" s="129">
        <v>78.906250000000014</v>
      </c>
      <c r="F339" s="127">
        <v>3</v>
      </c>
      <c r="G339" s="128">
        <v>21.089562798631508</v>
      </c>
      <c r="H339" s="129">
        <v>72.533333333333346</v>
      </c>
    </row>
    <row r="340" spans="1:8" s="130" customFormat="1" ht="15" customHeight="1" x14ac:dyDescent="0.2">
      <c r="A340" s="126" t="s">
        <v>715</v>
      </c>
      <c r="B340" s="126" t="s">
        <v>716</v>
      </c>
      <c r="C340" s="127">
        <v>150</v>
      </c>
      <c r="D340" s="128">
        <v>15.452585224591203</v>
      </c>
      <c r="E340" s="129">
        <v>92.44186666666667</v>
      </c>
      <c r="F340" s="127">
        <v>36</v>
      </c>
      <c r="G340" s="128">
        <v>17.976036904945691</v>
      </c>
      <c r="H340" s="129">
        <v>95.415555555555542</v>
      </c>
    </row>
    <row r="341" spans="1:8" s="130" customFormat="1" ht="15" customHeight="1" x14ac:dyDescent="0.2">
      <c r="A341" s="126" t="s">
        <v>717</v>
      </c>
      <c r="B341" s="126" t="s">
        <v>718</v>
      </c>
      <c r="C341" s="127">
        <v>43</v>
      </c>
      <c r="D341" s="128">
        <v>15.519376871402093</v>
      </c>
      <c r="E341" s="129">
        <v>102.74534883720929</v>
      </c>
      <c r="F341" s="127">
        <v>14</v>
      </c>
      <c r="G341" s="128">
        <v>17.846943352457991</v>
      </c>
      <c r="H341" s="129">
        <v>84.409285714285716</v>
      </c>
    </row>
    <row r="342" spans="1:8" s="130" customFormat="1" ht="15" customHeight="1" x14ac:dyDescent="0.2">
      <c r="A342" s="126" t="s">
        <v>719</v>
      </c>
      <c r="B342" s="126" t="s">
        <v>720</v>
      </c>
      <c r="C342" s="127">
        <v>16</v>
      </c>
      <c r="D342" s="128">
        <v>12.958838878703945</v>
      </c>
      <c r="E342" s="129">
        <v>99.976875000000007</v>
      </c>
      <c r="F342" s="127" t="s">
        <v>135</v>
      </c>
      <c r="G342" s="128">
        <v>33.25635103926097</v>
      </c>
      <c r="H342" s="129">
        <v>432</v>
      </c>
    </row>
    <row r="343" spans="1:8" s="130" customFormat="1" ht="15" customHeight="1" x14ac:dyDescent="0.2">
      <c r="A343" s="126" t="s">
        <v>721</v>
      </c>
      <c r="B343" s="126" t="s">
        <v>722</v>
      </c>
      <c r="C343" s="127">
        <v>56</v>
      </c>
      <c r="D343" s="128">
        <v>15.4057324100594</v>
      </c>
      <c r="E343" s="129">
        <v>100.61249999999997</v>
      </c>
      <c r="F343" s="127">
        <v>8</v>
      </c>
      <c r="G343" s="128">
        <v>13.245681820655426</v>
      </c>
      <c r="H343" s="129">
        <v>76.0625</v>
      </c>
    </row>
    <row r="344" spans="1:8" s="130" customFormat="1" ht="15" customHeight="1" x14ac:dyDescent="0.2">
      <c r="A344" s="126" t="s">
        <v>723</v>
      </c>
      <c r="B344" s="126" t="s">
        <v>724</v>
      </c>
      <c r="C344" s="127">
        <v>53</v>
      </c>
      <c r="D344" s="128">
        <v>10.206361857314853</v>
      </c>
      <c r="E344" s="129">
        <v>69.562075471698122</v>
      </c>
      <c r="F344" s="127">
        <v>5</v>
      </c>
      <c r="G344" s="128">
        <v>23.048515090897098</v>
      </c>
      <c r="H344" s="129">
        <v>83.88</v>
      </c>
    </row>
    <row r="345" spans="1:8" s="130" customFormat="1" ht="15" customHeight="1" x14ac:dyDescent="0.2">
      <c r="A345" s="126" t="s">
        <v>725</v>
      </c>
      <c r="B345" s="126" t="s">
        <v>726</v>
      </c>
      <c r="C345" s="127">
        <v>5</v>
      </c>
      <c r="D345" s="128">
        <v>8.1727062451811854</v>
      </c>
      <c r="E345" s="129">
        <v>69.959999999999994</v>
      </c>
      <c r="F345" s="127">
        <v>0</v>
      </c>
      <c r="G345" s="128">
        <v>0</v>
      </c>
      <c r="H345" s="129">
        <v>0</v>
      </c>
    </row>
    <row r="346" spans="1:8" s="130" customFormat="1" ht="15" customHeight="1" x14ac:dyDescent="0.2">
      <c r="A346" s="126" t="s">
        <v>727</v>
      </c>
      <c r="B346" s="126" t="s">
        <v>728</v>
      </c>
      <c r="C346" s="127">
        <v>14</v>
      </c>
      <c r="D346" s="128">
        <v>17.634730322543344</v>
      </c>
      <c r="E346" s="129">
        <v>122.005</v>
      </c>
      <c r="F346" s="127" t="s">
        <v>135</v>
      </c>
      <c r="G346" s="128">
        <v>31.617468770486646</v>
      </c>
      <c r="H346" s="129">
        <v>117.35666666666667</v>
      </c>
    </row>
    <row r="347" spans="1:8" s="130" customFormat="1" ht="15" customHeight="1" x14ac:dyDescent="0.2">
      <c r="A347" s="126" t="s">
        <v>729</v>
      </c>
      <c r="B347" s="126" t="s">
        <v>730</v>
      </c>
      <c r="C347" s="127">
        <v>38</v>
      </c>
      <c r="D347" s="128">
        <v>17.236359019570909</v>
      </c>
      <c r="E347" s="129">
        <v>108.60815789473681</v>
      </c>
      <c r="F347" s="127" t="s">
        <v>135</v>
      </c>
      <c r="G347" s="128">
        <v>17.503162561537764</v>
      </c>
      <c r="H347" s="129">
        <v>111.72749999999999</v>
      </c>
    </row>
    <row r="348" spans="1:8" s="130" customFormat="1" ht="15" customHeight="1" x14ac:dyDescent="0.2">
      <c r="A348" s="126" t="s">
        <v>731</v>
      </c>
      <c r="B348" s="126" t="s">
        <v>732</v>
      </c>
      <c r="C348" s="127">
        <v>22</v>
      </c>
      <c r="D348" s="128">
        <v>14.742350820481805</v>
      </c>
      <c r="E348" s="129">
        <v>90.63181818181819</v>
      </c>
      <c r="F348" s="127">
        <v>8</v>
      </c>
      <c r="G348" s="128">
        <v>12.836924757180704</v>
      </c>
      <c r="H348" s="129">
        <v>81.099999999999994</v>
      </c>
    </row>
    <row r="349" spans="1:8" s="130" customFormat="1" ht="15" customHeight="1" x14ac:dyDescent="0.2">
      <c r="A349" s="126" t="s">
        <v>733</v>
      </c>
      <c r="B349" s="126" t="s">
        <v>734</v>
      </c>
      <c r="C349" s="127">
        <v>30</v>
      </c>
      <c r="D349" s="128">
        <v>11.593197565018858</v>
      </c>
      <c r="E349" s="129">
        <v>84.9</v>
      </c>
      <c r="F349" s="127">
        <v>7</v>
      </c>
      <c r="G349" s="128">
        <v>20.262898249607169</v>
      </c>
      <c r="H349" s="129">
        <v>110.9</v>
      </c>
    </row>
    <row r="350" spans="1:8" s="130" customFormat="1" ht="15" customHeight="1" x14ac:dyDescent="0.2">
      <c r="A350" s="126" t="s">
        <v>735</v>
      </c>
      <c r="B350" s="126" t="s">
        <v>736</v>
      </c>
      <c r="C350" s="127">
        <v>9</v>
      </c>
      <c r="D350" s="128">
        <v>19.98768985990786</v>
      </c>
      <c r="E350" s="129">
        <v>129.53333333333333</v>
      </c>
      <c r="F350" s="127">
        <v>0</v>
      </c>
      <c r="G350" s="128">
        <v>0</v>
      </c>
      <c r="H350" s="129">
        <v>0</v>
      </c>
    </row>
    <row r="351" spans="1:8" s="130" customFormat="1" ht="15" customHeight="1" x14ac:dyDescent="0.2">
      <c r="A351" s="126" t="s">
        <v>737</v>
      </c>
      <c r="B351" s="126" t="s">
        <v>738</v>
      </c>
      <c r="C351" s="127">
        <v>20</v>
      </c>
      <c r="D351" s="128">
        <v>16.741616632148308</v>
      </c>
      <c r="E351" s="129">
        <v>85.644000000000005</v>
      </c>
      <c r="F351" s="127" t="s">
        <v>135</v>
      </c>
      <c r="G351" s="128">
        <v>25.598792121336906</v>
      </c>
      <c r="H351" s="129">
        <v>111.9</v>
      </c>
    </row>
    <row r="352" spans="1:8" s="130" customFormat="1" ht="15" customHeight="1" x14ac:dyDescent="0.2">
      <c r="A352" s="126" t="s">
        <v>739</v>
      </c>
      <c r="B352" s="126" t="s">
        <v>740</v>
      </c>
      <c r="C352" s="127">
        <v>20</v>
      </c>
      <c r="D352" s="128">
        <v>11.195754985679502</v>
      </c>
      <c r="E352" s="129">
        <v>84.512500000000003</v>
      </c>
      <c r="F352" s="127">
        <v>7</v>
      </c>
      <c r="G352" s="128">
        <v>7.2876526878818586</v>
      </c>
      <c r="H352" s="129">
        <v>47.06428571428571</v>
      </c>
    </row>
    <row r="353" spans="1:8" s="130" customFormat="1" ht="15" customHeight="1" x14ac:dyDescent="0.2">
      <c r="A353" s="126" t="s">
        <v>741</v>
      </c>
      <c r="B353" s="126" t="s">
        <v>742</v>
      </c>
      <c r="C353" s="127">
        <v>15</v>
      </c>
      <c r="D353" s="128">
        <v>16.23331332503237</v>
      </c>
      <c r="E353" s="129">
        <v>109.07866666666668</v>
      </c>
      <c r="F353" s="127">
        <v>7</v>
      </c>
      <c r="G353" s="128">
        <v>25.614242131297786</v>
      </c>
      <c r="H353" s="129">
        <v>145.72857142857143</v>
      </c>
    </row>
    <row r="354" spans="1:8" s="130" customFormat="1" ht="15" customHeight="1" x14ac:dyDescent="0.2">
      <c r="A354" s="120" t="s">
        <v>107</v>
      </c>
      <c r="B354" s="120" t="s">
        <v>108</v>
      </c>
      <c r="C354" s="122">
        <v>575</v>
      </c>
      <c r="D354" s="123">
        <v>11.142229527403234</v>
      </c>
      <c r="E354" s="131">
        <v>75.361217391304379</v>
      </c>
      <c r="F354" s="122">
        <v>141</v>
      </c>
      <c r="G354" s="123">
        <v>13.43667311332676</v>
      </c>
      <c r="H354" s="131">
        <v>75.295390070921968</v>
      </c>
    </row>
    <row r="355" spans="1:8" s="130" customFormat="1" ht="15" customHeight="1" x14ac:dyDescent="0.2">
      <c r="A355" s="126" t="s">
        <v>743</v>
      </c>
      <c r="B355" s="126" t="s">
        <v>744</v>
      </c>
      <c r="C355" s="127">
        <v>406</v>
      </c>
      <c r="D355" s="128">
        <v>10.868902397969746</v>
      </c>
      <c r="E355" s="129">
        <v>75.545221674876899</v>
      </c>
      <c r="F355" s="127">
        <v>80</v>
      </c>
      <c r="G355" s="128">
        <v>14.234898856022596</v>
      </c>
      <c r="H355" s="129">
        <v>80.061999999999983</v>
      </c>
    </row>
    <row r="356" spans="1:8" s="130" customFormat="1" ht="15" customHeight="1" x14ac:dyDescent="0.2">
      <c r="A356" s="126" t="s">
        <v>745</v>
      </c>
      <c r="B356" s="126" t="s">
        <v>746</v>
      </c>
      <c r="C356" s="127">
        <v>49</v>
      </c>
      <c r="D356" s="128">
        <v>12.265276195973849</v>
      </c>
      <c r="E356" s="129">
        <v>81.781632653061223</v>
      </c>
      <c r="F356" s="127" t="s">
        <v>135</v>
      </c>
      <c r="G356" s="128">
        <v>13.651054015657104</v>
      </c>
      <c r="H356" s="129">
        <v>89.968421052631584</v>
      </c>
    </row>
    <row r="357" spans="1:8" s="130" customFormat="1" ht="15" customHeight="1" x14ac:dyDescent="0.2">
      <c r="A357" s="126" t="s">
        <v>747</v>
      </c>
      <c r="B357" s="126" t="s">
        <v>748</v>
      </c>
      <c r="C357" s="127">
        <v>35</v>
      </c>
      <c r="D357" s="128">
        <v>12.240360738750097</v>
      </c>
      <c r="E357" s="129">
        <v>74.672285714285721</v>
      </c>
      <c r="F357" s="127" t="s">
        <v>135</v>
      </c>
      <c r="G357" s="128">
        <v>24.308856214737563</v>
      </c>
      <c r="H357" s="129">
        <v>113.74600000000001</v>
      </c>
    </row>
    <row r="358" spans="1:8" s="130" customFormat="1" ht="15" customHeight="1" x14ac:dyDescent="0.2">
      <c r="A358" s="126" t="s">
        <v>749</v>
      </c>
      <c r="B358" s="126" t="s">
        <v>750</v>
      </c>
      <c r="C358" s="127">
        <v>15</v>
      </c>
      <c r="D358" s="128">
        <v>9.1986624740605158</v>
      </c>
      <c r="E358" s="129">
        <v>60.905999999999999</v>
      </c>
      <c r="F358" s="127">
        <v>8</v>
      </c>
      <c r="G358" s="128">
        <v>5.8948711624427466</v>
      </c>
      <c r="H358" s="129">
        <v>36.14875</v>
      </c>
    </row>
    <row r="359" spans="1:8" s="130" customFormat="1" ht="15" customHeight="1" x14ac:dyDescent="0.2">
      <c r="A359" s="126" t="s">
        <v>751</v>
      </c>
      <c r="B359" s="126" t="s">
        <v>752</v>
      </c>
      <c r="C359" s="127">
        <v>48</v>
      </c>
      <c r="D359" s="128">
        <v>12.103622754878469</v>
      </c>
      <c r="E359" s="129">
        <v>75.993125000000006</v>
      </c>
      <c r="F359" s="127">
        <v>16</v>
      </c>
      <c r="G359" s="128">
        <v>13.158142170338166</v>
      </c>
      <c r="H359" s="129">
        <v>66.473124999999996</v>
      </c>
    </row>
    <row r="360" spans="1:8" s="130" customFormat="1" ht="15" customHeight="1" x14ac:dyDescent="0.2">
      <c r="A360" s="126" t="s">
        <v>753</v>
      </c>
      <c r="B360" s="126" t="s">
        <v>754</v>
      </c>
      <c r="C360" s="127">
        <v>22</v>
      </c>
      <c r="D360" s="128">
        <v>11.722439884110894</v>
      </c>
      <c r="E360" s="129">
        <v>67.23863636363636</v>
      </c>
      <c r="F360" s="127">
        <v>13</v>
      </c>
      <c r="G360" s="128">
        <v>9.4175028051446006</v>
      </c>
      <c r="H360" s="129">
        <v>44.676923076923075</v>
      </c>
    </row>
    <row r="361" spans="1:8" s="130" customFormat="1" ht="15" customHeight="1" x14ac:dyDescent="0.2">
      <c r="A361" s="120" t="s">
        <v>109</v>
      </c>
      <c r="B361" s="120" t="s">
        <v>110</v>
      </c>
      <c r="C361" s="122">
        <v>3075</v>
      </c>
      <c r="D361" s="123">
        <v>14.341074730257217</v>
      </c>
      <c r="E361" s="131">
        <v>95.827235772357568</v>
      </c>
      <c r="F361" s="122">
        <v>503</v>
      </c>
      <c r="G361" s="123">
        <v>14.889848552292637</v>
      </c>
      <c r="H361" s="131">
        <v>74.123021868787291</v>
      </c>
    </row>
    <row r="362" spans="1:8" s="130" customFormat="1" ht="15" customHeight="1" x14ac:dyDescent="0.2">
      <c r="A362" s="126" t="s">
        <v>755</v>
      </c>
      <c r="B362" s="126" t="s">
        <v>756</v>
      </c>
      <c r="C362" s="127">
        <v>126</v>
      </c>
      <c r="D362" s="128">
        <v>14.159982874038885</v>
      </c>
      <c r="E362" s="129">
        <v>90.765793650793682</v>
      </c>
      <c r="F362" s="127">
        <v>23</v>
      </c>
      <c r="G362" s="128">
        <v>28.939250085223993</v>
      </c>
      <c r="H362" s="129">
        <v>133.9813043478261</v>
      </c>
    </row>
    <row r="363" spans="1:8" s="130" customFormat="1" ht="15" customHeight="1" x14ac:dyDescent="0.2">
      <c r="A363" s="126" t="s">
        <v>757</v>
      </c>
      <c r="B363" s="126" t="s">
        <v>758</v>
      </c>
      <c r="C363" s="127">
        <v>147</v>
      </c>
      <c r="D363" s="128">
        <v>15.011004186122861</v>
      </c>
      <c r="E363" s="129">
        <v>101.61748299319738</v>
      </c>
      <c r="F363" s="127">
        <v>31</v>
      </c>
      <c r="G363" s="128">
        <v>15.186610702745604</v>
      </c>
      <c r="H363" s="129">
        <v>82.961612903225799</v>
      </c>
    </row>
    <row r="364" spans="1:8" s="130" customFormat="1" ht="15" customHeight="1" x14ac:dyDescent="0.2">
      <c r="A364" s="126" t="s">
        <v>759</v>
      </c>
      <c r="B364" s="126" t="s">
        <v>760</v>
      </c>
      <c r="C364" s="127">
        <v>195</v>
      </c>
      <c r="D364" s="128">
        <v>15.764116751238344</v>
      </c>
      <c r="E364" s="129">
        <v>105.58974358974368</v>
      </c>
      <c r="F364" s="127">
        <v>19</v>
      </c>
      <c r="G364" s="128">
        <v>11.498149834356898</v>
      </c>
      <c r="H364" s="129">
        <v>49.978947368421046</v>
      </c>
    </row>
    <row r="365" spans="1:8" s="130" customFormat="1" ht="15" customHeight="1" x14ac:dyDescent="0.2">
      <c r="A365" s="126" t="s">
        <v>761</v>
      </c>
      <c r="B365" s="126" t="s">
        <v>762</v>
      </c>
      <c r="C365" s="127">
        <v>78</v>
      </c>
      <c r="D365" s="128">
        <v>11.507377574091587</v>
      </c>
      <c r="E365" s="129">
        <v>84.662948717948737</v>
      </c>
      <c r="F365" s="127">
        <v>22</v>
      </c>
      <c r="G365" s="128">
        <v>10.258293594796992</v>
      </c>
      <c r="H365" s="129">
        <v>62.023181818181826</v>
      </c>
    </row>
    <row r="366" spans="1:8" s="130" customFormat="1" ht="15" customHeight="1" x14ac:dyDescent="0.2">
      <c r="A366" s="126" t="s">
        <v>763</v>
      </c>
      <c r="B366" s="126" t="s">
        <v>764</v>
      </c>
      <c r="C366" s="127">
        <v>146</v>
      </c>
      <c r="D366" s="128">
        <v>12.239553672052983</v>
      </c>
      <c r="E366" s="129">
        <v>85.23150684931511</v>
      </c>
      <c r="F366" s="127">
        <v>22</v>
      </c>
      <c r="G366" s="128">
        <v>9.4927815158994484</v>
      </c>
      <c r="H366" s="129">
        <v>60.645454545454548</v>
      </c>
    </row>
    <row r="367" spans="1:8" s="130" customFormat="1" ht="15" customHeight="1" x14ac:dyDescent="0.2">
      <c r="A367" s="126" t="s">
        <v>765</v>
      </c>
      <c r="B367" s="126" t="s">
        <v>766</v>
      </c>
      <c r="C367" s="127">
        <v>85</v>
      </c>
      <c r="D367" s="128">
        <v>10.701029389115746</v>
      </c>
      <c r="E367" s="129">
        <v>84.685529411764705</v>
      </c>
      <c r="F367" s="127">
        <v>12</v>
      </c>
      <c r="G367" s="128">
        <v>11.668056284954769</v>
      </c>
      <c r="H367" s="129">
        <v>71.83750000000002</v>
      </c>
    </row>
    <row r="368" spans="1:8" s="130" customFormat="1" ht="15" customHeight="1" x14ac:dyDescent="0.2">
      <c r="A368" s="126" t="s">
        <v>767</v>
      </c>
      <c r="B368" s="126" t="s">
        <v>768</v>
      </c>
      <c r="C368" s="127">
        <v>299</v>
      </c>
      <c r="D368" s="128">
        <v>16.082091656638237</v>
      </c>
      <c r="E368" s="129">
        <v>104.429331103679</v>
      </c>
      <c r="F368" s="127">
        <v>26</v>
      </c>
      <c r="G368" s="128">
        <v>19.66389433903084</v>
      </c>
      <c r="H368" s="129">
        <v>88.734230769230777</v>
      </c>
    </row>
    <row r="369" spans="1:8" s="130" customFormat="1" ht="15" customHeight="1" x14ac:dyDescent="0.2">
      <c r="A369" s="126" t="s">
        <v>769</v>
      </c>
      <c r="B369" s="126" t="s">
        <v>770</v>
      </c>
      <c r="C369" s="127">
        <v>393</v>
      </c>
      <c r="D369" s="128">
        <v>18.208544885902846</v>
      </c>
      <c r="E369" s="129">
        <v>124.99552162849811</v>
      </c>
      <c r="F369" s="127">
        <v>25</v>
      </c>
      <c r="G369" s="128">
        <v>24.345955161751924</v>
      </c>
      <c r="H369" s="129">
        <v>124.06280000000001</v>
      </c>
    </row>
    <row r="370" spans="1:8" s="130" customFormat="1" ht="15" customHeight="1" x14ac:dyDescent="0.2">
      <c r="A370" s="126" t="s">
        <v>771</v>
      </c>
      <c r="B370" s="126" t="s">
        <v>772</v>
      </c>
      <c r="C370" s="127">
        <v>267</v>
      </c>
      <c r="D370" s="128">
        <v>12.060694477655128</v>
      </c>
      <c r="E370" s="129">
        <v>75.657752808988889</v>
      </c>
      <c r="F370" s="127">
        <v>81</v>
      </c>
      <c r="G370" s="128">
        <v>14.293446753753635</v>
      </c>
      <c r="H370" s="129">
        <v>67.90864197530864</v>
      </c>
    </row>
    <row r="371" spans="1:8" s="130" customFormat="1" ht="15" customHeight="1" x14ac:dyDescent="0.2">
      <c r="A371" s="126" t="s">
        <v>773</v>
      </c>
      <c r="B371" s="126" t="s">
        <v>774</v>
      </c>
      <c r="C371" s="127">
        <v>633</v>
      </c>
      <c r="D371" s="128">
        <v>15.665747727458934</v>
      </c>
      <c r="E371" s="129">
        <v>100.38718799368027</v>
      </c>
      <c r="F371" s="127">
        <v>131</v>
      </c>
      <c r="G371" s="128">
        <v>17.155521444617396</v>
      </c>
      <c r="H371" s="129">
        <v>75.930534351145042</v>
      </c>
    </row>
    <row r="372" spans="1:8" s="130" customFormat="1" ht="15" customHeight="1" x14ac:dyDescent="0.2">
      <c r="A372" s="126" t="s">
        <v>775</v>
      </c>
      <c r="B372" s="126" t="s">
        <v>776</v>
      </c>
      <c r="C372" s="127">
        <v>394</v>
      </c>
      <c r="D372" s="128">
        <v>10.871388487425019</v>
      </c>
      <c r="E372" s="129">
        <v>76.558781725888466</v>
      </c>
      <c r="F372" s="127">
        <v>23</v>
      </c>
      <c r="G372" s="128">
        <v>10.160011209191534</v>
      </c>
      <c r="H372" s="129">
        <v>55.17217391304348</v>
      </c>
    </row>
    <row r="373" spans="1:8" s="130" customFormat="1" ht="15" customHeight="1" x14ac:dyDescent="0.2">
      <c r="A373" s="126" t="s">
        <v>777</v>
      </c>
      <c r="B373" s="126" t="s">
        <v>778</v>
      </c>
      <c r="C373" s="127">
        <v>312</v>
      </c>
      <c r="D373" s="128">
        <v>13.400845249652123</v>
      </c>
      <c r="E373" s="129">
        <v>87.183429487179424</v>
      </c>
      <c r="F373" s="127">
        <v>88</v>
      </c>
      <c r="G373" s="128">
        <v>10.768487500304511</v>
      </c>
      <c r="H373" s="129">
        <v>56.761590909090913</v>
      </c>
    </row>
    <row r="374" spans="1:8" s="130" customFormat="1" ht="15" customHeight="1" x14ac:dyDescent="0.2">
      <c r="A374" s="120" t="s">
        <v>111</v>
      </c>
      <c r="B374" s="120" t="s">
        <v>112</v>
      </c>
      <c r="C374" s="122">
        <v>2260</v>
      </c>
      <c r="D374" s="123">
        <v>13.168366739676445</v>
      </c>
      <c r="E374" s="131">
        <v>84.348300884955748</v>
      </c>
      <c r="F374" s="122">
        <v>519</v>
      </c>
      <c r="G374" s="123">
        <v>14.268251854831055</v>
      </c>
      <c r="H374" s="131">
        <v>79.209576107899807</v>
      </c>
    </row>
    <row r="375" spans="1:8" s="130" customFormat="1" ht="15" customHeight="1" x14ac:dyDescent="0.2">
      <c r="A375" s="126" t="s">
        <v>779</v>
      </c>
      <c r="B375" s="126" t="s">
        <v>780</v>
      </c>
      <c r="C375" s="127">
        <v>278</v>
      </c>
      <c r="D375" s="128">
        <v>15.019549682396613</v>
      </c>
      <c r="E375" s="129">
        <v>95.380899280575534</v>
      </c>
      <c r="F375" s="127">
        <v>76</v>
      </c>
      <c r="G375" s="128">
        <v>15.7166080519301</v>
      </c>
      <c r="H375" s="129">
        <v>87.97855263157895</v>
      </c>
    </row>
    <row r="376" spans="1:8" s="130" customFormat="1" ht="15" customHeight="1" x14ac:dyDescent="0.2">
      <c r="A376" s="126" t="s">
        <v>781</v>
      </c>
      <c r="B376" s="126" t="s">
        <v>782</v>
      </c>
      <c r="C376" s="127">
        <v>152</v>
      </c>
      <c r="D376" s="128">
        <v>11.272694120888183</v>
      </c>
      <c r="E376" s="129">
        <v>74.432894736842101</v>
      </c>
      <c r="F376" s="127">
        <v>18</v>
      </c>
      <c r="G376" s="128">
        <v>11.400239889394509</v>
      </c>
      <c r="H376" s="129">
        <v>69.172222222222231</v>
      </c>
    </row>
    <row r="377" spans="1:8" s="130" customFormat="1" ht="15" customHeight="1" x14ac:dyDescent="0.2">
      <c r="A377" s="126" t="s">
        <v>783</v>
      </c>
      <c r="B377" s="126" t="s">
        <v>784</v>
      </c>
      <c r="C377" s="127">
        <v>180</v>
      </c>
      <c r="D377" s="128">
        <v>13.47679246669022</v>
      </c>
      <c r="E377" s="129">
        <v>85.615666666666669</v>
      </c>
      <c r="F377" s="127">
        <v>53</v>
      </c>
      <c r="G377" s="128">
        <v>15.61874360759907</v>
      </c>
      <c r="H377" s="129">
        <v>86.669056603773598</v>
      </c>
    </row>
    <row r="378" spans="1:8" s="130" customFormat="1" ht="15" customHeight="1" x14ac:dyDescent="0.2">
      <c r="A378" s="126" t="s">
        <v>785</v>
      </c>
      <c r="B378" s="126" t="s">
        <v>786</v>
      </c>
      <c r="C378" s="127">
        <v>148</v>
      </c>
      <c r="D378" s="128">
        <v>16.186241957009006</v>
      </c>
      <c r="E378" s="129">
        <v>95.971148648648636</v>
      </c>
      <c r="F378" s="127">
        <v>29</v>
      </c>
      <c r="G378" s="128">
        <v>15.446714722990599</v>
      </c>
      <c r="H378" s="129">
        <v>77.697241379310356</v>
      </c>
    </row>
    <row r="379" spans="1:8" s="130" customFormat="1" ht="15" customHeight="1" x14ac:dyDescent="0.2">
      <c r="A379" s="126" t="s">
        <v>787</v>
      </c>
      <c r="B379" s="126" t="s">
        <v>788</v>
      </c>
      <c r="C379" s="127">
        <v>112</v>
      </c>
      <c r="D379" s="128">
        <v>13.054963055534962</v>
      </c>
      <c r="E379" s="129">
        <v>82.544375000000031</v>
      </c>
      <c r="F379" s="127">
        <v>26</v>
      </c>
      <c r="G379" s="128">
        <v>15.644990603177265</v>
      </c>
      <c r="H379" s="129">
        <v>77.386923076923068</v>
      </c>
    </row>
    <row r="380" spans="1:8" s="130" customFormat="1" ht="15" customHeight="1" x14ac:dyDescent="0.2">
      <c r="A380" s="126" t="s">
        <v>789</v>
      </c>
      <c r="B380" s="126" t="s">
        <v>790</v>
      </c>
      <c r="C380" s="127">
        <v>71</v>
      </c>
      <c r="D380" s="128">
        <v>11.700107076597337</v>
      </c>
      <c r="E380" s="129">
        <v>74.77971830985912</v>
      </c>
      <c r="F380" s="127" t="s">
        <v>135</v>
      </c>
      <c r="G380" s="128">
        <v>13.145953881737887</v>
      </c>
      <c r="H380" s="129">
        <v>69.10588235294118</v>
      </c>
    </row>
    <row r="381" spans="1:8" s="130" customFormat="1" ht="15" customHeight="1" x14ac:dyDescent="0.2">
      <c r="A381" s="126" t="s">
        <v>791</v>
      </c>
      <c r="B381" s="126" t="s">
        <v>792</v>
      </c>
      <c r="C381" s="127">
        <v>120</v>
      </c>
      <c r="D381" s="128">
        <v>13.531957964883453</v>
      </c>
      <c r="E381" s="129">
        <v>84.58241666666666</v>
      </c>
      <c r="F381" s="127" t="s">
        <v>135</v>
      </c>
      <c r="G381" s="128">
        <v>17.326970680674041</v>
      </c>
      <c r="H381" s="129">
        <v>93.445714285714303</v>
      </c>
    </row>
    <row r="382" spans="1:8" s="130" customFormat="1" ht="15" customHeight="1" x14ac:dyDescent="0.2">
      <c r="A382" s="126" t="s">
        <v>793</v>
      </c>
      <c r="B382" s="126" t="s">
        <v>794</v>
      </c>
      <c r="C382" s="127">
        <v>119</v>
      </c>
      <c r="D382" s="128">
        <v>11.101327398854719</v>
      </c>
      <c r="E382" s="129">
        <v>70.273529411764642</v>
      </c>
      <c r="F382" s="127">
        <v>30</v>
      </c>
      <c r="G382" s="128">
        <v>10.922706887353275</v>
      </c>
      <c r="H382" s="129">
        <v>57.461666666666687</v>
      </c>
    </row>
    <row r="383" spans="1:8" s="130" customFormat="1" ht="15" customHeight="1" x14ac:dyDescent="0.2">
      <c r="A383" s="126" t="s">
        <v>795</v>
      </c>
      <c r="B383" s="126" t="s">
        <v>796</v>
      </c>
      <c r="C383" s="127">
        <v>73</v>
      </c>
      <c r="D383" s="128">
        <v>11.20028729681057</v>
      </c>
      <c r="E383" s="129">
        <v>75.492191780821912</v>
      </c>
      <c r="F383" s="127">
        <v>14</v>
      </c>
      <c r="G383" s="128">
        <v>12.627318110454258</v>
      </c>
      <c r="H383" s="129">
        <v>69.053571428571431</v>
      </c>
    </row>
    <row r="384" spans="1:8" s="130" customFormat="1" ht="15" customHeight="1" x14ac:dyDescent="0.2">
      <c r="A384" s="126" t="s">
        <v>797</v>
      </c>
      <c r="B384" s="126" t="s">
        <v>798</v>
      </c>
      <c r="C384" s="127">
        <v>227</v>
      </c>
      <c r="D384" s="128">
        <v>12.404572565197826</v>
      </c>
      <c r="E384" s="129">
        <v>74.220044052863443</v>
      </c>
      <c r="F384" s="127">
        <v>43</v>
      </c>
      <c r="G384" s="128">
        <v>17.242178323700401</v>
      </c>
      <c r="H384" s="129">
        <v>82.717906976744189</v>
      </c>
    </row>
    <row r="385" spans="1:8" s="130" customFormat="1" ht="15" customHeight="1" x14ac:dyDescent="0.2">
      <c r="A385" s="126" t="s">
        <v>799</v>
      </c>
      <c r="B385" s="126" t="s">
        <v>800</v>
      </c>
      <c r="C385" s="127">
        <v>137</v>
      </c>
      <c r="D385" s="128">
        <v>17.184268895866804</v>
      </c>
      <c r="E385" s="129">
        <v>113.62233576642342</v>
      </c>
      <c r="F385" s="127">
        <v>13</v>
      </c>
      <c r="G385" s="128">
        <v>12.932011890727157</v>
      </c>
      <c r="H385" s="129">
        <v>88.176923076923103</v>
      </c>
    </row>
    <row r="386" spans="1:8" s="130" customFormat="1" ht="15" customHeight="1" x14ac:dyDescent="0.2">
      <c r="A386" s="126" t="s">
        <v>801</v>
      </c>
      <c r="B386" s="126" t="s">
        <v>802</v>
      </c>
      <c r="C386" s="127">
        <v>99</v>
      </c>
      <c r="D386" s="128">
        <v>12.387094830595728</v>
      </c>
      <c r="E386" s="129">
        <v>84.72787878787878</v>
      </c>
      <c r="F386" s="127" t="s">
        <v>135</v>
      </c>
      <c r="G386" s="128">
        <v>12.737530672439004</v>
      </c>
      <c r="H386" s="129">
        <v>77.085624999999993</v>
      </c>
    </row>
    <row r="387" spans="1:8" s="130" customFormat="1" ht="15" customHeight="1" x14ac:dyDescent="0.2">
      <c r="A387" s="126" t="s">
        <v>803</v>
      </c>
      <c r="B387" s="126" t="s">
        <v>804</v>
      </c>
      <c r="C387" s="127">
        <v>70</v>
      </c>
      <c r="D387" s="128">
        <v>13.668190010168368</v>
      </c>
      <c r="E387" s="129">
        <v>86.815285714285707</v>
      </c>
      <c r="F387" s="127">
        <v>15</v>
      </c>
      <c r="G387" s="128">
        <v>15.835135623914603</v>
      </c>
      <c r="H387" s="129">
        <v>85.225333333333339</v>
      </c>
    </row>
    <row r="388" spans="1:8" s="130" customFormat="1" ht="15" customHeight="1" x14ac:dyDescent="0.2">
      <c r="A388" s="126" t="s">
        <v>805</v>
      </c>
      <c r="B388" s="126" t="s">
        <v>806</v>
      </c>
      <c r="C388" s="127">
        <v>119</v>
      </c>
      <c r="D388" s="128">
        <v>12.084742858389079</v>
      </c>
      <c r="E388" s="129">
        <v>81.488487394957971</v>
      </c>
      <c r="F388" s="127">
        <v>16</v>
      </c>
      <c r="G388" s="128">
        <v>14.481410533607008</v>
      </c>
      <c r="H388" s="129">
        <v>92.512500000000017</v>
      </c>
    </row>
    <row r="389" spans="1:8" s="130" customFormat="1" ht="15" customHeight="1" x14ac:dyDescent="0.2">
      <c r="A389" s="126" t="s">
        <v>807</v>
      </c>
      <c r="B389" s="126" t="s">
        <v>808</v>
      </c>
      <c r="C389" s="127">
        <v>57</v>
      </c>
      <c r="D389" s="128">
        <v>12.633197395908436</v>
      </c>
      <c r="E389" s="129">
        <v>83.145964912280661</v>
      </c>
      <c r="F389" s="127">
        <v>7</v>
      </c>
      <c r="G389" s="128">
        <v>19.568254834661829</v>
      </c>
      <c r="H389" s="129">
        <v>94.234285714285718</v>
      </c>
    </row>
    <row r="390" spans="1:8" s="130" customFormat="1" ht="15" customHeight="1" x14ac:dyDescent="0.2">
      <c r="A390" s="126" t="s">
        <v>809</v>
      </c>
      <c r="B390" s="126" t="s">
        <v>810</v>
      </c>
      <c r="C390" s="127">
        <v>100</v>
      </c>
      <c r="D390" s="128">
        <v>11.356297575884129</v>
      </c>
      <c r="E390" s="129">
        <v>74.779800000000009</v>
      </c>
      <c r="F390" s="127" t="s">
        <v>135</v>
      </c>
      <c r="G390" s="128">
        <v>10.430551123004985</v>
      </c>
      <c r="H390" s="129">
        <v>63.615000000000002</v>
      </c>
    </row>
    <row r="391" spans="1:8" s="130" customFormat="1" ht="15" customHeight="1" x14ac:dyDescent="0.2">
      <c r="A391" s="126" t="s">
        <v>811</v>
      </c>
      <c r="B391" s="126" t="s">
        <v>812</v>
      </c>
      <c r="C391" s="127">
        <v>142</v>
      </c>
      <c r="D391" s="128">
        <v>12.458996370838253</v>
      </c>
      <c r="E391" s="129">
        <v>80.025704225352101</v>
      </c>
      <c r="F391" s="127">
        <v>47</v>
      </c>
      <c r="G391" s="128">
        <v>12.544549231049674</v>
      </c>
      <c r="H391" s="129">
        <v>69.550851063829811</v>
      </c>
    </row>
    <row r="392" spans="1:8" s="130" customFormat="1" ht="15" customHeight="1" x14ac:dyDescent="0.2">
      <c r="A392" s="126" t="s">
        <v>813</v>
      </c>
      <c r="B392" s="126" t="s">
        <v>814</v>
      </c>
      <c r="C392" s="127">
        <v>56</v>
      </c>
      <c r="D392" s="128">
        <v>11.267852546628914</v>
      </c>
      <c r="E392" s="129">
        <v>79.424999999999983</v>
      </c>
      <c r="F392" s="127">
        <v>13</v>
      </c>
      <c r="G392" s="128">
        <v>9.7798974383735882</v>
      </c>
      <c r="H392" s="129">
        <v>68.553846153846152</v>
      </c>
    </row>
    <row r="393" spans="1:8" s="130" customFormat="1" ht="15" customHeight="1" x14ac:dyDescent="0.2">
      <c r="A393" s="120" t="s">
        <v>113</v>
      </c>
      <c r="B393" s="120" t="s">
        <v>114</v>
      </c>
      <c r="C393" s="122">
        <v>819</v>
      </c>
      <c r="D393" s="123">
        <v>11.978836537903783</v>
      </c>
      <c r="E393" s="131">
        <v>75.467557997557989</v>
      </c>
      <c r="F393" s="122">
        <v>189</v>
      </c>
      <c r="G393" s="123">
        <v>14.52928254895243</v>
      </c>
      <c r="H393" s="131">
        <v>80.844179894179902</v>
      </c>
    </row>
    <row r="394" spans="1:8" s="130" customFormat="1" ht="15" customHeight="1" x14ac:dyDescent="0.2">
      <c r="A394" s="126" t="s">
        <v>815</v>
      </c>
      <c r="B394" s="126" t="s">
        <v>816</v>
      </c>
      <c r="C394" s="127">
        <v>50</v>
      </c>
      <c r="D394" s="128">
        <v>13.189795724816152</v>
      </c>
      <c r="E394" s="129">
        <v>81.497399999999985</v>
      </c>
      <c r="F394" s="127" t="s">
        <v>135</v>
      </c>
      <c r="G394" s="128">
        <v>15.458827763056892</v>
      </c>
      <c r="H394" s="129">
        <v>85.302142857142854</v>
      </c>
    </row>
    <row r="395" spans="1:8" s="130" customFormat="1" ht="15" customHeight="1" x14ac:dyDescent="0.2">
      <c r="A395" s="126" t="s">
        <v>817</v>
      </c>
      <c r="B395" s="126" t="s">
        <v>818</v>
      </c>
      <c r="C395" s="127">
        <v>16</v>
      </c>
      <c r="D395" s="128">
        <v>12.479872816582764</v>
      </c>
      <c r="E395" s="129">
        <v>76.537500000000009</v>
      </c>
      <c r="F395" s="127" t="s">
        <v>135</v>
      </c>
      <c r="G395" s="128">
        <v>16.423921068528088</v>
      </c>
      <c r="H395" s="129">
        <v>97.88</v>
      </c>
    </row>
    <row r="396" spans="1:8" s="130" customFormat="1" ht="15" customHeight="1" x14ac:dyDescent="0.2">
      <c r="A396" s="126" t="s">
        <v>819</v>
      </c>
      <c r="B396" s="126" t="s">
        <v>820</v>
      </c>
      <c r="C396" s="127">
        <v>150</v>
      </c>
      <c r="D396" s="128">
        <v>12.048211558218139</v>
      </c>
      <c r="E396" s="129">
        <v>75.204799999999977</v>
      </c>
      <c r="F396" s="127">
        <v>45</v>
      </c>
      <c r="G396" s="128">
        <v>12.32847476236592</v>
      </c>
      <c r="H396" s="129">
        <v>66.622666666666674</v>
      </c>
    </row>
    <row r="397" spans="1:8" s="130" customFormat="1" ht="15" customHeight="1" x14ac:dyDescent="0.2">
      <c r="A397" s="126" t="s">
        <v>821</v>
      </c>
      <c r="B397" s="126" t="s">
        <v>822</v>
      </c>
      <c r="C397" s="127">
        <v>92</v>
      </c>
      <c r="D397" s="128">
        <v>13.819524893551929</v>
      </c>
      <c r="E397" s="129">
        <v>82.388913043478254</v>
      </c>
      <c r="F397" s="127">
        <v>21</v>
      </c>
      <c r="G397" s="128">
        <v>18.754381380222917</v>
      </c>
      <c r="H397" s="129">
        <v>86.11904761904762</v>
      </c>
    </row>
    <row r="398" spans="1:8" s="130" customFormat="1" ht="15" customHeight="1" x14ac:dyDescent="0.2">
      <c r="A398" s="126" t="s">
        <v>823</v>
      </c>
      <c r="B398" s="126" t="s">
        <v>824</v>
      </c>
      <c r="C398" s="127">
        <v>93</v>
      </c>
      <c r="D398" s="128">
        <v>11.793962903625742</v>
      </c>
      <c r="E398" s="129">
        <v>75.538924731182789</v>
      </c>
      <c r="F398" s="127">
        <v>16</v>
      </c>
      <c r="G398" s="128">
        <v>18.472356273034425</v>
      </c>
      <c r="H398" s="129">
        <v>95.575625000000002</v>
      </c>
    </row>
    <row r="399" spans="1:8" s="130" customFormat="1" ht="15" customHeight="1" x14ac:dyDescent="0.2">
      <c r="A399" s="126" t="s">
        <v>825</v>
      </c>
      <c r="B399" s="126" t="s">
        <v>826</v>
      </c>
      <c r="C399" s="127">
        <v>152</v>
      </c>
      <c r="D399" s="128">
        <v>10.3591935766009</v>
      </c>
      <c r="E399" s="129">
        <v>66.077697368421056</v>
      </c>
      <c r="F399" s="127">
        <v>25</v>
      </c>
      <c r="G399" s="128">
        <v>13.272135010569365</v>
      </c>
      <c r="H399" s="129">
        <v>76.598800000000026</v>
      </c>
    </row>
    <row r="400" spans="1:8" s="130" customFormat="1" ht="15" customHeight="1" x14ac:dyDescent="0.2">
      <c r="A400" s="126" t="s">
        <v>827</v>
      </c>
      <c r="B400" s="126" t="s">
        <v>828</v>
      </c>
      <c r="C400" s="127">
        <v>123</v>
      </c>
      <c r="D400" s="128">
        <v>9.6955129588660505</v>
      </c>
      <c r="E400" s="129">
        <v>63.913089430894232</v>
      </c>
      <c r="F400" s="127">
        <v>23</v>
      </c>
      <c r="G400" s="128">
        <v>11.426520359825421</v>
      </c>
      <c r="H400" s="129">
        <v>69.343478260869574</v>
      </c>
    </row>
    <row r="401" spans="1:8" s="130" customFormat="1" ht="15" customHeight="1" x14ac:dyDescent="0.2">
      <c r="A401" s="126" t="s">
        <v>829</v>
      </c>
      <c r="B401" s="126" t="s">
        <v>830</v>
      </c>
      <c r="C401" s="127">
        <v>63</v>
      </c>
      <c r="D401" s="128">
        <v>14.252452147536756</v>
      </c>
      <c r="E401" s="129">
        <v>88.126825396825382</v>
      </c>
      <c r="F401" s="127" t="s">
        <v>135</v>
      </c>
      <c r="G401" s="128">
        <v>15.526827459040588</v>
      </c>
      <c r="H401" s="129">
        <v>88.121499999999997</v>
      </c>
    </row>
    <row r="402" spans="1:8" s="130" customFormat="1" ht="15" customHeight="1" x14ac:dyDescent="0.2">
      <c r="A402" s="126" t="s">
        <v>831</v>
      </c>
      <c r="B402" s="126" t="s">
        <v>832</v>
      </c>
      <c r="C402" s="127">
        <v>70</v>
      </c>
      <c r="D402" s="128">
        <v>13.34019894643273</v>
      </c>
      <c r="E402" s="129">
        <v>83.698999999999998</v>
      </c>
      <c r="F402" s="127" t="s">
        <v>135</v>
      </c>
      <c r="G402" s="128">
        <v>15.969159371281764</v>
      </c>
      <c r="H402" s="129">
        <v>99.256818181818161</v>
      </c>
    </row>
    <row r="403" spans="1:8" s="130" customFormat="1" ht="15" customHeight="1" x14ac:dyDescent="0.2">
      <c r="A403" s="126" t="s">
        <v>833</v>
      </c>
      <c r="B403" s="126" t="s">
        <v>834</v>
      </c>
      <c r="C403" s="127">
        <v>10</v>
      </c>
      <c r="D403" s="128">
        <v>20.695716898809856</v>
      </c>
      <c r="E403" s="129">
        <v>130.68</v>
      </c>
      <c r="F403" s="127">
        <v>0</v>
      </c>
      <c r="G403" s="128">
        <v>0</v>
      </c>
      <c r="H403" s="129">
        <v>0</v>
      </c>
    </row>
    <row r="404" spans="1:8" s="130" customFormat="1" ht="15" customHeight="1" x14ac:dyDescent="0.2">
      <c r="A404" s="120" t="s">
        <v>115</v>
      </c>
      <c r="B404" s="120" t="s">
        <v>116</v>
      </c>
      <c r="C404" s="122">
        <v>2739</v>
      </c>
      <c r="D404" s="123">
        <v>12.308323803536803</v>
      </c>
      <c r="E404" s="131">
        <v>78.163318729463299</v>
      </c>
      <c r="F404" s="122">
        <v>664</v>
      </c>
      <c r="G404" s="123">
        <v>13.438843012314672</v>
      </c>
      <c r="H404" s="131">
        <v>75.230948795180709</v>
      </c>
    </row>
    <row r="405" spans="1:8" s="130" customFormat="1" ht="15" customHeight="1" x14ac:dyDescent="0.2">
      <c r="A405" s="126" t="s">
        <v>835</v>
      </c>
      <c r="B405" s="126" t="s">
        <v>836</v>
      </c>
      <c r="C405" s="127">
        <v>247</v>
      </c>
      <c r="D405" s="128">
        <v>12.423314670377684</v>
      </c>
      <c r="E405" s="129">
        <v>77.706072874493927</v>
      </c>
      <c r="F405" s="127">
        <v>51</v>
      </c>
      <c r="G405" s="128">
        <v>14.667260281266817</v>
      </c>
      <c r="H405" s="129">
        <v>77.774901960784291</v>
      </c>
    </row>
    <row r="406" spans="1:8" s="130" customFormat="1" ht="15" customHeight="1" x14ac:dyDescent="0.2">
      <c r="A406" s="126" t="s">
        <v>837</v>
      </c>
      <c r="B406" s="126" t="s">
        <v>838</v>
      </c>
      <c r="C406" s="127">
        <v>219</v>
      </c>
      <c r="D406" s="128">
        <v>12.684658669907147</v>
      </c>
      <c r="E406" s="129">
        <v>79.342146118721473</v>
      </c>
      <c r="F406" s="127">
        <v>35</v>
      </c>
      <c r="G406" s="128">
        <v>15.463626708237497</v>
      </c>
      <c r="H406" s="129">
        <v>80.659999999999982</v>
      </c>
    </row>
    <row r="407" spans="1:8" s="130" customFormat="1" ht="15" customHeight="1" x14ac:dyDescent="0.2">
      <c r="A407" s="126" t="s">
        <v>839</v>
      </c>
      <c r="B407" s="126" t="s">
        <v>840</v>
      </c>
      <c r="C407" s="127">
        <v>211</v>
      </c>
      <c r="D407" s="128">
        <v>13.18442452875361</v>
      </c>
      <c r="E407" s="129">
        <v>81.429905213270132</v>
      </c>
      <c r="F407" s="127">
        <v>52</v>
      </c>
      <c r="G407" s="128">
        <v>14.936340867707942</v>
      </c>
      <c r="H407" s="129">
        <v>81.335384615384612</v>
      </c>
    </row>
    <row r="408" spans="1:8" s="130" customFormat="1" ht="15" customHeight="1" x14ac:dyDescent="0.2">
      <c r="A408" s="126" t="s">
        <v>841</v>
      </c>
      <c r="B408" s="126" t="s">
        <v>842</v>
      </c>
      <c r="C408" s="127">
        <v>229</v>
      </c>
      <c r="D408" s="128">
        <v>12.970008380590983</v>
      </c>
      <c r="E408" s="129">
        <v>82.334978165939006</v>
      </c>
      <c r="F408" s="127">
        <v>61</v>
      </c>
      <c r="G408" s="128">
        <v>16.593366768180157</v>
      </c>
      <c r="H408" s="129">
        <v>98.102622950819651</v>
      </c>
    </row>
    <row r="409" spans="1:8" s="130" customFormat="1" ht="15" customHeight="1" x14ac:dyDescent="0.2">
      <c r="A409" s="126" t="s">
        <v>843</v>
      </c>
      <c r="B409" s="126" t="s">
        <v>844</v>
      </c>
      <c r="C409" s="127">
        <v>680</v>
      </c>
      <c r="D409" s="128">
        <v>11.790802392544439</v>
      </c>
      <c r="E409" s="129">
        <v>79.350647058823398</v>
      </c>
      <c r="F409" s="127">
        <v>175</v>
      </c>
      <c r="G409" s="128">
        <v>12.089551735469554</v>
      </c>
      <c r="H409" s="129">
        <v>73.746514285714284</v>
      </c>
    </row>
    <row r="410" spans="1:8" s="130" customFormat="1" ht="15" customHeight="1" x14ac:dyDescent="0.2">
      <c r="A410" s="126" t="s">
        <v>845</v>
      </c>
      <c r="B410" s="126" t="s">
        <v>846</v>
      </c>
      <c r="C410" s="127">
        <v>271</v>
      </c>
      <c r="D410" s="128">
        <v>10.764057836425348</v>
      </c>
      <c r="E410" s="129">
        <v>66.44874538745394</v>
      </c>
      <c r="F410" s="127">
        <v>105</v>
      </c>
      <c r="G410" s="128">
        <v>11.926217205487667</v>
      </c>
      <c r="H410" s="129">
        <v>62.394095238095211</v>
      </c>
    </row>
    <row r="411" spans="1:8" s="130" customFormat="1" ht="15" customHeight="1" x14ac:dyDescent="0.2">
      <c r="A411" s="126" t="s">
        <v>847</v>
      </c>
      <c r="B411" s="126" t="s">
        <v>848</v>
      </c>
      <c r="C411" s="127">
        <v>45</v>
      </c>
      <c r="D411" s="128">
        <v>9.3420064128111804</v>
      </c>
      <c r="E411" s="129">
        <v>59.798888888888897</v>
      </c>
      <c r="F411" s="127">
        <v>21</v>
      </c>
      <c r="G411" s="128">
        <v>11.434278567028205</v>
      </c>
      <c r="H411" s="129">
        <v>61.25</v>
      </c>
    </row>
    <row r="412" spans="1:8" s="130" customFormat="1" ht="15" customHeight="1" x14ac:dyDescent="0.2">
      <c r="A412" s="126" t="s">
        <v>849</v>
      </c>
      <c r="B412" s="126" t="s">
        <v>850</v>
      </c>
      <c r="C412" s="127">
        <v>306</v>
      </c>
      <c r="D412" s="128">
        <v>12.017379527857244</v>
      </c>
      <c r="E412" s="129">
        <v>77.321437908496733</v>
      </c>
      <c r="F412" s="127">
        <v>39</v>
      </c>
      <c r="G412" s="128">
        <v>13.680179407935276</v>
      </c>
      <c r="H412" s="129">
        <v>75.704358974358954</v>
      </c>
    </row>
    <row r="413" spans="1:8" s="130" customFormat="1" ht="15" customHeight="1" x14ac:dyDescent="0.2">
      <c r="A413" s="126" t="s">
        <v>851</v>
      </c>
      <c r="B413" s="126" t="s">
        <v>852</v>
      </c>
      <c r="C413" s="127">
        <v>19</v>
      </c>
      <c r="D413" s="128">
        <v>12.088728863382283</v>
      </c>
      <c r="E413" s="129">
        <v>83.547368421052624</v>
      </c>
      <c r="F413" s="127">
        <v>3</v>
      </c>
      <c r="G413" s="128">
        <v>6.1004223369310182</v>
      </c>
      <c r="H413" s="129">
        <v>36.833333333333336</v>
      </c>
    </row>
    <row r="414" spans="1:8" s="130" customFormat="1" ht="15" customHeight="1" x14ac:dyDescent="0.2">
      <c r="A414" s="126" t="s">
        <v>853</v>
      </c>
      <c r="B414" s="126" t="s">
        <v>854</v>
      </c>
      <c r="C414" s="127">
        <v>135</v>
      </c>
      <c r="D414" s="128">
        <v>13.308958470031113</v>
      </c>
      <c r="E414" s="129">
        <v>80.788148148148153</v>
      </c>
      <c r="F414" s="127">
        <v>23</v>
      </c>
      <c r="G414" s="128">
        <v>15.853426128071217</v>
      </c>
      <c r="H414" s="129">
        <v>85.719130434782613</v>
      </c>
    </row>
    <row r="415" spans="1:8" s="130" customFormat="1" ht="15" customHeight="1" x14ac:dyDescent="0.2">
      <c r="A415" s="126" t="s">
        <v>855</v>
      </c>
      <c r="B415" s="126" t="s">
        <v>856</v>
      </c>
      <c r="C415" s="127">
        <v>121</v>
      </c>
      <c r="D415" s="128">
        <v>14.709111874071585</v>
      </c>
      <c r="E415" s="129">
        <v>90.1173553719008</v>
      </c>
      <c r="F415" s="127">
        <v>30</v>
      </c>
      <c r="G415" s="128">
        <v>14.002321734931837</v>
      </c>
      <c r="H415" s="129">
        <v>77.236666666666665</v>
      </c>
    </row>
    <row r="416" spans="1:8" s="130" customFormat="1" ht="15" customHeight="1" x14ac:dyDescent="0.2">
      <c r="A416" s="126" t="s">
        <v>857</v>
      </c>
      <c r="B416" s="126" t="s">
        <v>858</v>
      </c>
      <c r="C416" s="127">
        <v>167</v>
      </c>
      <c r="D416" s="128">
        <v>11.426383482218389</v>
      </c>
      <c r="E416" s="129">
        <v>69.924191616766478</v>
      </c>
      <c r="F416" s="127">
        <v>43</v>
      </c>
      <c r="G416" s="128">
        <v>10.744988774804627</v>
      </c>
      <c r="H416" s="129">
        <v>58.869069767441871</v>
      </c>
    </row>
    <row r="417" spans="1:8" s="130" customFormat="1" ht="15" customHeight="1" x14ac:dyDescent="0.2">
      <c r="A417" s="126" t="s">
        <v>859</v>
      </c>
      <c r="B417" s="126" t="s">
        <v>860</v>
      </c>
      <c r="C417" s="127">
        <v>89</v>
      </c>
      <c r="D417" s="128">
        <v>16.118764644018249</v>
      </c>
      <c r="E417" s="129">
        <v>90.908764044943823</v>
      </c>
      <c r="F417" s="127">
        <v>26</v>
      </c>
      <c r="G417" s="128">
        <v>17.657567295454115</v>
      </c>
      <c r="H417" s="129">
        <v>89.376153846153855</v>
      </c>
    </row>
    <row r="418" spans="1:8" s="130" customFormat="1" ht="15" customHeight="1" x14ac:dyDescent="0.2">
      <c r="A418" s="120" t="s">
        <v>117</v>
      </c>
      <c r="B418" s="120" t="s">
        <v>118</v>
      </c>
      <c r="C418" s="122">
        <v>2201</v>
      </c>
      <c r="D418" s="123">
        <v>12.870738143049628</v>
      </c>
      <c r="E418" s="131">
        <v>81.439754656974117</v>
      </c>
      <c r="F418" s="122">
        <v>408</v>
      </c>
      <c r="G418" s="123">
        <v>14.12814018630057</v>
      </c>
      <c r="H418" s="131">
        <v>78.944068627451003</v>
      </c>
    </row>
    <row r="419" spans="1:8" s="130" customFormat="1" ht="15" customHeight="1" x14ac:dyDescent="0.2">
      <c r="A419" s="126" t="s">
        <v>861</v>
      </c>
      <c r="B419" s="126" t="s">
        <v>862</v>
      </c>
      <c r="C419" s="127">
        <v>285</v>
      </c>
      <c r="D419" s="128">
        <v>13.75173644030493</v>
      </c>
      <c r="E419" s="129">
        <v>81.4562105263158</v>
      </c>
      <c r="F419" s="127">
        <v>55</v>
      </c>
      <c r="G419" s="128">
        <v>7.4027033848603692</v>
      </c>
      <c r="H419" s="129">
        <v>36.581818181818193</v>
      </c>
    </row>
    <row r="420" spans="1:8" s="130" customFormat="1" ht="15" customHeight="1" x14ac:dyDescent="0.2">
      <c r="A420" s="126" t="s">
        <v>863</v>
      </c>
      <c r="B420" s="126" t="s">
        <v>864</v>
      </c>
      <c r="C420" s="127">
        <v>99</v>
      </c>
      <c r="D420" s="128">
        <v>13.236564848412819</v>
      </c>
      <c r="E420" s="129">
        <v>85.953131313131266</v>
      </c>
      <c r="F420" s="127">
        <v>16</v>
      </c>
      <c r="G420" s="128">
        <v>20.073170395616209</v>
      </c>
      <c r="H420" s="129">
        <v>109.25375000000001</v>
      </c>
    </row>
    <row r="421" spans="1:8" s="130" customFormat="1" ht="15" customHeight="1" x14ac:dyDescent="0.2">
      <c r="A421" s="126" t="s">
        <v>865</v>
      </c>
      <c r="B421" s="126" t="s">
        <v>866</v>
      </c>
      <c r="C421" s="127">
        <v>304</v>
      </c>
      <c r="D421" s="128">
        <v>12.046956322370853</v>
      </c>
      <c r="E421" s="129">
        <v>77.398749999999978</v>
      </c>
      <c r="F421" s="127">
        <v>69</v>
      </c>
      <c r="G421" s="128">
        <v>14.21784794754444</v>
      </c>
      <c r="H421" s="129">
        <v>81.49594202898551</v>
      </c>
    </row>
    <row r="422" spans="1:8" s="130" customFormat="1" ht="15" customHeight="1" x14ac:dyDescent="0.2">
      <c r="A422" s="126" t="s">
        <v>867</v>
      </c>
      <c r="B422" s="126" t="s">
        <v>868</v>
      </c>
      <c r="C422" s="127">
        <v>58</v>
      </c>
      <c r="D422" s="128">
        <v>14.496222277706005</v>
      </c>
      <c r="E422" s="129">
        <v>92.094999999999985</v>
      </c>
      <c r="F422" s="127">
        <v>9</v>
      </c>
      <c r="G422" s="128">
        <v>20.136200080618025</v>
      </c>
      <c r="H422" s="129">
        <v>121.00111111111113</v>
      </c>
    </row>
    <row r="423" spans="1:8" s="130" customFormat="1" ht="15" customHeight="1" x14ac:dyDescent="0.2">
      <c r="A423" s="126" t="s">
        <v>869</v>
      </c>
      <c r="B423" s="126" t="s">
        <v>870</v>
      </c>
      <c r="C423" s="127">
        <v>211</v>
      </c>
      <c r="D423" s="128">
        <v>10.48546548140212</v>
      </c>
      <c r="E423" s="129">
        <v>65.716919431279607</v>
      </c>
      <c r="F423" s="127">
        <v>36</v>
      </c>
      <c r="G423" s="128">
        <v>12.063756815415323</v>
      </c>
      <c r="H423" s="129">
        <v>62.161388888888901</v>
      </c>
    </row>
    <row r="424" spans="1:8" s="130" customFormat="1" ht="15" customHeight="1" x14ac:dyDescent="0.2">
      <c r="A424" s="126" t="s">
        <v>871</v>
      </c>
      <c r="B424" s="126" t="s">
        <v>872</v>
      </c>
      <c r="C424" s="127">
        <v>55</v>
      </c>
      <c r="D424" s="128">
        <v>11.725983912827086</v>
      </c>
      <c r="E424" s="129">
        <v>75.437454545454514</v>
      </c>
      <c r="F424" s="127">
        <v>7</v>
      </c>
      <c r="G424" s="128">
        <v>12.61077906018137</v>
      </c>
      <c r="H424" s="129">
        <v>83.914285714285711</v>
      </c>
    </row>
    <row r="425" spans="1:8" s="130" customFormat="1" ht="15" customHeight="1" x14ac:dyDescent="0.2">
      <c r="A425" s="126" t="s">
        <v>873</v>
      </c>
      <c r="B425" s="126" t="s">
        <v>874</v>
      </c>
      <c r="C425" s="127">
        <v>309</v>
      </c>
      <c r="D425" s="128">
        <v>14.65361759683444</v>
      </c>
      <c r="E425" s="129">
        <v>91.327993527508099</v>
      </c>
      <c r="F425" s="127">
        <v>58</v>
      </c>
      <c r="G425" s="128">
        <v>12.603020662952344</v>
      </c>
      <c r="H425" s="129">
        <v>78.871724137931039</v>
      </c>
    </row>
    <row r="426" spans="1:8" s="130" customFormat="1" ht="15" customHeight="1" x14ac:dyDescent="0.2">
      <c r="A426" s="126" t="s">
        <v>875</v>
      </c>
      <c r="B426" s="126" t="s">
        <v>876</v>
      </c>
      <c r="C426" s="127">
        <v>308</v>
      </c>
      <c r="D426" s="128">
        <v>11.99275789692585</v>
      </c>
      <c r="E426" s="129">
        <v>79.390129870129968</v>
      </c>
      <c r="F426" s="127">
        <v>51</v>
      </c>
      <c r="G426" s="128">
        <v>16.649243393440567</v>
      </c>
      <c r="H426" s="129">
        <v>88.749803921568642</v>
      </c>
    </row>
    <row r="427" spans="1:8" s="130" customFormat="1" ht="15" customHeight="1" x14ac:dyDescent="0.2">
      <c r="A427" s="126" t="s">
        <v>877</v>
      </c>
      <c r="B427" s="126" t="s">
        <v>878</v>
      </c>
      <c r="C427" s="127">
        <v>96</v>
      </c>
      <c r="D427" s="128">
        <v>12.84955428954043</v>
      </c>
      <c r="E427" s="129">
        <v>82.51958333333333</v>
      </c>
      <c r="F427" s="127">
        <v>20</v>
      </c>
      <c r="G427" s="128">
        <v>14.553411636084512</v>
      </c>
      <c r="H427" s="129">
        <v>88.921999999999997</v>
      </c>
    </row>
    <row r="428" spans="1:8" s="130" customFormat="1" ht="15" customHeight="1" x14ac:dyDescent="0.2">
      <c r="A428" s="126" t="s">
        <v>879</v>
      </c>
      <c r="B428" s="126" t="s">
        <v>880</v>
      </c>
      <c r="C428" s="127">
        <v>127</v>
      </c>
      <c r="D428" s="128">
        <v>14.151900360801625</v>
      </c>
      <c r="E428" s="129">
        <v>89.837244094488213</v>
      </c>
      <c r="F428" s="127">
        <v>14</v>
      </c>
      <c r="G428" s="128">
        <v>15.096087601316544</v>
      </c>
      <c r="H428" s="129">
        <v>87.17785714285715</v>
      </c>
    </row>
    <row r="429" spans="1:8" s="130" customFormat="1" ht="15" customHeight="1" x14ac:dyDescent="0.2">
      <c r="A429" s="126" t="s">
        <v>881</v>
      </c>
      <c r="B429" s="126" t="s">
        <v>882</v>
      </c>
      <c r="C429" s="127">
        <v>102</v>
      </c>
      <c r="D429" s="128">
        <v>12.73452952702962</v>
      </c>
      <c r="E429" s="129">
        <v>81.235686274509789</v>
      </c>
      <c r="F429" s="127">
        <v>20</v>
      </c>
      <c r="G429" s="128">
        <v>17.932490413835829</v>
      </c>
      <c r="H429" s="129">
        <v>98.280000000000015</v>
      </c>
    </row>
    <row r="430" spans="1:8" s="130" customFormat="1" ht="15" customHeight="1" x14ac:dyDescent="0.2">
      <c r="A430" s="126" t="s">
        <v>883</v>
      </c>
      <c r="B430" s="126" t="s">
        <v>884</v>
      </c>
      <c r="C430" s="127">
        <v>35</v>
      </c>
      <c r="D430" s="128">
        <v>13.639209108948315</v>
      </c>
      <c r="E430" s="129">
        <v>85.781428571428549</v>
      </c>
      <c r="F430" s="127">
        <v>4</v>
      </c>
      <c r="G430" s="128">
        <v>9.3067344564608554</v>
      </c>
      <c r="H430" s="129">
        <v>75.599999999999994</v>
      </c>
    </row>
    <row r="431" spans="1:8" s="130" customFormat="1" ht="15" customHeight="1" x14ac:dyDescent="0.2">
      <c r="A431" s="126" t="s">
        <v>885</v>
      </c>
      <c r="B431" s="126" t="s">
        <v>886</v>
      </c>
      <c r="C431" s="127">
        <v>138</v>
      </c>
      <c r="D431" s="128">
        <v>12.455089833697071</v>
      </c>
      <c r="E431" s="129">
        <v>81.039637681159419</v>
      </c>
      <c r="F431" s="127" t="s">
        <v>135</v>
      </c>
      <c r="G431" s="128">
        <v>16.398813089960189</v>
      </c>
      <c r="H431" s="129">
        <v>93.846190476190486</v>
      </c>
    </row>
    <row r="432" spans="1:8" s="130" customFormat="1" ht="15" customHeight="1" x14ac:dyDescent="0.2">
      <c r="A432" s="126" t="s">
        <v>887</v>
      </c>
      <c r="B432" s="126" t="s">
        <v>888</v>
      </c>
      <c r="C432" s="127">
        <v>74</v>
      </c>
      <c r="D432" s="128">
        <v>13.949087893413587</v>
      </c>
      <c r="E432" s="129">
        <v>83.282162162162166</v>
      </c>
      <c r="F432" s="127" t="s">
        <v>135</v>
      </c>
      <c r="G432" s="128">
        <v>18.500693098350943</v>
      </c>
      <c r="H432" s="129">
        <v>91.89928571428571</v>
      </c>
    </row>
    <row r="433" spans="1:8" s="130" customFormat="1" ht="15" customHeight="1" x14ac:dyDescent="0.2">
      <c r="A433" s="120" t="s">
        <v>119</v>
      </c>
      <c r="B433" s="120" t="s">
        <v>120</v>
      </c>
      <c r="C433" s="122">
        <v>1243</v>
      </c>
      <c r="D433" s="123">
        <v>14.146060357296591</v>
      </c>
      <c r="E433" s="131">
        <v>87.10790828640387</v>
      </c>
      <c r="F433" s="122">
        <v>267</v>
      </c>
      <c r="G433" s="123">
        <v>15.301049975928303</v>
      </c>
      <c r="H433" s="131">
        <v>80.538801498127356</v>
      </c>
    </row>
    <row r="434" spans="1:8" s="130" customFormat="1" ht="15" customHeight="1" x14ac:dyDescent="0.2">
      <c r="A434" s="126" t="s">
        <v>889</v>
      </c>
      <c r="B434" s="126" t="s">
        <v>890</v>
      </c>
      <c r="C434" s="127">
        <v>187</v>
      </c>
      <c r="D434" s="128">
        <v>16.451655257371058</v>
      </c>
      <c r="E434" s="129">
        <v>101.64732620320859</v>
      </c>
      <c r="F434" s="127">
        <v>50</v>
      </c>
      <c r="G434" s="128">
        <v>17.400255816681891</v>
      </c>
      <c r="H434" s="129">
        <v>97.293600000000026</v>
      </c>
    </row>
    <row r="435" spans="1:8" s="130" customFormat="1" ht="15" customHeight="1" x14ac:dyDescent="0.2">
      <c r="A435" s="126" t="s">
        <v>891</v>
      </c>
      <c r="B435" s="126" t="s">
        <v>892</v>
      </c>
      <c r="C435" s="127">
        <v>15</v>
      </c>
      <c r="D435" s="128">
        <v>12.993609643271615</v>
      </c>
      <c r="E435" s="129">
        <v>74.86666666666666</v>
      </c>
      <c r="F435" s="127" t="s">
        <v>135</v>
      </c>
      <c r="G435" s="128">
        <v>9.2398383181170569</v>
      </c>
      <c r="H435" s="129">
        <v>50.366666666666674</v>
      </c>
    </row>
    <row r="436" spans="1:8" s="130" customFormat="1" ht="15" customHeight="1" x14ac:dyDescent="0.2">
      <c r="A436" s="126" t="s">
        <v>893</v>
      </c>
      <c r="B436" s="126" t="s">
        <v>894</v>
      </c>
      <c r="C436" s="127">
        <v>46</v>
      </c>
      <c r="D436" s="128">
        <v>13.369107200473366</v>
      </c>
      <c r="E436" s="129">
        <v>81.339130434782604</v>
      </c>
      <c r="F436" s="127" t="s">
        <v>135</v>
      </c>
      <c r="G436" s="128">
        <v>9.6803182857242565</v>
      </c>
      <c r="H436" s="129">
        <v>51.207692307692312</v>
      </c>
    </row>
    <row r="437" spans="1:8" s="130" customFormat="1" ht="15" customHeight="1" x14ac:dyDescent="0.2">
      <c r="A437" s="126" t="s">
        <v>895</v>
      </c>
      <c r="B437" s="126" t="s">
        <v>896</v>
      </c>
      <c r="C437" s="127">
        <v>23</v>
      </c>
      <c r="D437" s="128">
        <v>17.860455346564219</v>
      </c>
      <c r="E437" s="129">
        <v>118.30260869565214</v>
      </c>
      <c r="F437" s="127">
        <v>5</v>
      </c>
      <c r="G437" s="128">
        <v>30.768239889219611</v>
      </c>
      <c r="H437" s="129">
        <v>133.76</v>
      </c>
    </row>
    <row r="438" spans="1:8" s="130" customFormat="1" ht="15" customHeight="1" x14ac:dyDescent="0.2">
      <c r="A438" s="126" t="s">
        <v>897</v>
      </c>
      <c r="B438" s="126" t="s">
        <v>898</v>
      </c>
      <c r="C438" s="127">
        <v>61</v>
      </c>
      <c r="D438" s="128">
        <v>15.114082056274514</v>
      </c>
      <c r="E438" s="129">
        <v>88.569016393442624</v>
      </c>
      <c r="F438" s="127" t="s">
        <v>135</v>
      </c>
      <c r="G438" s="128">
        <v>16.494215272112413</v>
      </c>
      <c r="H438" s="129">
        <v>76.576250000000002</v>
      </c>
    </row>
    <row r="439" spans="1:8" s="130" customFormat="1" ht="15" customHeight="1" x14ac:dyDescent="0.2">
      <c r="A439" s="126" t="s">
        <v>899</v>
      </c>
      <c r="B439" s="126" t="s">
        <v>900</v>
      </c>
      <c r="C439" s="127">
        <v>144</v>
      </c>
      <c r="D439" s="128">
        <v>13.721367181928271</v>
      </c>
      <c r="E439" s="129">
        <v>85.175624999999982</v>
      </c>
      <c r="F439" s="127">
        <v>28</v>
      </c>
      <c r="G439" s="128">
        <v>17.737655099264252</v>
      </c>
      <c r="H439" s="129">
        <v>87.676785714285728</v>
      </c>
    </row>
    <row r="440" spans="1:8" s="130" customFormat="1" ht="15" customHeight="1" x14ac:dyDescent="0.2">
      <c r="A440" s="126" t="s">
        <v>901</v>
      </c>
      <c r="B440" s="126" t="s">
        <v>902</v>
      </c>
      <c r="C440" s="127">
        <v>14</v>
      </c>
      <c r="D440" s="128">
        <v>19.738903675897536</v>
      </c>
      <c r="E440" s="129">
        <v>104.56571428571429</v>
      </c>
      <c r="F440" s="127" t="s">
        <v>135</v>
      </c>
      <c r="G440" s="128">
        <v>32.740731367834996</v>
      </c>
      <c r="H440" s="129">
        <v>103.5</v>
      </c>
    </row>
    <row r="441" spans="1:8" s="130" customFormat="1" ht="15" customHeight="1" x14ac:dyDescent="0.2">
      <c r="A441" s="126" t="s">
        <v>903</v>
      </c>
      <c r="B441" s="126" t="s">
        <v>904</v>
      </c>
      <c r="C441" s="127">
        <v>68</v>
      </c>
      <c r="D441" s="128">
        <v>10.525771048389233</v>
      </c>
      <c r="E441" s="129">
        <v>71.188235294117618</v>
      </c>
      <c r="F441" s="127">
        <v>4</v>
      </c>
      <c r="G441" s="128">
        <v>13.417860530125294</v>
      </c>
      <c r="H441" s="129">
        <v>67.2</v>
      </c>
    </row>
    <row r="442" spans="1:8" s="130" customFormat="1" ht="15" customHeight="1" x14ac:dyDescent="0.2">
      <c r="A442" s="126" t="s">
        <v>905</v>
      </c>
      <c r="B442" s="126" t="s">
        <v>906</v>
      </c>
      <c r="C442" s="127">
        <v>69</v>
      </c>
      <c r="D442" s="128">
        <v>16.79489322840568</v>
      </c>
      <c r="E442" s="129">
        <v>105.11797101449275</v>
      </c>
      <c r="F442" s="127">
        <v>10</v>
      </c>
      <c r="G442" s="128">
        <v>17.804684316880746</v>
      </c>
      <c r="H442" s="129">
        <v>86.524000000000001</v>
      </c>
    </row>
    <row r="443" spans="1:8" s="130" customFormat="1" ht="15" customHeight="1" x14ac:dyDescent="0.2">
      <c r="A443" s="126" t="s">
        <v>907</v>
      </c>
      <c r="B443" s="126" t="s">
        <v>908</v>
      </c>
      <c r="C443" s="127">
        <v>106</v>
      </c>
      <c r="D443" s="128">
        <v>12.605990718121438</v>
      </c>
      <c r="E443" s="129">
        <v>74.707358490566023</v>
      </c>
      <c r="F443" s="127" t="s">
        <v>135</v>
      </c>
      <c r="G443" s="128">
        <v>8.795947370323919</v>
      </c>
      <c r="H443" s="129">
        <v>52.712500000000013</v>
      </c>
    </row>
    <row r="444" spans="1:8" s="130" customFormat="1" ht="15" customHeight="1" x14ac:dyDescent="0.2">
      <c r="A444" s="126" t="s">
        <v>909</v>
      </c>
      <c r="B444" s="126" t="s">
        <v>910</v>
      </c>
      <c r="C444" s="127">
        <v>149</v>
      </c>
      <c r="D444" s="128">
        <v>14.859459179564032</v>
      </c>
      <c r="E444" s="129">
        <v>82.238859060402689</v>
      </c>
      <c r="F444" s="127">
        <v>59</v>
      </c>
      <c r="G444" s="128">
        <v>16.132960031096843</v>
      </c>
      <c r="H444" s="129">
        <v>78.08338983050848</v>
      </c>
    </row>
    <row r="445" spans="1:8" s="130" customFormat="1" ht="15" customHeight="1" x14ac:dyDescent="0.2">
      <c r="A445" s="126" t="s">
        <v>911</v>
      </c>
      <c r="B445" s="126" t="s">
        <v>912</v>
      </c>
      <c r="C445" s="127">
        <v>57</v>
      </c>
      <c r="D445" s="128">
        <v>13.178883267943</v>
      </c>
      <c r="E445" s="129">
        <v>84.547368421052624</v>
      </c>
      <c r="F445" s="127">
        <v>4</v>
      </c>
      <c r="G445" s="128">
        <v>20.934492244578752</v>
      </c>
      <c r="H445" s="129">
        <v>76.290000000000006</v>
      </c>
    </row>
    <row r="446" spans="1:8" s="130" customFormat="1" ht="15" customHeight="1" x14ac:dyDescent="0.2">
      <c r="A446" s="126" t="s">
        <v>913</v>
      </c>
      <c r="B446" s="126" t="s">
        <v>914</v>
      </c>
      <c r="C446" s="127">
        <v>35</v>
      </c>
      <c r="D446" s="128">
        <v>11.473131711217491</v>
      </c>
      <c r="E446" s="129">
        <v>78.385714285714286</v>
      </c>
      <c r="F446" s="127" t="s">
        <v>135</v>
      </c>
      <c r="G446" s="128">
        <v>14.808974512795023</v>
      </c>
      <c r="H446" s="129">
        <v>103.67999999999999</v>
      </c>
    </row>
    <row r="447" spans="1:8" s="130" customFormat="1" ht="15" customHeight="1" x14ac:dyDescent="0.2">
      <c r="A447" s="126" t="s">
        <v>915</v>
      </c>
      <c r="B447" s="126" t="s">
        <v>916</v>
      </c>
      <c r="C447" s="127">
        <v>50</v>
      </c>
      <c r="D447" s="128">
        <v>10.728995715825935</v>
      </c>
      <c r="E447" s="129">
        <v>73.181600000000003</v>
      </c>
      <c r="F447" s="127" t="s">
        <v>135</v>
      </c>
      <c r="G447" s="128">
        <v>34.513805522208884</v>
      </c>
      <c r="H447" s="129">
        <v>103.5</v>
      </c>
    </row>
    <row r="448" spans="1:8" s="130" customFormat="1" ht="15" customHeight="1" x14ac:dyDescent="0.2">
      <c r="A448" s="126" t="s">
        <v>917</v>
      </c>
      <c r="B448" s="126" t="s">
        <v>918</v>
      </c>
      <c r="C448" s="127">
        <v>55</v>
      </c>
      <c r="D448" s="128">
        <v>16.05762488082247</v>
      </c>
      <c r="E448" s="129">
        <v>92.386727272727242</v>
      </c>
      <c r="F448" s="127">
        <v>21</v>
      </c>
      <c r="G448" s="128">
        <v>16.678678364844739</v>
      </c>
      <c r="H448" s="129">
        <v>80.557142857142878</v>
      </c>
    </row>
    <row r="449" spans="1:8" s="130" customFormat="1" ht="15" customHeight="1" x14ac:dyDescent="0.2">
      <c r="A449" s="126" t="s">
        <v>919</v>
      </c>
      <c r="B449" s="126" t="s">
        <v>920</v>
      </c>
      <c r="C449" s="127">
        <v>5</v>
      </c>
      <c r="D449" s="128">
        <v>12.281556084334015</v>
      </c>
      <c r="E449" s="129">
        <v>88.775999999999996</v>
      </c>
      <c r="F449" s="127">
        <v>0</v>
      </c>
      <c r="G449" s="128">
        <v>0</v>
      </c>
      <c r="H449" s="129">
        <v>0</v>
      </c>
    </row>
    <row r="450" spans="1:8" s="130" customFormat="1" ht="15" customHeight="1" x14ac:dyDescent="0.2">
      <c r="A450" s="126" t="s">
        <v>921</v>
      </c>
      <c r="B450" s="126" t="s">
        <v>922</v>
      </c>
      <c r="C450" s="127">
        <v>41</v>
      </c>
      <c r="D450" s="128">
        <v>12.848597733526933</v>
      </c>
      <c r="E450" s="129">
        <v>81.970731707317071</v>
      </c>
      <c r="F450" s="127" t="s">
        <v>135</v>
      </c>
      <c r="G450" s="128">
        <v>10.351933332901329</v>
      </c>
      <c r="H450" s="129">
        <v>63.9</v>
      </c>
    </row>
    <row r="451" spans="1:8" s="130" customFormat="1" ht="15" customHeight="1" x14ac:dyDescent="0.2">
      <c r="A451" s="126" t="s">
        <v>923</v>
      </c>
      <c r="B451" s="126" t="s">
        <v>924</v>
      </c>
      <c r="C451" s="127">
        <v>23</v>
      </c>
      <c r="D451" s="128">
        <v>10.969831278736967</v>
      </c>
      <c r="E451" s="129">
        <v>67.923478260869572</v>
      </c>
      <c r="F451" s="127" t="s">
        <v>135</v>
      </c>
      <c r="G451" s="128">
        <v>14.040063711719524</v>
      </c>
      <c r="H451" s="129">
        <v>77.716666666666669</v>
      </c>
    </row>
    <row r="452" spans="1:8" s="130" customFormat="1" ht="15" customHeight="1" x14ac:dyDescent="0.2">
      <c r="A452" s="126" t="s">
        <v>925</v>
      </c>
      <c r="B452" s="126" t="s">
        <v>926</v>
      </c>
      <c r="C452" s="127">
        <v>12</v>
      </c>
      <c r="D452" s="128">
        <v>16.979861094980368</v>
      </c>
      <c r="E452" s="129">
        <v>103.55833333333334</v>
      </c>
      <c r="F452" s="127">
        <v>0</v>
      </c>
      <c r="G452" s="128">
        <v>0</v>
      </c>
      <c r="H452" s="129">
        <v>0</v>
      </c>
    </row>
    <row r="453" spans="1:8" s="130" customFormat="1" ht="15" customHeight="1" x14ac:dyDescent="0.2">
      <c r="A453" s="126" t="s">
        <v>927</v>
      </c>
      <c r="B453" s="126" t="s">
        <v>928</v>
      </c>
      <c r="C453" s="127">
        <v>26</v>
      </c>
      <c r="D453" s="128">
        <v>10.964917212417364</v>
      </c>
      <c r="E453" s="129">
        <v>78.762307692307715</v>
      </c>
      <c r="F453" s="127">
        <v>5</v>
      </c>
      <c r="G453" s="128">
        <v>10.570060529406451</v>
      </c>
      <c r="H453" s="129">
        <v>72.539999999999992</v>
      </c>
    </row>
    <row r="454" spans="1:8" s="130" customFormat="1" ht="15" customHeight="1" x14ac:dyDescent="0.2">
      <c r="A454" s="126" t="s">
        <v>929</v>
      </c>
      <c r="B454" s="126" t="s">
        <v>930</v>
      </c>
      <c r="C454" s="127">
        <v>23</v>
      </c>
      <c r="D454" s="128">
        <v>15.207667831612515</v>
      </c>
      <c r="E454" s="129">
        <v>84.513043478260869</v>
      </c>
      <c r="F454" s="127">
        <v>6</v>
      </c>
      <c r="G454" s="128">
        <v>14.257319004143785</v>
      </c>
      <c r="H454" s="129">
        <v>70.533333333333331</v>
      </c>
    </row>
    <row r="455" spans="1:8" s="130" customFormat="1" ht="15" customHeight="1" x14ac:dyDescent="0.2">
      <c r="A455" s="126" t="s">
        <v>931</v>
      </c>
      <c r="B455" s="126" t="s">
        <v>932</v>
      </c>
      <c r="C455" s="127">
        <v>30</v>
      </c>
      <c r="D455" s="128">
        <v>14.659495465669343</v>
      </c>
      <c r="E455" s="129">
        <v>98.358666666666622</v>
      </c>
      <c r="F455" s="127">
        <v>4</v>
      </c>
      <c r="G455" s="128">
        <v>15.931016818919149</v>
      </c>
      <c r="H455" s="129">
        <v>116.625</v>
      </c>
    </row>
    <row r="456" spans="1:8" s="130" customFormat="1" ht="15" customHeight="1" x14ac:dyDescent="0.2">
      <c r="A456" s="132" t="s">
        <v>933</v>
      </c>
      <c r="B456" s="132" t="s">
        <v>934</v>
      </c>
      <c r="C456" s="133">
        <v>4</v>
      </c>
      <c r="D456" s="134">
        <v>23.144052858672264</v>
      </c>
      <c r="E456" s="135">
        <v>107.01</v>
      </c>
      <c r="F456" s="133">
        <v>0</v>
      </c>
      <c r="G456" s="134">
        <v>0</v>
      </c>
      <c r="H456" s="135">
        <v>0</v>
      </c>
    </row>
    <row r="457" spans="1:8" s="138" customFormat="1" ht="12.6" customHeight="1" x14ac:dyDescent="0.2">
      <c r="A457" s="136"/>
      <c r="B457" s="137"/>
      <c r="C457" s="137"/>
      <c r="D457" s="137"/>
      <c r="E457" s="137"/>
      <c r="F457" s="137"/>
      <c r="G457" s="137"/>
      <c r="H457" s="137"/>
    </row>
    <row r="458" spans="1:8" s="138" customFormat="1" ht="12.6" customHeight="1" x14ac:dyDescent="0.2">
      <c r="A458" s="139" t="s">
        <v>935</v>
      </c>
      <c r="B458" s="139"/>
      <c r="C458" s="139"/>
      <c r="D458" s="139"/>
      <c r="E458" s="139"/>
      <c r="F458" s="139"/>
      <c r="G458" s="139"/>
      <c r="H458" s="139"/>
    </row>
    <row r="459" spans="1:8" s="138" customFormat="1" ht="12.6" customHeight="1" x14ac:dyDescent="0.2">
      <c r="A459" s="140" t="s">
        <v>936</v>
      </c>
      <c r="B459" s="137"/>
      <c r="C459" s="137"/>
      <c r="D459" s="137"/>
      <c r="E459" s="137"/>
      <c r="F459" s="137"/>
      <c r="G459" s="137"/>
      <c r="H459" s="137"/>
    </row>
    <row r="460" spans="1:8" s="138" customFormat="1" ht="12.6" customHeight="1" x14ac:dyDescent="0.2">
      <c r="A460" s="141" t="s">
        <v>937</v>
      </c>
      <c r="B460" s="137"/>
      <c r="C460" s="137"/>
      <c r="D460" s="137"/>
      <c r="E460" s="137"/>
      <c r="F460" s="137"/>
      <c r="G460" s="137"/>
      <c r="H460" s="137"/>
    </row>
    <row r="461" spans="1:8" s="138" customFormat="1" ht="12.6" customHeight="1" x14ac:dyDescent="0.2">
      <c r="A461" s="142"/>
      <c r="B461" s="137"/>
      <c r="C461" s="137"/>
      <c r="D461" s="137"/>
      <c r="E461" s="137"/>
      <c r="F461" s="137"/>
      <c r="G461" s="137"/>
      <c r="H461" s="137"/>
    </row>
  </sheetData>
  <sheetProtection formatCells="0" formatColumns="0" formatRows="0"/>
  <mergeCells count="11">
    <mergeCell ref="A458:H458"/>
    <mergeCell ref="A10:A13"/>
    <mergeCell ref="B10:B13"/>
    <mergeCell ref="C10:E10"/>
    <mergeCell ref="F10:H10"/>
    <mergeCell ref="C11:C12"/>
    <mergeCell ref="D11:D12"/>
    <mergeCell ref="E11:E12"/>
    <mergeCell ref="F11:F12"/>
    <mergeCell ref="G11:G12"/>
    <mergeCell ref="H11:H12"/>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8.85546875" style="61" customWidth="1"/>
    <col min="3" max="12" width="12.28515625" style="61" customWidth="1"/>
    <col min="13" max="13" width="12.140625" style="61" customWidth="1"/>
    <col min="14" max="16384" width="11.5703125" style="61"/>
  </cols>
  <sheetData>
    <row r="1" spans="1:13" s="143" customFormat="1" ht="33.75" customHeight="1" x14ac:dyDescent="0.2">
      <c r="A1" s="100"/>
      <c r="B1" s="100"/>
      <c r="C1" s="100"/>
      <c r="D1" s="100"/>
      <c r="E1" s="100"/>
      <c r="F1" s="100"/>
      <c r="G1" s="100"/>
      <c r="H1" s="100"/>
      <c r="I1" s="100"/>
      <c r="J1" s="100"/>
      <c r="K1" s="100"/>
      <c r="L1" s="100"/>
      <c r="M1" s="5" t="s">
        <v>0</v>
      </c>
    </row>
    <row r="2" spans="1:13" ht="15" customHeight="1" x14ac:dyDescent="0.2">
      <c r="A2" s="44"/>
      <c r="B2" s="44"/>
      <c r="C2" s="44"/>
      <c r="D2" s="44"/>
      <c r="E2" s="44"/>
      <c r="F2" s="44"/>
      <c r="G2" s="44"/>
      <c r="H2" s="44"/>
      <c r="I2" s="44"/>
      <c r="J2" s="44"/>
      <c r="K2" s="44"/>
      <c r="L2" s="102"/>
      <c r="M2" s="102"/>
    </row>
    <row r="3" spans="1:13" ht="20.45" customHeight="1" x14ac:dyDescent="0.25">
      <c r="A3" s="144" t="s">
        <v>938</v>
      </c>
      <c r="B3" s="145"/>
      <c r="C3" s="145"/>
      <c r="D3" s="145"/>
      <c r="E3" s="145"/>
      <c r="F3" s="145"/>
      <c r="G3" s="145"/>
      <c r="H3" s="145"/>
      <c r="I3" s="145"/>
      <c r="J3" s="145"/>
      <c r="K3" s="145"/>
    </row>
    <row r="4" spans="1:13" ht="15" customHeight="1" x14ac:dyDescent="0.2">
      <c r="A4" s="44" t="s">
        <v>7</v>
      </c>
      <c r="B4" s="102"/>
      <c r="C4" s="44"/>
      <c r="D4" s="44"/>
      <c r="E4" s="44"/>
      <c r="F4" s="44"/>
      <c r="G4" s="44"/>
      <c r="H4" s="44"/>
      <c r="I4" s="44"/>
      <c r="J4" s="44"/>
      <c r="K4" s="44"/>
      <c r="L4" s="44"/>
      <c r="M4" s="102"/>
    </row>
    <row r="5" spans="1:13" ht="15" customHeight="1" x14ac:dyDescent="0.2">
      <c r="A5" s="65" t="s">
        <v>939</v>
      </c>
      <c r="B5" s="65"/>
      <c r="C5" s="65"/>
      <c r="D5" s="65"/>
      <c r="E5" s="65"/>
      <c r="F5" s="65"/>
      <c r="G5" s="65"/>
      <c r="H5" s="65"/>
      <c r="I5" s="65"/>
      <c r="J5" s="65"/>
      <c r="K5" s="65"/>
      <c r="L5" s="65"/>
      <c r="M5" s="102"/>
    </row>
    <row r="6" spans="1:13" ht="15" customHeight="1" x14ac:dyDescent="0.2">
      <c r="A6" s="102"/>
      <c r="B6" s="102"/>
      <c r="C6" s="102"/>
      <c r="D6" s="102"/>
      <c r="E6" s="102"/>
      <c r="F6" s="102"/>
      <c r="G6" s="102"/>
      <c r="H6" s="102"/>
      <c r="I6" s="102"/>
      <c r="J6" s="102"/>
      <c r="K6" s="102"/>
      <c r="L6" s="102"/>
      <c r="M6" s="102"/>
    </row>
    <row r="7" spans="1:13" s="103" customFormat="1" ht="12" customHeight="1" x14ac:dyDescent="0.2">
      <c r="A7" s="146" t="s">
        <v>79</v>
      </c>
      <c r="B7" s="146" t="s">
        <v>940</v>
      </c>
      <c r="C7" s="146" t="s">
        <v>941</v>
      </c>
      <c r="D7" s="147" t="s">
        <v>942</v>
      </c>
      <c r="E7" s="148"/>
      <c r="F7" s="148"/>
      <c r="G7" s="148"/>
      <c r="H7" s="148"/>
      <c r="I7" s="148"/>
      <c r="J7" s="148"/>
      <c r="K7" s="148"/>
      <c r="L7" s="149"/>
      <c r="M7" s="146" t="s">
        <v>943</v>
      </c>
    </row>
    <row r="8" spans="1:13" s="103" customFormat="1" ht="12.75" customHeight="1" x14ac:dyDescent="0.2">
      <c r="A8" s="150"/>
      <c r="B8" s="150"/>
      <c r="C8" s="150"/>
      <c r="D8" s="146" t="s">
        <v>944</v>
      </c>
      <c r="E8" s="146" t="s">
        <v>945</v>
      </c>
      <c r="F8" s="146" t="s">
        <v>946</v>
      </c>
      <c r="G8" s="146" t="s">
        <v>947</v>
      </c>
      <c r="H8" s="146" t="s">
        <v>948</v>
      </c>
      <c r="I8" s="146" t="s">
        <v>949</v>
      </c>
      <c r="J8" s="146" t="s">
        <v>950</v>
      </c>
      <c r="K8" s="146" t="s">
        <v>951</v>
      </c>
      <c r="L8" s="146" t="s">
        <v>952</v>
      </c>
      <c r="M8" s="150"/>
    </row>
    <row r="9" spans="1:13" s="103" customFormat="1" ht="126" customHeight="1" x14ac:dyDescent="0.2">
      <c r="A9" s="150"/>
      <c r="B9" s="150"/>
      <c r="C9" s="151"/>
      <c r="D9" s="151"/>
      <c r="E9" s="151"/>
      <c r="F9" s="151"/>
      <c r="G9" s="151"/>
      <c r="H9" s="151"/>
      <c r="I9" s="151"/>
      <c r="J9" s="151"/>
      <c r="K9" s="151"/>
      <c r="L9" s="151"/>
      <c r="M9" s="151"/>
    </row>
    <row r="10" spans="1:13" s="103" customFormat="1" ht="12" x14ac:dyDescent="0.2">
      <c r="A10" s="151"/>
      <c r="B10" s="151"/>
      <c r="C10" s="152">
        <v>1</v>
      </c>
      <c r="D10" s="153">
        <v>2</v>
      </c>
      <c r="E10" s="152">
        <v>3</v>
      </c>
      <c r="F10" s="152">
        <v>4</v>
      </c>
      <c r="G10" s="152">
        <v>5</v>
      </c>
      <c r="H10" s="153">
        <v>6</v>
      </c>
      <c r="I10" s="152">
        <v>7</v>
      </c>
      <c r="J10" s="152">
        <v>8</v>
      </c>
      <c r="K10" s="152">
        <v>9</v>
      </c>
      <c r="L10" s="153">
        <v>10</v>
      </c>
      <c r="M10" s="153">
        <v>11</v>
      </c>
    </row>
    <row r="11" spans="1:13" s="161" customFormat="1" ht="15" customHeight="1" x14ac:dyDescent="0.2">
      <c r="A11" s="154" t="s">
        <v>86</v>
      </c>
      <c r="B11" s="155"/>
      <c r="C11" s="156">
        <v>161716.86857493102</v>
      </c>
      <c r="D11" s="157">
        <v>9472.4630006290008</v>
      </c>
      <c r="E11" s="158">
        <v>16061.133050105</v>
      </c>
      <c r="F11" s="158">
        <v>4589.2211346889999</v>
      </c>
      <c r="G11" s="158">
        <v>113940.38582121499</v>
      </c>
      <c r="H11" s="158">
        <v>1001.6398176530001</v>
      </c>
      <c r="I11" s="158">
        <v>334.10192743399995</v>
      </c>
      <c r="J11" s="158">
        <v>79.021673090000007</v>
      </c>
      <c r="K11" s="158">
        <v>10500.221334247002</v>
      </c>
      <c r="L11" s="159">
        <v>5738.6808158690001</v>
      </c>
      <c r="M11" s="160">
        <v>109859.99036308343</v>
      </c>
    </row>
    <row r="12" spans="1:13" s="161" customFormat="1" ht="15" customHeight="1" x14ac:dyDescent="0.2">
      <c r="A12" s="162" t="s">
        <v>87</v>
      </c>
      <c r="B12" s="162"/>
      <c r="C12" s="163">
        <v>112482.868574931</v>
      </c>
      <c r="D12" s="164">
        <v>7618.4630006290008</v>
      </c>
      <c r="E12" s="165">
        <v>10273.133050105</v>
      </c>
      <c r="F12" s="165">
        <v>3140.2211346890003</v>
      </c>
      <c r="G12" s="165">
        <v>77947.385821214993</v>
      </c>
      <c r="H12" s="165">
        <v>810.63981765299991</v>
      </c>
      <c r="I12" s="165">
        <v>284.101927434</v>
      </c>
      <c r="J12" s="165">
        <v>61.02167309</v>
      </c>
      <c r="K12" s="165">
        <v>7825.2213342470004</v>
      </c>
      <c r="L12" s="166">
        <v>4522.6808158690001</v>
      </c>
      <c r="M12" s="167">
        <v>77886.990363083431</v>
      </c>
    </row>
    <row r="13" spans="1:13" s="161" customFormat="1" ht="15" customHeight="1" x14ac:dyDescent="0.2">
      <c r="A13" s="162" t="s">
        <v>88</v>
      </c>
      <c r="B13" s="162"/>
      <c r="C13" s="163">
        <v>49234</v>
      </c>
      <c r="D13" s="164">
        <v>1854</v>
      </c>
      <c r="E13" s="165">
        <v>5788</v>
      </c>
      <c r="F13" s="165">
        <v>1449</v>
      </c>
      <c r="G13" s="165">
        <v>35993</v>
      </c>
      <c r="H13" s="165">
        <v>191</v>
      </c>
      <c r="I13" s="165">
        <v>50</v>
      </c>
      <c r="J13" s="165">
        <v>18</v>
      </c>
      <c r="K13" s="165">
        <v>2675</v>
      </c>
      <c r="L13" s="166">
        <v>1216</v>
      </c>
      <c r="M13" s="167">
        <v>31973</v>
      </c>
    </row>
    <row r="14" spans="1:13" s="161" customFormat="1" ht="15" customHeight="1" x14ac:dyDescent="0.2">
      <c r="A14" s="162"/>
      <c r="B14" s="162"/>
      <c r="C14" s="163"/>
      <c r="D14" s="164"/>
      <c r="E14" s="165"/>
      <c r="F14" s="165"/>
      <c r="G14" s="165"/>
      <c r="H14" s="165"/>
      <c r="I14" s="165"/>
      <c r="J14" s="165"/>
      <c r="K14" s="165"/>
      <c r="L14" s="166"/>
      <c r="M14" s="167"/>
    </row>
    <row r="15" spans="1:13" s="161" customFormat="1" ht="15" customHeight="1" x14ac:dyDescent="0.2">
      <c r="A15" s="162" t="s">
        <v>89</v>
      </c>
      <c r="B15" s="162" t="s">
        <v>90</v>
      </c>
      <c r="C15" s="163">
        <v>5652</v>
      </c>
      <c r="D15" s="164">
        <v>380</v>
      </c>
      <c r="E15" s="165">
        <v>417</v>
      </c>
      <c r="F15" s="165">
        <v>137</v>
      </c>
      <c r="G15" s="165">
        <v>3938</v>
      </c>
      <c r="H15" s="165">
        <v>25</v>
      </c>
      <c r="I15" s="165">
        <v>7</v>
      </c>
      <c r="J15" s="165">
        <v>6</v>
      </c>
      <c r="K15" s="165">
        <v>503</v>
      </c>
      <c r="L15" s="166">
        <v>239</v>
      </c>
      <c r="M15" s="167">
        <v>3998</v>
      </c>
    </row>
    <row r="16" spans="1:13" s="161" customFormat="1" ht="15" customHeight="1" x14ac:dyDescent="0.2">
      <c r="A16" s="162" t="s">
        <v>91</v>
      </c>
      <c r="B16" s="162" t="s">
        <v>92</v>
      </c>
      <c r="C16" s="163">
        <v>4045</v>
      </c>
      <c r="D16" s="164">
        <v>208</v>
      </c>
      <c r="E16" s="165">
        <v>398</v>
      </c>
      <c r="F16" s="165">
        <v>45</v>
      </c>
      <c r="G16" s="165">
        <v>2930</v>
      </c>
      <c r="H16" s="165" t="s">
        <v>135</v>
      </c>
      <c r="I16" s="165">
        <v>3</v>
      </c>
      <c r="J16" s="165" t="s">
        <v>135</v>
      </c>
      <c r="K16" s="165">
        <v>333</v>
      </c>
      <c r="L16" s="166">
        <v>125</v>
      </c>
      <c r="M16" s="167">
        <v>3118</v>
      </c>
    </row>
    <row r="17" spans="1:13" s="161" customFormat="1" ht="15" customHeight="1" x14ac:dyDescent="0.2">
      <c r="A17" s="162" t="s">
        <v>93</v>
      </c>
      <c r="B17" s="162" t="s">
        <v>94</v>
      </c>
      <c r="C17" s="163">
        <v>14407</v>
      </c>
      <c r="D17" s="164">
        <v>823</v>
      </c>
      <c r="E17" s="165">
        <v>1242</v>
      </c>
      <c r="F17" s="165">
        <v>532</v>
      </c>
      <c r="G17" s="165">
        <v>10222</v>
      </c>
      <c r="H17" s="165">
        <v>204</v>
      </c>
      <c r="I17" s="165">
        <v>26</v>
      </c>
      <c r="J17" s="165">
        <v>7</v>
      </c>
      <c r="K17" s="165">
        <v>869</v>
      </c>
      <c r="L17" s="166">
        <v>482</v>
      </c>
      <c r="M17" s="167">
        <v>9912</v>
      </c>
    </row>
    <row r="18" spans="1:13" s="161" customFormat="1" ht="15" customHeight="1" x14ac:dyDescent="0.2">
      <c r="A18" s="162" t="s">
        <v>95</v>
      </c>
      <c r="B18" s="162" t="s">
        <v>96</v>
      </c>
      <c r="C18" s="163">
        <v>1912</v>
      </c>
      <c r="D18" s="164">
        <v>57</v>
      </c>
      <c r="E18" s="165">
        <v>174</v>
      </c>
      <c r="F18" s="165">
        <v>29</v>
      </c>
      <c r="G18" s="165">
        <v>1429</v>
      </c>
      <c r="H18" s="165" t="s">
        <v>135</v>
      </c>
      <c r="I18" s="165" t="s">
        <v>135</v>
      </c>
      <c r="J18" s="165" t="s">
        <v>135</v>
      </c>
      <c r="K18" s="165">
        <v>158</v>
      </c>
      <c r="L18" s="166">
        <v>57</v>
      </c>
      <c r="M18" s="167">
        <v>1394</v>
      </c>
    </row>
    <row r="19" spans="1:13" s="161" customFormat="1" ht="15" customHeight="1" x14ac:dyDescent="0.2">
      <c r="A19" s="162" t="s">
        <v>97</v>
      </c>
      <c r="B19" s="162" t="s">
        <v>98</v>
      </c>
      <c r="C19" s="163">
        <v>34748</v>
      </c>
      <c r="D19" s="164">
        <v>1986</v>
      </c>
      <c r="E19" s="165">
        <v>2722</v>
      </c>
      <c r="F19" s="165">
        <v>649</v>
      </c>
      <c r="G19" s="165">
        <v>25667</v>
      </c>
      <c r="H19" s="165">
        <v>300</v>
      </c>
      <c r="I19" s="165">
        <v>95</v>
      </c>
      <c r="J19" s="165">
        <v>22</v>
      </c>
      <c r="K19" s="165">
        <v>2058</v>
      </c>
      <c r="L19" s="166">
        <v>1249</v>
      </c>
      <c r="M19" s="167">
        <v>24298</v>
      </c>
    </row>
    <row r="20" spans="1:13" s="161" customFormat="1" ht="15" customHeight="1" x14ac:dyDescent="0.2">
      <c r="A20" s="162" t="s">
        <v>99</v>
      </c>
      <c r="B20" s="162" t="s">
        <v>100</v>
      </c>
      <c r="C20" s="163">
        <v>13610.848370688</v>
      </c>
      <c r="D20" s="164">
        <v>1149.5082775119999</v>
      </c>
      <c r="E20" s="165">
        <v>1313.6152833040001</v>
      </c>
      <c r="F20" s="165">
        <v>766.13375724000002</v>
      </c>
      <c r="G20" s="165">
        <v>8855.1566708640003</v>
      </c>
      <c r="H20" s="165">
        <v>99.107005791999995</v>
      </c>
      <c r="I20" s="165" t="s">
        <v>135</v>
      </c>
      <c r="J20" s="165" t="s">
        <v>135</v>
      </c>
      <c r="K20" s="165">
        <v>812.230566608</v>
      </c>
      <c r="L20" s="166">
        <v>553.01655502400001</v>
      </c>
      <c r="M20" s="167">
        <v>9632.5266092206584</v>
      </c>
    </row>
    <row r="21" spans="1:13" s="161" customFormat="1" ht="15" customHeight="1" x14ac:dyDescent="0.2">
      <c r="A21" s="162" t="s">
        <v>101</v>
      </c>
      <c r="B21" s="162" t="s">
        <v>102</v>
      </c>
      <c r="C21" s="163">
        <v>9454</v>
      </c>
      <c r="D21" s="164">
        <v>810</v>
      </c>
      <c r="E21" s="165">
        <v>855</v>
      </c>
      <c r="F21" s="165">
        <v>286</v>
      </c>
      <c r="G21" s="165">
        <v>6531</v>
      </c>
      <c r="H21" s="165">
        <v>46</v>
      </c>
      <c r="I21" s="165" t="s">
        <v>135</v>
      </c>
      <c r="J21" s="165" t="s">
        <v>135</v>
      </c>
      <c r="K21" s="165">
        <v>552</v>
      </c>
      <c r="L21" s="166">
        <v>341</v>
      </c>
      <c r="M21" s="167">
        <v>6307</v>
      </c>
    </row>
    <row r="22" spans="1:13" s="161" customFormat="1" ht="15" customHeight="1" x14ac:dyDescent="0.2">
      <c r="A22" s="162" t="s">
        <v>103</v>
      </c>
      <c r="B22" s="162" t="s">
        <v>104</v>
      </c>
      <c r="C22" s="163">
        <v>11930</v>
      </c>
      <c r="D22" s="164">
        <v>1044</v>
      </c>
      <c r="E22" s="165">
        <v>1137</v>
      </c>
      <c r="F22" s="165">
        <v>318</v>
      </c>
      <c r="G22" s="165">
        <v>7522</v>
      </c>
      <c r="H22" s="165">
        <v>44</v>
      </c>
      <c r="I22" s="165">
        <v>34</v>
      </c>
      <c r="J22" s="165">
        <v>5</v>
      </c>
      <c r="K22" s="165">
        <v>1112</v>
      </c>
      <c r="L22" s="166">
        <v>714</v>
      </c>
      <c r="M22" s="167">
        <v>8432</v>
      </c>
    </row>
    <row r="23" spans="1:13" s="161" customFormat="1" ht="15" customHeight="1" x14ac:dyDescent="0.2">
      <c r="A23" s="162" t="s">
        <v>105</v>
      </c>
      <c r="B23" s="162" t="s">
        <v>106</v>
      </c>
      <c r="C23" s="163">
        <v>14397.522693265</v>
      </c>
      <c r="D23" s="164">
        <v>1115.1347993650002</v>
      </c>
      <c r="E23" s="165">
        <v>1824.9583767849999</v>
      </c>
      <c r="F23" s="165">
        <v>310.42262525500001</v>
      </c>
      <c r="G23" s="165">
        <v>9011.8504194050001</v>
      </c>
      <c r="H23" s="165">
        <v>64.04334618</v>
      </c>
      <c r="I23" s="165">
        <v>30.02167309</v>
      </c>
      <c r="J23" s="165">
        <v>7.0216730900000002</v>
      </c>
      <c r="K23" s="165">
        <v>1330.4304239400001</v>
      </c>
      <c r="L23" s="166">
        <v>703.63935615499997</v>
      </c>
      <c r="M23" s="167">
        <v>9252.8938794251426</v>
      </c>
    </row>
    <row r="24" spans="1:13" s="161" customFormat="1" ht="15" customHeight="1" x14ac:dyDescent="0.2">
      <c r="A24" s="162" t="s">
        <v>107</v>
      </c>
      <c r="B24" s="162" t="s">
        <v>108</v>
      </c>
      <c r="C24" s="163">
        <v>2326.4975109779998</v>
      </c>
      <c r="D24" s="164">
        <v>45.819923752000001</v>
      </c>
      <c r="E24" s="165">
        <v>189.55939001600001</v>
      </c>
      <c r="F24" s="165">
        <v>67.664752194000002</v>
      </c>
      <c r="G24" s="165">
        <v>1841.3787309459999</v>
      </c>
      <c r="H24" s="165" t="s">
        <v>135</v>
      </c>
      <c r="I24" s="165" t="s">
        <v>135</v>
      </c>
      <c r="J24" s="165">
        <v>0</v>
      </c>
      <c r="K24" s="165">
        <v>97.560343699000001</v>
      </c>
      <c r="L24" s="166">
        <v>59.02490469</v>
      </c>
      <c r="M24" s="167">
        <v>1542.5698744376343</v>
      </c>
    </row>
    <row r="25" spans="1:13" s="161" customFormat="1" ht="15" customHeight="1" x14ac:dyDescent="0.2">
      <c r="A25" s="162" t="s">
        <v>109</v>
      </c>
      <c r="B25" s="162" t="s">
        <v>110</v>
      </c>
      <c r="C25" s="163">
        <v>9522</v>
      </c>
      <c r="D25" s="164">
        <v>222</v>
      </c>
      <c r="E25" s="165">
        <v>2026</v>
      </c>
      <c r="F25" s="165">
        <v>319</v>
      </c>
      <c r="G25" s="165">
        <v>6271</v>
      </c>
      <c r="H25" s="165">
        <v>17</v>
      </c>
      <c r="I25" s="165" t="s">
        <v>135</v>
      </c>
      <c r="J25" s="165" t="s">
        <v>135</v>
      </c>
      <c r="K25" s="165">
        <v>497</v>
      </c>
      <c r="L25" s="166">
        <v>158</v>
      </c>
      <c r="M25" s="167">
        <v>7237</v>
      </c>
    </row>
    <row r="26" spans="1:13" s="161" customFormat="1" ht="15" customHeight="1" x14ac:dyDescent="0.2">
      <c r="A26" s="162" t="s">
        <v>111</v>
      </c>
      <c r="B26" s="162" t="s">
        <v>112</v>
      </c>
      <c r="C26" s="163">
        <v>9010</v>
      </c>
      <c r="D26" s="164">
        <v>373</v>
      </c>
      <c r="E26" s="165">
        <v>1184</v>
      </c>
      <c r="F26" s="165">
        <v>314</v>
      </c>
      <c r="G26" s="165">
        <v>6405</v>
      </c>
      <c r="H26" s="165">
        <v>98</v>
      </c>
      <c r="I26" s="165">
        <v>7</v>
      </c>
      <c r="J26" s="165">
        <v>7</v>
      </c>
      <c r="K26" s="165">
        <v>372</v>
      </c>
      <c r="L26" s="166">
        <v>250</v>
      </c>
      <c r="M26" s="167">
        <v>5364</v>
      </c>
    </row>
    <row r="27" spans="1:13" s="161" customFormat="1" ht="15" customHeight="1" x14ac:dyDescent="0.2">
      <c r="A27" s="162" t="s">
        <v>113</v>
      </c>
      <c r="B27" s="162" t="s">
        <v>114</v>
      </c>
      <c r="C27" s="163">
        <v>3622</v>
      </c>
      <c r="D27" s="164">
        <v>124</v>
      </c>
      <c r="E27" s="165">
        <v>267</v>
      </c>
      <c r="F27" s="165">
        <v>48</v>
      </c>
      <c r="G27" s="165">
        <v>2791</v>
      </c>
      <c r="H27" s="165">
        <v>9</v>
      </c>
      <c r="I27" s="165" t="s">
        <v>135</v>
      </c>
      <c r="J27" s="165" t="s">
        <v>135</v>
      </c>
      <c r="K27" s="165">
        <v>252</v>
      </c>
      <c r="L27" s="166">
        <v>128</v>
      </c>
      <c r="M27" s="167">
        <v>2477</v>
      </c>
    </row>
    <row r="28" spans="1:13" s="161" customFormat="1" ht="15" customHeight="1" x14ac:dyDescent="0.2">
      <c r="A28" s="162" t="s">
        <v>115</v>
      </c>
      <c r="B28" s="162" t="s">
        <v>116</v>
      </c>
      <c r="C28" s="163">
        <v>12871</v>
      </c>
      <c r="D28" s="164">
        <v>467</v>
      </c>
      <c r="E28" s="165">
        <v>1120</v>
      </c>
      <c r="F28" s="165">
        <v>331</v>
      </c>
      <c r="G28" s="165">
        <v>9858</v>
      </c>
      <c r="H28" s="165">
        <v>37</v>
      </c>
      <c r="I28" s="165">
        <v>18</v>
      </c>
      <c r="J28" s="165">
        <v>6</v>
      </c>
      <c r="K28" s="165">
        <v>693</v>
      </c>
      <c r="L28" s="166">
        <v>341</v>
      </c>
      <c r="M28" s="167">
        <v>8156</v>
      </c>
    </row>
    <row r="29" spans="1:13" s="161" customFormat="1" ht="15" customHeight="1" x14ac:dyDescent="0.2">
      <c r="A29" s="162" t="s">
        <v>117</v>
      </c>
      <c r="B29" s="162" t="s">
        <v>118</v>
      </c>
      <c r="C29" s="163">
        <v>8475</v>
      </c>
      <c r="D29" s="164">
        <v>383</v>
      </c>
      <c r="E29" s="165">
        <v>577</v>
      </c>
      <c r="F29" s="165">
        <v>369</v>
      </c>
      <c r="G29" s="165">
        <v>6561</v>
      </c>
      <c r="H29" s="165">
        <v>19</v>
      </c>
      <c r="I29" s="165" t="s">
        <v>135</v>
      </c>
      <c r="J29" s="165" t="s">
        <v>135</v>
      </c>
      <c r="K29" s="165">
        <v>407</v>
      </c>
      <c r="L29" s="166">
        <v>153</v>
      </c>
      <c r="M29" s="167">
        <v>5275</v>
      </c>
    </row>
    <row r="30" spans="1:13" s="161" customFormat="1" ht="15" customHeight="1" x14ac:dyDescent="0.2">
      <c r="A30" s="162" t="s">
        <v>119</v>
      </c>
      <c r="B30" s="162" t="s">
        <v>120</v>
      </c>
      <c r="C30" s="163">
        <v>5734</v>
      </c>
      <c r="D30" s="164">
        <v>285</v>
      </c>
      <c r="E30" s="165">
        <v>614</v>
      </c>
      <c r="F30" s="165">
        <v>68</v>
      </c>
      <c r="G30" s="165">
        <v>4107</v>
      </c>
      <c r="H30" s="165">
        <v>11</v>
      </c>
      <c r="I30" s="165" t="s">
        <v>135</v>
      </c>
      <c r="J30" s="165" t="s">
        <v>135</v>
      </c>
      <c r="K30" s="165">
        <v>454</v>
      </c>
      <c r="L30" s="166">
        <v>186</v>
      </c>
      <c r="M30" s="167">
        <v>3464</v>
      </c>
    </row>
    <row r="31" spans="1:13" s="161" customFormat="1" ht="15" customHeight="1" x14ac:dyDescent="0.2">
      <c r="A31" s="162"/>
      <c r="B31" s="126"/>
      <c r="C31" s="163"/>
      <c r="D31" s="164"/>
      <c r="E31" s="165"/>
      <c r="F31" s="165"/>
      <c r="G31" s="165"/>
      <c r="H31" s="165"/>
      <c r="I31" s="165"/>
      <c r="J31" s="165"/>
      <c r="K31" s="165"/>
      <c r="L31" s="166"/>
      <c r="M31" s="167"/>
    </row>
    <row r="32" spans="1:13" s="172" customFormat="1" ht="15" customHeight="1" x14ac:dyDescent="0.2">
      <c r="A32" s="121" t="s">
        <v>89</v>
      </c>
      <c r="B32" s="120" t="s">
        <v>90</v>
      </c>
      <c r="C32" s="168">
        <v>5652</v>
      </c>
      <c r="D32" s="157">
        <v>380</v>
      </c>
      <c r="E32" s="169">
        <v>417</v>
      </c>
      <c r="F32" s="169">
        <v>137</v>
      </c>
      <c r="G32" s="169">
        <v>3938</v>
      </c>
      <c r="H32" s="169">
        <v>25</v>
      </c>
      <c r="I32" s="169">
        <v>7</v>
      </c>
      <c r="J32" s="169">
        <v>6</v>
      </c>
      <c r="K32" s="169">
        <v>503</v>
      </c>
      <c r="L32" s="170">
        <v>239</v>
      </c>
      <c r="M32" s="171">
        <v>3998</v>
      </c>
    </row>
    <row r="33" spans="1:13" s="172" customFormat="1" ht="15" customHeight="1" x14ac:dyDescent="0.2">
      <c r="A33" s="162" t="s">
        <v>121</v>
      </c>
      <c r="B33" s="126" t="s">
        <v>122</v>
      </c>
      <c r="C33" s="163">
        <v>158</v>
      </c>
      <c r="D33" s="164">
        <v>14</v>
      </c>
      <c r="E33" s="165">
        <v>9</v>
      </c>
      <c r="F33" s="165">
        <v>3</v>
      </c>
      <c r="G33" s="165">
        <v>78</v>
      </c>
      <c r="H33" s="165">
        <v>0</v>
      </c>
      <c r="I33" s="165">
        <v>0</v>
      </c>
      <c r="J33" s="165">
        <v>0</v>
      </c>
      <c r="K33" s="165">
        <v>43</v>
      </c>
      <c r="L33" s="166">
        <v>11</v>
      </c>
      <c r="M33" s="167">
        <v>114</v>
      </c>
    </row>
    <row r="34" spans="1:13" s="172" customFormat="1" ht="15" customHeight="1" x14ac:dyDescent="0.2">
      <c r="A34" s="162" t="s">
        <v>123</v>
      </c>
      <c r="B34" s="126" t="s">
        <v>124</v>
      </c>
      <c r="C34" s="163">
        <v>491</v>
      </c>
      <c r="D34" s="164" t="s">
        <v>135</v>
      </c>
      <c r="E34" s="165">
        <v>41</v>
      </c>
      <c r="F34" s="165">
        <v>19</v>
      </c>
      <c r="G34" s="165">
        <v>356</v>
      </c>
      <c r="H34" s="165">
        <v>0</v>
      </c>
      <c r="I34" s="165" t="s">
        <v>135</v>
      </c>
      <c r="J34" s="165" t="s">
        <v>135</v>
      </c>
      <c r="K34" s="165">
        <v>39</v>
      </c>
      <c r="L34" s="166">
        <v>27</v>
      </c>
      <c r="M34" s="167">
        <v>340</v>
      </c>
    </row>
    <row r="35" spans="1:13" s="172" customFormat="1" ht="15" customHeight="1" x14ac:dyDescent="0.2">
      <c r="A35" s="162" t="s">
        <v>125</v>
      </c>
      <c r="B35" s="126" t="s">
        <v>126</v>
      </c>
      <c r="C35" s="163">
        <v>403</v>
      </c>
      <c r="D35" s="164">
        <v>58</v>
      </c>
      <c r="E35" s="165">
        <v>23</v>
      </c>
      <c r="F35" s="165" t="s">
        <v>135</v>
      </c>
      <c r="G35" s="165">
        <v>256</v>
      </c>
      <c r="H35" s="165">
        <v>0</v>
      </c>
      <c r="I35" s="165" t="s">
        <v>135</v>
      </c>
      <c r="J35" s="165">
        <v>0</v>
      </c>
      <c r="K35" s="165">
        <v>35</v>
      </c>
      <c r="L35" s="166">
        <v>25</v>
      </c>
      <c r="M35" s="167">
        <v>295</v>
      </c>
    </row>
    <row r="36" spans="1:13" s="172" customFormat="1" ht="15" customHeight="1" x14ac:dyDescent="0.2">
      <c r="A36" s="162" t="s">
        <v>127</v>
      </c>
      <c r="B36" s="126" t="s">
        <v>128</v>
      </c>
      <c r="C36" s="163">
        <v>553</v>
      </c>
      <c r="D36" s="164">
        <v>43</v>
      </c>
      <c r="E36" s="165">
        <v>23</v>
      </c>
      <c r="F36" s="165">
        <v>0</v>
      </c>
      <c r="G36" s="165">
        <v>419</v>
      </c>
      <c r="H36" s="165">
        <v>3</v>
      </c>
      <c r="I36" s="165">
        <v>0</v>
      </c>
      <c r="J36" s="165">
        <v>0</v>
      </c>
      <c r="K36" s="165">
        <v>46</v>
      </c>
      <c r="L36" s="166">
        <v>19</v>
      </c>
      <c r="M36" s="167">
        <v>358</v>
      </c>
    </row>
    <row r="37" spans="1:13" s="172" customFormat="1" ht="15" customHeight="1" x14ac:dyDescent="0.2">
      <c r="A37" s="162" t="s">
        <v>129</v>
      </c>
      <c r="B37" s="126" t="s">
        <v>130</v>
      </c>
      <c r="C37" s="163">
        <v>481</v>
      </c>
      <c r="D37" s="164" t="s">
        <v>135</v>
      </c>
      <c r="E37" s="165">
        <v>43</v>
      </c>
      <c r="F37" s="165">
        <v>22</v>
      </c>
      <c r="G37" s="165">
        <v>327</v>
      </c>
      <c r="H37" s="165" t="s">
        <v>135</v>
      </c>
      <c r="I37" s="165">
        <v>0</v>
      </c>
      <c r="J37" s="165">
        <v>0</v>
      </c>
      <c r="K37" s="165">
        <v>53</v>
      </c>
      <c r="L37" s="166">
        <v>18</v>
      </c>
      <c r="M37" s="167">
        <v>340</v>
      </c>
    </row>
    <row r="38" spans="1:13" s="172" customFormat="1" ht="15" customHeight="1" x14ac:dyDescent="0.2">
      <c r="A38" s="162" t="s">
        <v>131</v>
      </c>
      <c r="B38" s="126" t="s">
        <v>132</v>
      </c>
      <c r="C38" s="163">
        <v>825</v>
      </c>
      <c r="D38" s="164">
        <v>31</v>
      </c>
      <c r="E38" s="165">
        <v>31</v>
      </c>
      <c r="F38" s="165">
        <v>43</v>
      </c>
      <c r="G38" s="165">
        <v>691</v>
      </c>
      <c r="H38" s="165">
        <v>8</v>
      </c>
      <c r="I38" s="165">
        <v>0</v>
      </c>
      <c r="J38" s="165">
        <v>0</v>
      </c>
      <c r="K38" s="165">
        <v>11</v>
      </c>
      <c r="L38" s="166">
        <v>10</v>
      </c>
      <c r="M38" s="167">
        <v>487</v>
      </c>
    </row>
    <row r="39" spans="1:13" s="172" customFormat="1" ht="15" customHeight="1" x14ac:dyDescent="0.2">
      <c r="A39" s="162" t="s">
        <v>133</v>
      </c>
      <c r="B39" s="126" t="s">
        <v>134</v>
      </c>
      <c r="C39" s="163">
        <v>304</v>
      </c>
      <c r="D39" s="164">
        <v>52</v>
      </c>
      <c r="E39" s="165">
        <v>22</v>
      </c>
      <c r="F39" s="165">
        <v>0</v>
      </c>
      <c r="G39" s="165">
        <v>199</v>
      </c>
      <c r="H39" s="165" t="s">
        <v>135</v>
      </c>
      <c r="I39" s="165" t="s">
        <v>135</v>
      </c>
      <c r="J39" s="165" t="s">
        <v>135</v>
      </c>
      <c r="K39" s="165">
        <v>15</v>
      </c>
      <c r="L39" s="166" t="s">
        <v>135</v>
      </c>
      <c r="M39" s="167">
        <v>263</v>
      </c>
    </row>
    <row r="40" spans="1:13" s="172" customFormat="1" ht="15" customHeight="1" x14ac:dyDescent="0.2">
      <c r="A40" s="162" t="s">
        <v>136</v>
      </c>
      <c r="B40" s="126" t="s">
        <v>137</v>
      </c>
      <c r="C40" s="163">
        <v>634</v>
      </c>
      <c r="D40" s="164">
        <v>54</v>
      </c>
      <c r="E40" s="165">
        <v>70</v>
      </c>
      <c r="F40" s="165">
        <v>17</v>
      </c>
      <c r="G40" s="165">
        <v>432</v>
      </c>
      <c r="H40" s="165">
        <v>8</v>
      </c>
      <c r="I40" s="165">
        <v>0</v>
      </c>
      <c r="J40" s="165">
        <v>0</v>
      </c>
      <c r="K40" s="165">
        <v>35</v>
      </c>
      <c r="L40" s="166">
        <v>18</v>
      </c>
      <c r="M40" s="167">
        <v>447</v>
      </c>
    </row>
    <row r="41" spans="1:13" s="172" customFormat="1" ht="15" customHeight="1" x14ac:dyDescent="0.2">
      <c r="A41" s="162" t="s">
        <v>138</v>
      </c>
      <c r="B41" s="126" t="s">
        <v>139</v>
      </c>
      <c r="C41" s="163">
        <v>206</v>
      </c>
      <c r="D41" s="164">
        <v>10</v>
      </c>
      <c r="E41" s="165">
        <v>31</v>
      </c>
      <c r="F41" s="165">
        <v>8</v>
      </c>
      <c r="G41" s="165">
        <v>123</v>
      </c>
      <c r="H41" s="165" t="s">
        <v>135</v>
      </c>
      <c r="I41" s="165">
        <v>0</v>
      </c>
      <c r="J41" s="165" t="s">
        <v>135</v>
      </c>
      <c r="K41" s="165">
        <v>19</v>
      </c>
      <c r="L41" s="166">
        <v>12</v>
      </c>
      <c r="M41" s="167">
        <v>172</v>
      </c>
    </row>
    <row r="42" spans="1:13" s="172" customFormat="1" ht="15" customHeight="1" x14ac:dyDescent="0.2">
      <c r="A42" s="162" t="s">
        <v>140</v>
      </c>
      <c r="B42" s="126" t="s">
        <v>141</v>
      </c>
      <c r="C42" s="163">
        <v>603</v>
      </c>
      <c r="D42" s="164">
        <v>51</v>
      </c>
      <c r="E42" s="165">
        <v>17</v>
      </c>
      <c r="F42" s="165">
        <v>7</v>
      </c>
      <c r="G42" s="165">
        <v>454</v>
      </c>
      <c r="H42" s="165">
        <v>0</v>
      </c>
      <c r="I42" s="165" t="s">
        <v>135</v>
      </c>
      <c r="J42" s="165" t="s">
        <v>135</v>
      </c>
      <c r="K42" s="165">
        <v>64</v>
      </c>
      <c r="L42" s="166">
        <v>7</v>
      </c>
      <c r="M42" s="167">
        <v>443</v>
      </c>
    </row>
    <row r="43" spans="1:13" s="172" customFormat="1" ht="15" customHeight="1" x14ac:dyDescent="0.2">
      <c r="A43" s="162" t="s">
        <v>142</v>
      </c>
      <c r="B43" s="126" t="s">
        <v>143</v>
      </c>
      <c r="C43" s="163">
        <v>150</v>
      </c>
      <c r="D43" s="164" t="s">
        <v>135</v>
      </c>
      <c r="E43" s="165">
        <v>13</v>
      </c>
      <c r="F43" s="165" t="s">
        <v>135</v>
      </c>
      <c r="G43" s="165">
        <v>83</v>
      </c>
      <c r="H43" s="165">
        <v>0</v>
      </c>
      <c r="I43" s="165">
        <v>0</v>
      </c>
      <c r="J43" s="165">
        <v>0</v>
      </c>
      <c r="K43" s="165">
        <v>21</v>
      </c>
      <c r="L43" s="166">
        <v>25</v>
      </c>
      <c r="M43" s="167">
        <v>115</v>
      </c>
    </row>
    <row r="44" spans="1:13" s="172" customFormat="1" ht="15" customHeight="1" x14ac:dyDescent="0.2">
      <c r="A44" s="162" t="s">
        <v>144</v>
      </c>
      <c r="B44" s="126" t="s">
        <v>145</v>
      </c>
      <c r="C44" s="163">
        <v>155</v>
      </c>
      <c r="D44" s="164">
        <v>4</v>
      </c>
      <c r="E44" s="165">
        <v>18</v>
      </c>
      <c r="F44" s="165" t="s">
        <v>135</v>
      </c>
      <c r="G44" s="165">
        <v>79</v>
      </c>
      <c r="H44" s="165">
        <v>0</v>
      </c>
      <c r="I44" s="165" t="s">
        <v>135</v>
      </c>
      <c r="J44" s="165" t="s">
        <v>135</v>
      </c>
      <c r="K44" s="165">
        <v>40</v>
      </c>
      <c r="L44" s="166">
        <v>10</v>
      </c>
      <c r="M44" s="167">
        <v>128</v>
      </c>
    </row>
    <row r="45" spans="1:13" s="172" customFormat="1" ht="15" customHeight="1" x14ac:dyDescent="0.2">
      <c r="A45" s="162" t="s">
        <v>146</v>
      </c>
      <c r="B45" s="126" t="s">
        <v>147</v>
      </c>
      <c r="C45" s="163">
        <v>363</v>
      </c>
      <c r="D45" s="164">
        <v>16</v>
      </c>
      <c r="E45" s="165">
        <v>36</v>
      </c>
      <c r="F45" s="165" t="s">
        <v>135</v>
      </c>
      <c r="G45" s="165">
        <v>260</v>
      </c>
      <c r="H45" s="165" t="s">
        <v>135</v>
      </c>
      <c r="I45" s="165">
        <v>0</v>
      </c>
      <c r="J45" s="165">
        <v>0</v>
      </c>
      <c r="K45" s="165">
        <v>35</v>
      </c>
      <c r="L45" s="166">
        <v>10</v>
      </c>
      <c r="M45" s="167">
        <v>225</v>
      </c>
    </row>
    <row r="46" spans="1:13" s="172" customFormat="1" ht="15" customHeight="1" x14ac:dyDescent="0.2">
      <c r="A46" s="162" t="s">
        <v>148</v>
      </c>
      <c r="B46" s="126" t="s">
        <v>149</v>
      </c>
      <c r="C46" s="163">
        <v>126</v>
      </c>
      <c r="D46" s="164">
        <v>9</v>
      </c>
      <c r="E46" s="165">
        <v>19</v>
      </c>
      <c r="F46" s="165" t="s">
        <v>135</v>
      </c>
      <c r="G46" s="165">
        <v>80</v>
      </c>
      <c r="H46" s="165">
        <v>0</v>
      </c>
      <c r="I46" s="165">
        <v>0</v>
      </c>
      <c r="J46" s="165">
        <v>0</v>
      </c>
      <c r="K46" s="165">
        <v>15</v>
      </c>
      <c r="L46" s="166" t="s">
        <v>135</v>
      </c>
      <c r="M46" s="167">
        <v>102</v>
      </c>
    </row>
    <row r="47" spans="1:13" s="172" customFormat="1" ht="15" customHeight="1" x14ac:dyDescent="0.2">
      <c r="A47" s="162" t="s">
        <v>150</v>
      </c>
      <c r="B47" s="126" t="s">
        <v>151</v>
      </c>
      <c r="C47" s="163">
        <v>200</v>
      </c>
      <c r="D47" s="164">
        <v>9</v>
      </c>
      <c r="E47" s="165">
        <v>21</v>
      </c>
      <c r="F47" s="165" t="s">
        <v>135</v>
      </c>
      <c r="G47" s="165">
        <v>101</v>
      </c>
      <c r="H47" s="165">
        <v>0</v>
      </c>
      <c r="I47" s="165" t="s">
        <v>135</v>
      </c>
      <c r="J47" s="165">
        <v>0</v>
      </c>
      <c r="K47" s="165">
        <v>32</v>
      </c>
      <c r="L47" s="166">
        <v>33</v>
      </c>
      <c r="M47" s="167">
        <v>175</v>
      </c>
    </row>
    <row r="48" spans="1:13" s="172" customFormat="1" ht="15" customHeight="1" x14ac:dyDescent="0.2">
      <c r="A48" s="121" t="s">
        <v>91</v>
      </c>
      <c r="B48" s="120" t="s">
        <v>92</v>
      </c>
      <c r="C48" s="168">
        <v>4045</v>
      </c>
      <c r="D48" s="157">
        <v>208</v>
      </c>
      <c r="E48" s="169">
        <v>398</v>
      </c>
      <c r="F48" s="169">
        <v>45</v>
      </c>
      <c r="G48" s="169">
        <v>2930</v>
      </c>
      <c r="H48" s="169" t="s">
        <v>135</v>
      </c>
      <c r="I48" s="169">
        <v>3</v>
      </c>
      <c r="J48" s="169" t="s">
        <v>135</v>
      </c>
      <c r="K48" s="169">
        <v>333</v>
      </c>
      <c r="L48" s="170">
        <v>125</v>
      </c>
      <c r="M48" s="171">
        <v>3118</v>
      </c>
    </row>
    <row r="49" spans="1:13" s="172" customFormat="1" ht="15" customHeight="1" x14ac:dyDescent="0.2">
      <c r="A49" s="162" t="s">
        <v>152</v>
      </c>
      <c r="B49" s="126" t="s">
        <v>153</v>
      </c>
      <c r="C49" s="163">
        <v>4045</v>
      </c>
      <c r="D49" s="164">
        <v>208</v>
      </c>
      <c r="E49" s="165">
        <v>398</v>
      </c>
      <c r="F49" s="165">
        <v>45</v>
      </c>
      <c r="G49" s="165">
        <v>2930</v>
      </c>
      <c r="H49" s="165" t="s">
        <v>135</v>
      </c>
      <c r="I49" s="165">
        <v>3</v>
      </c>
      <c r="J49" s="165" t="s">
        <v>135</v>
      </c>
      <c r="K49" s="165">
        <v>333</v>
      </c>
      <c r="L49" s="166">
        <v>125</v>
      </c>
      <c r="M49" s="167">
        <v>3118</v>
      </c>
    </row>
    <row r="50" spans="1:13" s="172" customFormat="1" ht="15" customHeight="1" x14ac:dyDescent="0.2">
      <c r="A50" s="121" t="s">
        <v>93</v>
      </c>
      <c r="B50" s="120" t="s">
        <v>94</v>
      </c>
      <c r="C50" s="168">
        <v>14407</v>
      </c>
      <c r="D50" s="157">
        <v>823</v>
      </c>
      <c r="E50" s="169">
        <v>1242</v>
      </c>
      <c r="F50" s="169">
        <v>532</v>
      </c>
      <c r="G50" s="169">
        <v>10222</v>
      </c>
      <c r="H50" s="169">
        <v>204</v>
      </c>
      <c r="I50" s="169">
        <v>26</v>
      </c>
      <c r="J50" s="169">
        <v>7</v>
      </c>
      <c r="K50" s="169">
        <v>869</v>
      </c>
      <c r="L50" s="170">
        <v>482</v>
      </c>
      <c r="M50" s="171">
        <v>9912</v>
      </c>
    </row>
    <row r="51" spans="1:13" s="172" customFormat="1" ht="15" customHeight="1" x14ac:dyDescent="0.2">
      <c r="A51" s="162" t="s">
        <v>154</v>
      </c>
      <c r="B51" s="126" t="s">
        <v>155</v>
      </c>
      <c r="C51" s="163">
        <v>944</v>
      </c>
      <c r="D51" s="164">
        <v>15</v>
      </c>
      <c r="E51" s="165">
        <v>32</v>
      </c>
      <c r="F51" s="165">
        <v>49</v>
      </c>
      <c r="G51" s="165">
        <v>789</v>
      </c>
      <c r="H51" s="165">
        <v>0</v>
      </c>
      <c r="I51" s="165">
        <v>0</v>
      </c>
      <c r="J51" s="165">
        <v>0</v>
      </c>
      <c r="K51" s="165">
        <v>41</v>
      </c>
      <c r="L51" s="166">
        <v>18</v>
      </c>
      <c r="M51" s="167">
        <v>592</v>
      </c>
    </row>
    <row r="52" spans="1:13" s="172" customFormat="1" ht="15" customHeight="1" x14ac:dyDescent="0.2">
      <c r="A52" s="162" t="s">
        <v>156</v>
      </c>
      <c r="B52" s="126" t="s">
        <v>157</v>
      </c>
      <c r="C52" s="163">
        <v>112</v>
      </c>
      <c r="D52" s="164">
        <v>8</v>
      </c>
      <c r="E52" s="165">
        <v>20</v>
      </c>
      <c r="F52" s="165">
        <v>9</v>
      </c>
      <c r="G52" s="165">
        <v>53</v>
      </c>
      <c r="H52" s="165">
        <v>0</v>
      </c>
      <c r="I52" s="165">
        <v>0</v>
      </c>
      <c r="J52" s="165">
        <v>0</v>
      </c>
      <c r="K52" s="165">
        <v>10</v>
      </c>
      <c r="L52" s="166">
        <v>12</v>
      </c>
      <c r="M52" s="167">
        <v>100</v>
      </c>
    </row>
    <row r="53" spans="1:13" s="172" customFormat="1" ht="15" customHeight="1" x14ac:dyDescent="0.2">
      <c r="A53" s="162" t="s">
        <v>158</v>
      </c>
      <c r="B53" s="126" t="s">
        <v>159</v>
      </c>
      <c r="C53" s="163">
        <v>21</v>
      </c>
      <c r="D53" s="164">
        <v>0</v>
      </c>
      <c r="E53" s="165">
        <v>5</v>
      </c>
      <c r="F53" s="165" t="s">
        <v>135</v>
      </c>
      <c r="G53" s="165" t="s">
        <v>135</v>
      </c>
      <c r="H53" s="165">
        <v>0</v>
      </c>
      <c r="I53" s="165">
        <v>0</v>
      </c>
      <c r="J53" s="165">
        <v>0</v>
      </c>
      <c r="K53" s="165">
        <v>7</v>
      </c>
      <c r="L53" s="166" t="s">
        <v>135</v>
      </c>
      <c r="M53" s="167">
        <v>19</v>
      </c>
    </row>
    <row r="54" spans="1:13" s="172" customFormat="1" ht="15" customHeight="1" x14ac:dyDescent="0.2">
      <c r="A54" s="162" t="s">
        <v>160</v>
      </c>
      <c r="B54" s="126" t="s">
        <v>161</v>
      </c>
      <c r="C54" s="163">
        <v>373</v>
      </c>
      <c r="D54" s="164">
        <v>0</v>
      </c>
      <c r="E54" s="165">
        <v>70</v>
      </c>
      <c r="F54" s="165">
        <v>13</v>
      </c>
      <c r="G54" s="165">
        <v>261</v>
      </c>
      <c r="H54" s="165">
        <v>3</v>
      </c>
      <c r="I54" s="165">
        <v>0</v>
      </c>
      <c r="J54" s="165">
        <v>0</v>
      </c>
      <c r="K54" s="165">
        <v>21</v>
      </c>
      <c r="L54" s="166">
        <v>5</v>
      </c>
      <c r="M54" s="167">
        <v>190</v>
      </c>
    </row>
    <row r="55" spans="1:13" s="172" customFormat="1" ht="15" customHeight="1" x14ac:dyDescent="0.2">
      <c r="A55" s="162" t="s">
        <v>162</v>
      </c>
      <c r="B55" s="126" t="s">
        <v>163</v>
      </c>
      <c r="C55" s="163">
        <v>211</v>
      </c>
      <c r="D55" s="164">
        <v>52</v>
      </c>
      <c r="E55" s="165">
        <v>15</v>
      </c>
      <c r="F55" s="165">
        <v>29</v>
      </c>
      <c r="G55" s="165">
        <v>91</v>
      </c>
      <c r="H55" s="165" t="s">
        <v>135</v>
      </c>
      <c r="I55" s="165" t="s">
        <v>135</v>
      </c>
      <c r="J55" s="165">
        <v>0</v>
      </c>
      <c r="K55" s="165">
        <v>13</v>
      </c>
      <c r="L55" s="166">
        <v>7</v>
      </c>
      <c r="M55" s="167">
        <v>167</v>
      </c>
    </row>
    <row r="56" spans="1:13" s="172" customFormat="1" ht="15" customHeight="1" x14ac:dyDescent="0.2">
      <c r="A56" s="162" t="s">
        <v>164</v>
      </c>
      <c r="B56" s="126" t="s">
        <v>165</v>
      </c>
      <c r="C56" s="163">
        <v>464</v>
      </c>
      <c r="D56" s="164">
        <v>16</v>
      </c>
      <c r="E56" s="165">
        <v>43</v>
      </c>
      <c r="F56" s="165">
        <v>6</v>
      </c>
      <c r="G56" s="165">
        <v>342</v>
      </c>
      <c r="H56" s="165">
        <v>0</v>
      </c>
      <c r="I56" s="165">
        <v>4</v>
      </c>
      <c r="J56" s="165">
        <v>0</v>
      </c>
      <c r="K56" s="165">
        <v>29</v>
      </c>
      <c r="L56" s="166">
        <v>24</v>
      </c>
      <c r="M56" s="167">
        <v>307</v>
      </c>
    </row>
    <row r="57" spans="1:13" s="172" customFormat="1" ht="15" customHeight="1" x14ac:dyDescent="0.2">
      <c r="A57" s="162" t="s">
        <v>166</v>
      </c>
      <c r="B57" s="126" t="s">
        <v>167</v>
      </c>
      <c r="C57" s="163">
        <v>560</v>
      </c>
      <c r="D57" s="164">
        <v>29</v>
      </c>
      <c r="E57" s="165">
        <v>15</v>
      </c>
      <c r="F57" s="165">
        <v>53</v>
      </c>
      <c r="G57" s="165">
        <v>383</v>
      </c>
      <c r="H57" s="165">
        <v>25</v>
      </c>
      <c r="I57" s="165" t="s">
        <v>135</v>
      </c>
      <c r="J57" s="165" t="s">
        <v>135</v>
      </c>
      <c r="K57" s="165">
        <v>25</v>
      </c>
      <c r="L57" s="166">
        <v>26</v>
      </c>
      <c r="M57" s="167">
        <v>390</v>
      </c>
    </row>
    <row r="58" spans="1:13" s="172" customFormat="1" ht="15" customHeight="1" x14ac:dyDescent="0.2">
      <c r="A58" s="162" t="s">
        <v>168</v>
      </c>
      <c r="B58" s="126" t="s">
        <v>169</v>
      </c>
      <c r="C58" s="163">
        <v>128</v>
      </c>
      <c r="D58" s="164" t="s">
        <v>135</v>
      </c>
      <c r="E58" s="165">
        <v>11</v>
      </c>
      <c r="F58" s="165" t="s">
        <v>135</v>
      </c>
      <c r="G58" s="165">
        <v>101</v>
      </c>
      <c r="H58" s="165" t="s">
        <v>135</v>
      </c>
      <c r="I58" s="165">
        <v>0</v>
      </c>
      <c r="J58" s="165">
        <v>0</v>
      </c>
      <c r="K58" s="165">
        <v>6</v>
      </c>
      <c r="L58" s="166">
        <v>4</v>
      </c>
      <c r="M58" s="167">
        <v>81</v>
      </c>
    </row>
    <row r="59" spans="1:13" s="172" customFormat="1" ht="15" customHeight="1" x14ac:dyDescent="0.2">
      <c r="A59" s="162" t="s">
        <v>170</v>
      </c>
      <c r="B59" s="126" t="s">
        <v>171</v>
      </c>
      <c r="C59" s="163">
        <v>450</v>
      </c>
      <c r="D59" s="164">
        <v>35</v>
      </c>
      <c r="E59" s="165">
        <v>5</v>
      </c>
      <c r="F59" s="165">
        <v>63</v>
      </c>
      <c r="G59" s="165">
        <v>297</v>
      </c>
      <c r="H59" s="165">
        <v>33</v>
      </c>
      <c r="I59" s="165">
        <v>0</v>
      </c>
      <c r="J59" s="165">
        <v>0</v>
      </c>
      <c r="K59" s="165">
        <v>10</v>
      </c>
      <c r="L59" s="166">
        <v>7</v>
      </c>
      <c r="M59" s="167">
        <v>306</v>
      </c>
    </row>
    <row r="60" spans="1:13" s="172" customFormat="1" ht="15" customHeight="1" x14ac:dyDescent="0.2">
      <c r="A60" s="162" t="s">
        <v>172</v>
      </c>
      <c r="B60" s="126" t="s">
        <v>173</v>
      </c>
      <c r="C60" s="163">
        <v>84</v>
      </c>
      <c r="D60" s="164">
        <v>0</v>
      </c>
      <c r="E60" s="165" t="s">
        <v>135</v>
      </c>
      <c r="F60" s="165">
        <v>10</v>
      </c>
      <c r="G60" s="165">
        <v>67</v>
      </c>
      <c r="H60" s="165">
        <v>0</v>
      </c>
      <c r="I60" s="165">
        <v>0</v>
      </c>
      <c r="J60" s="165">
        <v>0</v>
      </c>
      <c r="K60" s="165" t="s">
        <v>135</v>
      </c>
      <c r="L60" s="166" t="s">
        <v>135</v>
      </c>
      <c r="M60" s="167">
        <v>58</v>
      </c>
    </row>
    <row r="61" spans="1:13" s="172" customFormat="1" ht="15" customHeight="1" x14ac:dyDescent="0.2">
      <c r="A61" s="162" t="s">
        <v>174</v>
      </c>
      <c r="B61" s="126" t="s">
        <v>175</v>
      </c>
      <c r="C61" s="163">
        <v>482</v>
      </c>
      <c r="D61" s="164">
        <v>18</v>
      </c>
      <c r="E61" s="165">
        <v>40</v>
      </c>
      <c r="F61" s="165">
        <v>41</v>
      </c>
      <c r="G61" s="165">
        <v>363</v>
      </c>
      <c r="H61" s="165" t="s">
        <v>135</v>
      </c>
      <c r="I61" s="165">
        <v>0</v>
      </c>
      <c r="J61" s="165">
        <v>0</v>
      </c>
      <c r="K61" s="165">
        <v>10</v>
      </c>
      <c r="L61" s="166" t="s">
        <v>135</v>
      </c>
      <c r="M61" s="167">
        <v>356</v>
      </c>
    </row>
    <row r="62" spans="1:13" s="172" customFormat="1" ht="15" customHeight="1" x14ac:dyDescent="0.2">
      <c r="A62" s="162" t="s">
        <v>176</v>
      </c>
      <c r="B62" s="126" t="s">
        <v>177</v>
      </c>
      <c r="C62" s="163">
        <v>815</v>
      </c>
      <c r="D62" s="164">
        <v>81</v>
      </c>
      <c r="E62" s="165">
        <v>7</v>
      </c>
      <c r="F62" s="165">
        <v>6</v>
      </c>
      <c r="G62" s="165">
        <v>657</v>
      </c>
      <c r="H62" s="165" t="s">
        <v>135</v>
      </c>
      <c r="I62" s="165">
        <v>5</v>
      </c>
      <c r="J62" s="165" t="s">
        <v>135</v>
      </c>
      <c r="K62" s="165">
        <v>28</v>
      </c>
      <c r="L62" s="166">
        <v>27</v>
      </c>
      <c r="M62" s="167">
        <v>611</v>
      </c>
    </row>
    <row r="63" spans="1:13" s="172" customFormat="1" ht="15" customHeight="1" x14ac:dyDescent="0.2">
      <c r="A63" s="162" t="s">
        <v>178</v>
      </c>
      <c r="B63" s="126" t="s">
        <v>179</v>
      </c>
      <c r="C63" s="163">
        <v>167</v>
      </c>
      <c r="D63" s="164">
        <v>12</v>
      </c>
      <c r="E63" s="165">
        <v>13</v>
      </c>
      <c r="F63" s="165">
        <v>7</v>
      </c>
      <c r="G63" s="165">
        <v>118</v>
      </c>
      <c r="H63" s="165">
        <v>0</v>
      </c>
      <c r="I63" s="165">
        <v>0</v>
      </c>
      <c r="J63" s="165">
        <v>0</v>
      </c>
      <c r="K63" s="165">
        <v>11</v>
      </c>
      <c r="L63" s="166">
        <v>6</v>
      </c>
      <c r="M63" s="167">
        <v>121</v>
      </c>
    </row>
    <row r="64" spans="1:13" s="172" customFormat="1" ht="15" customHeight="1" x14ac:dyDescent="0.2">
      <c r="A64" s="162" t="s">
        <v>180</v>
      </c>
      <c r="B64" s="126" t="s">
        <v>181</v>
      </c>
      <c r="C64" s="163">
        <v>134</v>
      </c>
      <c r="D64" s="164" t="s">
        <v>135</v>
      </c>
      <c r="E64" s="165">
        <v>11</v>
      </c>
      <c r="F64" s="165">
        <v>7</v>
      </c>
      <c r="G64" s="165">
        <v>105</v>
      </c>
      <c r="H64" s="165" t="s">
        <v>135</v>
      </c>
      <c r="I64" s="165">
        <v>0</v>
      </c>
      <c r="J64" s="165">
        <v>0</v>
      </c>
      <c r="K64" s="165">
        <v>5</v>
      </c>
      <c r="L64" s="166">
        <v>3</v>
      </c>
      <c r="M64" s="167">
        <v>109</v>
      </c>
    </row>
    <row r="65" spans="1:13" s="172" customFormat="1" ht="15" customHeight="1" x14ac:dyDescent="0.2">
      <c r="A65" s="162" t="s">
        <v>182</v>
      </c>
      <c r="B65" s="126" t="s">
        <v>183</v>
      </c>
      <c r="C65" s="163">
        <v>85</v>
      </c>
      <c r="D65" s="164" t="s">
        <v>135</v>
      </c>
      <c r="E65" s="165">
        <v>8</v>
      </c>
      <c r="F65" s="165" t="s">
        <v>135</v>
      </c>
      <c r="G65" s="165">
        <v>24</v>
      </c>
      <c r="H65" s="165">
        <v>0</v>
      </c>
      <c r="I65" s="165" t="s">
        <v>135</v>
      </c>
      <c r="J65" s="165">
        <v>0</v>
      </c>
      <c r="K65" s="165">
        <v>28</v>
      </c>
      <c r="L65" s="166">
        <v>21</v>
      </c>
      <c r="M65" s="167">
        <v>83</v>
      </c>
    </row>
    <row r="66" spans="1:13" s="172" customFormat="1" ht="15" customHeight="1" x14ac:dyDescent="0.2">
      <c r="A66" s="162" t="s">
        <v>184</v>
      </c>
      <c r="B66" s="126" t="s">
        <v>185</v>
      </c>
      <c r="C66" s="163">
        <v>431</v>
      </c>
      <c r="D66" s="164">
        <v>17</v>
      </c>
      <c r="E66" s="165">
        <v>60</v>
      </c>
      <c r="F66" s="165" t="s">
        <v>135</v>
      </c>
      <c r="G66" s="165">
        <v>324</v>
      </c>
      <c r="H66" s="165" t="s">
        <v>135</v>
      </c>
      <c r="I66" s="165">
        <v>0</v>
      </c>
      <c r="J66" s="165" t="s">
        <v>135</v>
      </c>
      <c r="K66" s="165">
        <v>21</v>
      </c>
      <c r="L66" s="166">
        <v>5</v>
      </c>
      <c r="M66" s="167">
        <v>304</v>
      </c>
    </row>
    <row r="67" spans="1:13" s="172" customFormat="1" ht="15" customHeight="1" x14ac:dyDescent="0.2">
      <c r="A67" s="162" t="s">
        <v>186</v>
      </c>
      <c r="B67" s="126" t="s">
        <v>187</v>
      </c>
      <c r="C67" s="163">
        <v>399</v>
      </c>
      <c r="D67" s="164">
        <v>13</v>
      </c>
      <c r="E67" s="165">
        <v>17</v>
      </c>
      <c r="F67" s="165">
        <v>8</v>
      </c>
      <c r="G67" s="165">
        <v>314</v>
      </c>
      <c r="H67" s="165">
        <v>0</v>
      </c>
      <c r="I67" s="165" t="s">
        <v>135</v>
      </c>
      <c r="J67" s="165" t="s">
        <v>135</v>
      </c>
      <c r="K67" s="165">
        <v>31</v>
      </c>
      <c r="L67" s="166">
        <v>12</v>
      </c>
      <c r="M67" s="167">
        <v>313</v>
      </c>
    </row>
    <row r="68" spans="1:13" s="172" customFormat="1" ht="15" customHeight="1" x14ac:dyDescent="0.2">
      <c r="A68" s="162" t="s">
        <v>188</v>
      </c>
      <c r="B68" s="126" t="s">
        <v>189</v>
      </c>
      <c r="C68" s="163">
        <v>110</v>
      </c>
      <c r="D68" s="164">
        <v>3</v>
      </c>
      <c r="E68" s="165">
        <v>18</v>
      </c>
      <c r="F68" s="165">
        <v>5</v>
      </c>
      <c r="G68" s="165">
        <v>63</v>
      </c>
      <c r="H68" s="165">
        <v>0</v>
      </c>
      <c r="I68" s="165">
        <v>0</v>
      </c>
      <c r="J68" s="165">
        <v>0</v>
      </c>
      <c r="K68" s="165">
        <v>13</v>
      </c>
      <c r="L68" s="166">
        <v>8</v>
      </c>
      <c r="M68" s="167">
        <v>105</v>
      </c>
    </row>
    <row r="69" spans="1:13" s="172" customFormat="1" ht="15" customHeight="1" x14ac:dyDescent="0.2">
      <c r="A69" s="162" t="s">
        <v>190</v>
      </c>
      <c r="B69" s="126" t="s">
        <v>191</v>
      </c>
      <c r="C69" s="163">
        <v>168</v>
      </c>
      <c r="D69" s="164">
        <v>27</v>
      </c>
      <c r="E69" s="165">
        <v>5</v>
      </c>
      <c r="F69" s="165">
        <v>0</v>
      </c>
      <c r="G69" s="165">
        <v>126</v>
      </c>
      <c r="H69" s="165">
        <v>0</v>
      </c>
      <c r="I69" s="165">
        <v>0</v>
      </c>
      <c r="J69" s="165">
        <v>0</v>
      </c>
      <c r="K69" s="165">
        <v>10</v>
      </c>
      <c r="L69" s="166">
        <v>0</v>
      </c>
      <c r="M69" s="167">
        <v>131</v>
      </c>
    </row>
    <row r="70" spans="1:13" s="172" customFormat="1" ht="15" customHeight="1" x14ac:dyDescent="0.2">
      <c r="A70" s="162" t="s">
        <v>192</v>
      </c>
      <c r="B70" s="126" t="s">
        <v>193</v>
      </c>
      <c r="C70" s="163">
        <v>742</v>
      </c>
      <c r="D70" s="164">
        <v>10</v>
      </c>
      <c r="E70" s="165">
        <v>130</v>
      </c>
      <c r="F70" s="165">
        <v>28</v>
      </c>
      <c r="G70" s="165">
        <v>541</v>
      </c>
      <c r="H70" s="165" t="s">
        <v>135</v>
      </c>
      <c r="I70" s="165">
        <v>0</v>
      </c>
      <c r="J70" s="165">
        <v>0</v>
      </c>
      <c r="K70" s="165">
        <v>25</v>
      </c>
      <c r="L70" s="166" t="s">
        <v>135</v>
      </c>
      <c r="M70" s="167">
        <v>393</v>
      </c>
    </row>
    <row r="71" spans="1:13" s="172" customFormat="1" ht="15" customHeight="1" x14ac:dyDescent="0.2">
      <c r="A71" s="162" t="s">
        <v>194</v>
      </c>
      <c r="B71" s="126" t="s">
        <v>195</v>
      </c>
      <c r="C71" s="163">
        <v>168</v>
      </c>
      <c r="D71" s="164" t="s">
        <v>135</v>
      </c>
      <c r="E71" s="165">
        <v>9</v>
      </c>
      <c r="F71" s="165" t="s">
        <v>135</v>
      </c>
      <c r="G71" s="165">
        <v>109</v>
      </c>
      <c r="H71" s="165" t="s">
        <v>135</v>
      </c>
      <c r="I71" s="165">
        <v>0</v>
      </c>
      <c r="J71" s="165">
        <v>0</v>
      </c>
      <c r="K71" s="165">
        <v>37</v>
      </c>
      <c r="L71" s="166">
        <v>6</v>
      </c>
      <c r="M71" s="167">
        <v>124</v>
      </c>
    </row>
    <row r="72" spans="1:13" s="172" customFormat="1" ht="15" customHeight="1" x14ac:dyDescent="0.2">
      <c r="A72" s="162" t="s">
        <v>196</v>
      </c>
      <c r="B72" s="126" t="s">
        <v>197</v>
      </c>
      <c r="C72" s="163">
        <v>424</v>
      </c>
      <c r="D72" s="164">
        <v>48</v>
      </c>
      <c r="E72" s="165">
        <v>13</v>
      </c>
      <c r="F72" s="165">
        <v>0</v>
      </c>
      <c r="G72" s="165">
        <v>336</v>
      </c>
      <c r="H72" s="165">
        <v>9</v>
      </c>
      <c r="I72" s="165">
        <v>0</v>
      </c>
      <c r="J72" s="165">
        <v>0</v>
      </c>
      <c r="K72" s="165">
        <v>15</v>
      </c>
      <c r="L72" s="166">
        <v>3</v>
      </c>
      <c r="M72" s="167">
        <v>257</v>
      </c>
    </row>
    <row r="73" spans="1:13" s="172" customFormat="1" ht="15" customHeight="1" x14ac:dyDescent="0.2">
      <c r="A73" s="162" t="s">
        <v>198</v>
      </c>
      <c r="B73" s="126" t="s">
        <v>199</v>
      </c>
      <c r="C73" s="163">
        <v>196</v>
      </c>
      <c r="D73" s="164">
        <v>24</v>
      </c>
      <c r="E73" s="165">
        <v>42</v>
      </c>
      <c r="F73" s="165">
        <v>4</v>
      </c>
      <c r="G73" s="165">
        <v>92</v>
      </c>
      <c r="H73" s="165">
        <v>0</v>
      </c>
      <c r="I73" s="165">
        <v>0</v>
      </c>
      <c r="J73" s="165">
        <v>0</v>
      </c>
      <c r="K73" s="165">
        <v>23</v>
      </c>
      <c r="L73" s="166">
        <v>11</v>
      </c>
      <c r="M73" s="167">
        <v>168</v>
      </c>
    </row>
    <row r="74" spans="1:13" s="172" customFormat="1" ht="15" customHeight="1" x14ac:dyDescent="0.2">
      <c r="A74" s="162" t="s">
        <v>200</v>
      </c>
      <c r="B74" s="126" t="s">
        <v>201</v>
      </c>
      <c r="C74" s="163">
        <v>414</v>
      </c>
      <c r="D74" s="164">
        <v>92</v>
      </c>
      <c r="E74" s="165">
        <v>19</v>
      </c>
      <c r="F74" s="165" t="s">
        <v>135</v>
      </c>
      <c r="G74" s="165">
        <v>272</v>
      </c>
      <c r="H74" s="165">
        <v>0</v>
      </c>
      <c r="I74" s="165" t="s">
        <v>135</v>
      </c>
      <c r="J74" s="165" t="s">
        <v>135</v>
      </c>
      <c r="K74" s="165">
        <v>18</v>
      </c>
      <c r="L74" s="166">
        <v>8</v>
      </c>
      <c r="M74" s="167">
        <v>269</v>
      </c>
    </row>
    <row r="75" spans="1:13" s="172" customFormat="1" ht="15" customHeight="1" x14ac:dyDescent="0.2">
      <c r="A75" s="162" t="s">
        <v>202</v>
      </c>
      <c r="B75" s="126" t="s">
        <v>203</v>
      </c>
      <c r="C75" s="163">
        <v>23</v>
      </c>
      <c r="D75" s="164">
        <v>0</v>
      </c>
      <c r="E75" s="165">
        <v>3</v>
      </c>
      <c r="F75" s="165" t="s">
        <v>135</v>
      </c>
      <c r="G75" s="165">
        <v>16</v>
      </c>
      <c r="H75" s="165">
        <v>0</v>
      </c>
      <c r="I75" s="165">
        <v>0</v>
      </c>
      <c r="J75" s="165">
        <v>0</v>
      </c>
      <c r="K75" s="165">
        <v>0</v>
      </c>
      <c r="L75" s="166" t="s">
        <v>135</v>
      </c>
      <c r="M75" s="167">
        <v>16</v>
      </c>
    </row>
    <row r="76" spans="1:13" s="172" customFormat="1" ht="15" customHeight="1" x14ac:dyDescent="0.2">
      <c r="A76" s="162" t="s">
        <v>204</v>
      </c>
      <c r="B76" s="126" t="s">
        <v>205</v>
      </c>
      <c r="C76" s="163">
        <v>321</v>
      </c>
      <c r="D76" s="164">
        <v>12</v>
      </c>
      <c r="E76" s="165">
        <v>19</v>
      </c>
      <c r="F76" s="165">
        <v>9</v>
      </c>
      <c r="G76" s="165">
        <v>257</v>
      </c>
      <c r="H76" s="165" t="s">
        <v>135</v>
      </c>
      <c r="I76" s="165">
        <v>0</v>
      </c>
      <c r="J76" s="165">
        <v>0</v>
      </c>
      <c r="K76" s="165">
        <v>14</v>
      </c>
      <c r="L76" s="166" t="s">
        <v>135</v>
      </c>
      <c r="M76" s="167">
        <v>187</v>
      </c>
    </row>
    <row r="77" spans="1:13" s="172" customFormat="1" ht="15" customHeight="1" x14ac:dyDescent="0.2">
      <c r="A77" s="162" t="s">
        <v>206</v>
      </c>
      <c r="B77" s="126" t="s">
        <v>207</v>
      </c>
      <c r="C77" s="163">
        <v>466</v>
      </c>
      <c r="D77" s="164">
        <v>28</v>
      </c>
      <c r="E77" s="165">
        <v>5</v>
      </c>
      <c r="F77" s="165">
        <v>16</v>
      </c>
      <c r="G77" s="165">
        <v>407</v>
      </c>
      <c r="H77" s="165" t="s">
        <v>135</v>
      </c>
      <c r="I77" s="165">
        <v>0</v>
      </c>
      <c r="J77" s="165">
        <v>0</v>
      </c>
      <c r="K77" s="165">
        <v>5</v>
      </c>
      <c r="L77" s="166" t="s">
        <v>135</v>
      </c>
      <c r="M77" s="167">
        <v>283</v>
      </c>
    </row>
    <row r="78" spans="1:13" s="172" customFormat="1" ht="15" customHeight="1" x14ac:dyDescent="0.2">
      <c r="A78" s="162" t="s">
        <v>208</v>
      </c>
      <c r="B78" s="126" t="s">
        <v>209</v>
      </c>
      <c r="C78" s="163">
        <v>102</v>
      </c>
      <c r="D78" s="164">
        <v>3</v>
      </c>
      <c r="E78" s="165">
        <v>3</v>
      </c>
      <c r="F78" s="165" t="s">
        <v>135</v>
      </c>
      <c r="G78" s="165">
        <v>48</v>
      </c>
      <c r="H78" s="165">
        <v>0</v>
      </c>
      <c r="I78" s="165" t="s">
        <v>135</v>
      </c>
      <c r="J78" s="165">
        <v>0</v>
      </c>
      <c r="K78" s="165">
        <v>30</v>
      </c>
      <c r="L78" s="166">
        <v>15</v>
      </c>
      <c r="M78" s="167">
        <v>87</v>
      </c>
    </row>
    <row r="79" spans="1:13" s="172" customFormat="1" ht="15" customHeight="1" x14ac:dyDescent="0.2">
      <c r="A79" s="162" t="s">
        <v>210</v>
      </c>
      <c r="B79" s="126" t="s">
        <v>211</v>
      </c>
      <c r="C79" s="163">
        <v>78</v>
      </c>
      <c r="D79" s="164" t="s">
        <v>135</v>
      </c>
      <c r="E79" s="165" t="s">
        <v>135</v>
      </c>
      <c r="F79" s="165">
        <v>0</v>
      </c>
      <c r="G79" s="165">
        <v>60</v>
      </c>
      <c r="H79" s="165">
        <v>0</v>
      </c>
      <c r="I79" s="165">
        <v>0</v>
      </c>
      <c r="J79" s="165">
        <v>0</v>
      </c>
      <c r="K79" s="165" t="s">
        <v>135</v>
      </c>
      <c r="L79" s="166" t="s">
        <v>135</v>
      </c>
      <c r="M79" s="167">
        <v>63</v>
      </c>
    </row>
    <row r="80" spans="1:13" s="172" customFormat="1" ht="15" customHeight="1" x14ac:dyDescent="0.2">
      <c r="A80" s="162" t="s">
        <v>212</v>
      </c>
      <c r="B80" s="126" t="s">
        <v>213</v>
      </c>
      <c r="C80" s="163">
        <v>429</v>
      </c>
      <c r="D80" s="164">
        <v>26</v>
      </c>
      <c r="E80" s="165">
        <v>42</v>
      </c>
      <c r="F80" s="165">
        <v>6</v>
      </c>
      <c r="G80" s="165">
        <v>288</v>
      </c>
      <c r="H80" s="165">
        <v>0</v>
      </c>
      <c r="I80" s="165">
        <v>0</v>
      </c>
      <c r="J80" s="165">
        <v>0</v>
      </c>
      <c r="K80" s="165">
        <v>45</v>
      </c>
      <c r="L80" s="166">
        <v>22</v>
      </c>
      <c r="M80" s="167">
        <v>328</v>
      </c>
    </row>
    <row r="81" spans="1:13" s="172" customFormat="1" ht="15" customHeight="1" x14ac:dyDescent="0.2">
      <c r="A81" s="162" t="s">
        <v>214</v>
      </c>
      <c r="B81" s="126" t="s">
        <v>215</v>
      </c>
      <c r="C81" s="163">
        <v>292</v>
      </c>
      <c r="D81" s="164">
        <v>6</v>
      </c>
      <c r="E81" s="165">
        <v>24</v>
      </c>
      <c r="F81" s="165" t="s">
        <v>135</v>
      </c>
      <c r="G81" s="165">
        <v>240</v>
      </c>
      <c r="H81" s="165" t="s">
        <v>135</v>
      </c>
      <c r="I81" s="165" t="s">
        <v>135</v>
      </c>
      <c r="J81" s="165">
        <v>0</v>
      </c>
      <c r="K81" s="165">
        <v>11</v>
      </c>
      <c r="L81" s="166">
        <v>5</v>
      </c>
      <c r="M81" s="167">
        <v>189</v>
      </c>
    </row>
    <row r="82" spans="1:13" s="172" customFormat="1" ht="15" customHeight="1" x14ac:dyDescent="0.2">
      <c r="A82" s="162" t="s">
        <v>216</v>
      </c>
      <c r="B82" s="126" t="s">
        <v>217</v>
      </c>
      <c r="C82" s="163">
        <v>266</v>
      </c>
      <c r="D82" s="164">
        <v>20</v>
      </c>
      <c r="E82" s="165">
        <v>7</v>
      </c>
      <c r="F82" s="165" t="s">
        <v>135</v>
      </c>
      <c r="G82" s="165">
        <v>204</v>
      </c>
      <c r="H82" s="165">
        <v>5</v>
      </c>
      <c r="I82" s="165" t="s">
        <v>135</v>
      </c>
      <c r="J82" s="165">
        <v>0</v>
      </c>
      <c r="K82" s="165">
        <v>11</v>
      </c>
      <c r="L82" s="166">
        <v>16</v>
      </c>
      <c r="M82" s="167">
        <v>189</v>
      </c>
    </row>
    <row r="83" spans="1:13" s="172" customFormat="1" ht="15" customHeight="1" x14ac:dyDescent="0.2">
      <c r="A83" s="162" t="s">
        <v>218</v>
      </c>
      <c r="B83" s="126" t="s">
        <v>219</v>
      </c>
      <c r="C83" s="163">
        <v>281</v>
      </c>
      <c r="D83" s="164">
        <v>35</v>
      </c>
      <c r="E83" s="165">
        <v>17</v>
      </c>
      <c r="F83" s="165">
        <v>4</v>
      </c>
      <c r="G83" s="165">
        <v>171</v>
      </c>
      <c r="H83" s="165">
        <v>11</v>
      </c>
      <c r="I83" s="173">
        <v>0</v>
      </c>
      <c r="J83" s="165">
        <v>0</v>
      </c>
      <c r="K83" s="165">
        <v>31</v>
      </c>
      <c r="L83" s="166">
        <v>12</v>
      </c>
      <c r="M83" s="167">
        <v>185</v>
      </c>
    </row>
    <row r="84" spans="1:13" s="172" customFormat="1" ht="15" customHeight="1" x14ac:dyDescent="0.2">
      <c r="A84" s="162" t="s">
        <v>220</v>
      </c>
      <c r="B84" s="126" t="s">
        <v>221</v>
      </c>
      <c r="C84" s="163">
        <v>106</v>
      </c>
      <c r="D84" s="164">
        <v>0</v>
      </c>
      <c r="E84" s="165">
        <v>5</v>
      </c>
      <c r="F84" s="165" t="s">
        <v>135</v>
      </c>
      <c r="G84" s="165">
        <v>87</v>
      </c>
      <c r="H84" s="165">
        <v>0</v>
      </c>
      <c r="I84" s="165">
        <v>0</v>
      </c>
      <c r="J84" s="165">
        <v>0</v>
      </c>
      <c r="K84" s="165">
        <v>11</v>
      </c>
      <c r="L84" s="166" t="s">
        <v>135</v>
      </c>
      <c r="M84" s="167">
        <v>95</v>
      </c>
    </row>
    <row r="85" spans="1:13" s="172" customFormat="1" ht="15" customHeight="1" x14ac:dyDescent="0.2">
      <c r="A85" s="162" t="s">
        <v>222</v>
      </c>
      <c r="B85" s="126" t="s">
        <v>223</v>
      </c>
      <c r="C85" s="163">
        <v>114</v>
      </c>
      <c r="D85" s="164" t="s">
        <v>135</v>
      </c>
      <c r="E85" s="165">
        <v>0</v>
      </c>
      <c r="F85" s="165" t="s">
        <v>135</v>
      </c>
      <c r="G85" s="165" t="s">
        <v>135</v>
      </c>
      <c r="H85" s="165">
        <v>0</v>
      </c>
      <c r="I85" s="165">
        <v>0</v>
      </c>
      <c r="J85" s="165">
        <v>0</v>
      </c>
      <c r="K85" s="165">
        <v>0</v>
      </c>
      <c r="L85" s="166">
        <v>0</v>
      </c>
      <c r="M85" s="167">
        <v>67</v>
      </c>
    </row>
    <row r="86" spans="1:13" s="172" customFormat="1" ht="15" customHeight="1" x14ac:dyDescent="0.2">
      <c r="A86" s="162" t="s">
        <v>225</v>
      </c>
      <c r="B86" s="126" t="s">
        <v>226</v>
      </c>
      <c r="C86" s="163">
        <v>862</v>
      </c>
      <c r="D86" s="164">
        <v>38</v>
      </c>
      <c r="E86" s="165">
        <v>67</v>
      </c>
      <c r="F86" s="165" t="s">
        <v>135</v>
      </c>
      <c r="G86" s="165">
        <v>655</v>
      </c>
      <c r="H86" s="165">
        <v>0</v>
      </c>
      <c r="I86" s="165" t="s">
        <v>135</v>
      </c>
      <c r="J86" s="165">
        <v>0</v>
      </c>
      <c r="K86" s="165">
        <v>54</v>
      </c>
      <c r="L86" s="166">
        <v>37</v>
      </c>
      <c r="M86" s="167">
        <v>556</v>
      </c>
    </row>
    <row r="87" spans="1:13" s="172" customFormat="1" ht="15" customHeight="1" x14ac:dyDescent="0.2">
      <c r="A87" s="162" t="s">
        <v>227</v>
      </c>
      <c r="B87" s="126" t="s">
        <v>228</v>
      </c>
      <c r="C87" s="163">
        <v>347</v>
      </c>
      <c r="D87" s="164" t="s">
        <v>135</v>
      </c>
      <c r="E87" s="165">
        <v>15</v>
      </c>
      <c r="F87" s="165">
        <v>13</v>
      </c>
      <c r="G87" s="165">
        <v>240</v>
      </c>
      <c r="H87" s="165" t="s">
        <v>135</v>
      </c>
      <c r="I87" s="165">
        <v>0</v>
      </c>
      <c r="J87" s="165">
        <v>0</v>
      </c>
      <c r="K87" s="165">
        <v>44</v>
      </c>
      <c r="L87" s="166">
        <v>21</v>
      </c>
      <c r="M87" s="167">
        <v>264</v>
      </c>
    </row>
    <row r="88" spans="1:13" s="172" customFormat="1" ht="15" customHeight="1" x14ac:dyDescent="0.2">
      <c r="A88" s="162" t="s">
        <v>229</v>
      </c>
      <c r="B88" s="126" t="s">
        <v>230</v>
      </c>
      <c r="C88" s="163">
        <v>445</v>
      </c>
      <c r="D88" s="164">
        <v>35</v>
      </c>
      <c r="E88" s="165">
        <v>54</v>
      </c>
      <c r="F88" s="165">
        <v>4</v>
      </c>
      <c r="G88" s="165">
        <v>301</v>
      </c>
      <c r="H88" s="165">
        <v>0</v>
      </c>
      <c r="I88" s="165">
        <v>0</v>
      </c>
      <c r="J88" s="165">
        <v>0</v>
      </c>
      <c r="K88" s="165">
        <v>38</v>
      </c>
      <c r="L88" s="166">
        <v>13</v>
      </c>
      <c r="M88" s="167">
        <v>305</v>
      </c>
    </row>
    <row r="89" spans="1:13" s="172" customFormat="1" ht="15" customHeight="1" x14ac:dyDescent="0.2">
      <c r="A89" s="162" t="s">
        <v>231</v>
      </c>
      <c r="B89" s="126" t="s">
        <v>232</v>
      </c>
      <c r="C89" s="163">
        <v>191</v>
      </c>
      <c r="D89" s="164" t="s">
        <v>135</v>
      </c>
      <c r="E89" s="165">
        <v>15</v>
      </c>
      <c r="F89" s="165" t="s">
        <v>135</v>
      </c>
      <c r="G89" s="165">
        <v>117</v>
      </c>
      <c r="H89" s="165">
        <v>0</v>
      </c>
      <c r="I89" s="165">
        <v>0</v>
      </c>
      <c r="J89" s="165">
        <v>0</v>
      </c>
      <c r="K89" s="165">
        <v>32</v>
      </c>
      <c r="L89" s="166">
        <v>15</v>
      </c>
      <c r="M89" s="167">
        <v>150</v>
      </c>
    </row>
    <row r="90" spans="1:13" s="172" customFormat="1" ht="15" customHeight="1" x14ac:dyDescent="0.2">
      <c r="A90" s="162" t="s">
        <v>233</v>
      </c>
      <c r="B90" s="126" t="s">
        <v>234</v>
      </c>
      <c r="C90" s="163">
        <v>391</v>
      </c>
      <c r="D90" s="164">
        <v>16</v>
      </c>
      <c r="E90" s="165">
        <v>178</v>
      </c>
      <c r="F90" s="165">
        <v>75</v>
      </c>
      <c r="G90" s="165">
        <v>83</v>
      </c>
      <c r="H90" s="165">
        <v>5</v>
      </c>
      <c r="I90" s="165">
        <v>0</v>
      </c>
      <c r="J90" s="165">
        <v>0</v>
      </c>
      <c r="K90" s="165">
        <v>19</v>
      </c>
      <c r="L90" s="166">
        <v>15</v>
      </c>
      <c r="M90" s="167">
        <v>295</v>
      </c>
    </row>
    <row r="91" spans="1:13" s="172" customFormat="1" ht="15" customHeight="1" x14ac:dyDescent="0.2">
      <c r="A91" s="162" t="s">
        <v>235</v>
      </c>
      <c r="B91" s="126" t="s">
        <v>236</v>
      </c>
      <c r="C91" s="163">
        <v>198</v>
      </c>
      <c r="D91" s="164">
        <v>22</v>
      </c>
      <c r="E91" s="165">
        <v>44</v>
      </c>
      <c r="F91" s="165">
        <v>5</v>
      </c>
      <c r="G91" s="165">
        <v>81</v>
      </c>
      <c r="H91" s="165">
        <v>0</v>
      </c>
      <c r="I91" s="165">
        <v>0</v>
      </c>
      <c r="J91" s="165">
        <v>0</v>
      </c>
      <c r="K91" s="165">
        <v>30</v>
      </c>
      <c r="L91" s="166">
        <v>16</v>
      </c>
      <c r="M91" s="167">
        <v>155</v>
      </c>
    </row>
    <row r="92" spans="1:13" s="172" customFormat="1" ht="15" customHeight="1" x14ac:dyDescent="0.2">
      <c r="A92" s="162" t="s">
        <v>237</v>
      </c>
      <c r="B92" s="126" t="s">
        <v>238</v>
      </c>
      <c r="C92" s="163">
        <v>413</v>
      </c>
      <c r="D92" s="164" t="s">
        <v>135</v>
      </c>
      <c r="E92" s="165">
        <v>35</v>
      </c>
      <c r="F92" s="165">
        <v>18</v>
      </c>
      <c r="G92" s="165">
        <v>321</v>
      </c>
      <c r="H92" s="165">
        <v>0</v>
      </c>
      <c r="I92" s="165" t="s">
        <v>135</v>
      </c>
      <c r="J92" s="165">
        <v>0</v>
      </c>
      <c r="K92" s="165">
        <v>18</v>
      </c>
      <c r="L92" s="166">
        <v>12</v>
      </c>
      <c r="M92" s="167">
        <v>273</v>
      </c>
    </row>
    <row r="93" spans="1:13" s="172" customFormat="1" ht="15" customHeight="1" x14ac:dyDescent="0.2">
      <c r="A93" s="162" t="s">
        <v>239</v>
      </c>
      <c r="B93" s="126" t="s">
        <v>240</v>
      </c>
      <c r="C93" s="163">
        <v>651</v>
      </c>
      <c r="D93" s="164">
        <v>13</v>
      </c>
      <c r="E93" s="165">
        <v>53</v>
      </c>
      <c r="F93" s="165">
        <v>6</v>
      </c>
      <c r="G93" s="165">
        <v>449</v>
      </c>
      <c r="H93" s="165">
        <v>92</v>
      </c>
      <c r="I93" s="165">
        <v>0</v>
      </c>
      <c r="J93" s="165">
        <v>0</v>
      </c>
      <c r="K93" s="165">
        <v>18</v>
      </c>
      <c r="L93" s="166">
        <v>20</v>
      </c>
      <c r="M93" s="167">
        <v>433</v>
      </c>
    </row>
    <row r="94" spans="1:13" s="172" customFormat="1" ht="15" customHeight="1" x14ac:dyDescent="0.2">
      <c r="A94" s="162" t="s">
        <v>241</v>
      </c>
      <c r="B94" s="126" t="s">
        <v>242</v>
      </c>
      <c r="C94" s="163">
        <v>199</v>
      </c>
      <c r="D94" s="164">
        <v>15</v>
      </c>
      <c r="E94" s="165">
        <v>22</v>
      </c>
      <c r="F94" s="165" t="s">
        <v>135</v>
      </c>
      <c r="G94" s="165">
        <v>132</v>
      </c>
      <c r="H94" s="165">
        <v>0</v>
      </c>
      <c r="I94" s="165" t="s">
        <v>135</v>
      </c>
      <c r="J94" s="165">
        <v>0</v>
      </c>
      <c r="K94" s="165">
        <v>11</v>
      </c>
      <c r="L94" s="166">
        <v>11</v>
      </c>
      <c r="M94" s="167">
        <v>146</v>
      </c>
    </row>
    <row r="95" spans="1:13" s="172" customFormat="1" ht="15" customHeight="1" x14ac:dyDescent="0.2">
      <c r="A95" s="162" t="s">
        <v>243</v>
      </c>
      <c r="B95" s="126" t="s">
        <v>244</v>
      </c>
      <c r="C95" s="163">
        <v>150</v>
      </c>
      <c r="D95" s="164">
        <v>11</v>
      </c>
      <c r="E95" s="165">
        <v>9</v>
      </c>
      <c r="F95" s="165" t="s">
        <v>135</v>
      </c>
      <c r="G95" s="165">
        <v>119</v>
      </c>
      <c r="H95" s="165">
        <v>0</v>
      </c>
      <c r="I95" s="165">
        <v>0</v>
      </c>
      <c r="J95" s="165">
        <v>0</v>
      </c>
      <c r="K95" s="165">
        <v>6</v>
      </c>
      <c r="L95" s="166" t="s">
        <v>135</v>
      </c>
      <c r="M95" s="167">
        <v>105</v>
      </c>
    </row>
    <row r="96" spans="1:13" s="172" customFormat="1" ht="15" customHeight="1" x14ac:dyDescent="0.2">
      <c r="A96" s="121" t="s">
        <v>95</v>
      </c>
      <c r="B96" s="120" t="s">
        <v>96</v>
      </c>
      <c r="C96" s="168">
        <v>1912</v>
      </c>
      <c r="D96" s="157">
        <v>57</v>
      </c>
      <c r="E96" s="169">
        <v>174</v>
      </c>
      <c r="F96" s="169">
        <v>29</v>
      </c>
      <c r="G96" s="169">
        <v>1429</v>
      </c>
      <c r="H96" s="169" t="s">
        <v>135</v>
      </c>
      <c r="I96" s="169" t="s">
        <v>135</v>
      </c>
      <c r="J96" s="169" t="s">
        <v>135</v>
      </c>
      <c r="K96" s="169">
        <v>158</v>
      </c>
      <c r="L96" s="170">
        <v>57</v>
      </c>
      <c r="M96" s="171">
        <v>1394</v>
      </c>
    </row>
    <row r="97" spans="1:13" s="172" customFormat="1" ht="15" customHeight="1" x14ac:dyDescent="0.2">
      <c r="A97" s="162" t="s">
        <v>245</v>
      </c>
      <c r="B97" s="126" t="s">
        <v>246</v>
      </c>
      <c r="C97" s="163">
        <v>958</v>
      </c>
      <c r="D97" s="164">
        <v>40</v>
      </c>
      <c r="E97" s="165">
        <v>93</v>
      </c>
      <c r="F97" s="165">
        <v>13</v>
      </c>
      <c r="G97" s="165">
        <v>662</v>
      </c>
      <c r="H97" s="165" t="s">
        <v>135</v>
      </c>
      <c r="I97" s="165" t="s">
        <v>135</v>
      </c>
      <c r="J97" s="165">
        <v>0</v>
      </c>
      <c r="K97" s="165">
        <v>123</v>
      </c>
      <c r="L97" s="166">
        <v>24</v>
      </c>
      <c r="M97" s="167">
        <v>788</v>
      </c>
    </row>
    <row r="98" spans="1:13" s="172" customFormat="1" ht="15" customHeight="1" x14ac:dyDescent="0.2">
      <c r="A98" s="162" t="s">
        <v>247</v>
      </c>
      <c r="B98" s="126" t="s">
        <v>248</v>
      </c>
      <c r="C98" s="163">
        <v>954</v>
      </c>
      <c r="D98" s="164">
        <v>17</v>
      </c>
      <c r="E98" s="165">
        <v>81</v>
      </c>
      <c r="F98" s="165">
        <v>16</v>
      </c>
      <c r="G98" s="165">
        <v>767</v>
      </c>
      <c r="H98" s="165" t="s">
        <v>135</v>
      </c>
      <c r="I98" s="165">
        <v>0</v>
      </c>
      <c r="J98" s="165" t="s">
        <v>135</v>
      </c>
      <c r="K98" s="165">
        <v>35</v>
      </c>
      <c r="L98" s="166">
        <v>33</v>
      </c>
      <c r="M98" s="167">
        <v>606</v>
      </c>
    </row>
    <row r="99" spans="1:13" s="172" customFormat="1" ht="15" customHeight="1" x14ac:dyDescent="0.2">
      <c r="A99" s="121" t="s">
        <v>97</v>
      </c>
      <c r="B99" s="120" t="s">
        <v>98</v>
      </c>
      <c r="C99" s="168">
        <v>34748</v>
      </c>
      <c r="D99" s="157">
        <v>1986</v>
      </c>
      <c r="E99" s="169">
        <v>2722</v>
      </c>
      <c r="F99" s="169">
        <v>649</v>
      </c>
      <c r="G99" s="169">
        <v>25667</v>
      </c>
      <c r="H99" s="169">
        <v>300</v>
      </c>
      <c r="I99" s="169">
        <v>95</v>
      </c>
      <c r="J99" s="169">
        <v>22</v>
      </c>
      <c r="K99" s="169">
        <v>2058</v>
      </c>
      <c r="L99" s="170">
        <v>1249</v>
      </c>
      <c r="M99" s="171">
        <v>24298</v>
      </c>
    </row>
    <row r="100" spans="1:13" s="172" customFormat="1" ht="15" customHeight="1" x14ac:dyDescent="0.2">
      <c r="A100" s="162" t="s">
        <v>249</v>
      </c>
      <c r="B100" s="126" t="s">
        <v>250</v>
      </c>
      <c r="C100" s="163">
        <v>1143</v>
      </c>
      <c r="D100" s="164">
        <v>63</v>
      </c>
      <c r="E100" s="165">
        <v>69</v>
      </c>
      <c r="F100" s="165" t="s">
        <v>135</v>
      </c>
      <c r="G100" s="165">
        <v>921</v>
      </c>
      <c r="H100" s="165">
        <v>0</v>
      </c>
      <c r="I100" s="165" t="s">
        <v>135</v>
      </c>
      <c r="J100" s="165">
        <v>0</v>
      </c>
      <c r="K100" s="165">
        <v>54</v>
      </c>
      <c r="L100" s="166">
        <v>26</v>
      </c>
      <c r="M100" s="167">
        <v>642</v>
      </c>
    </row>
    <row r="101" spans="1:13" s="172" customFormat="1" ht="15" customHeight="1" x14ac:dyDescent="0.2">
      <c r="A101" s="162" t="s">
        <v>251</v>
      </c>
      <c r="B101" s="126" t="s">
        <v>252</v>
      </c>
      <c r="C101" s="163">
        <v>1755</v>
      </c>
      <c r="D101" s="164">
        <v>113</v>
      </c>
      <c r="E101" s="165">
        <v>73</v>
      </c>
      <c r="F101" s="165">
        <v>13</v>
      </c>
      <c r="G101" s="165">
        <v>1422</v>
      </c>
      <c r="H101" s="165" t="s">
        <v>135</v>
      </c>
      <c r="I101" s="165" t="s">
        <v>135</v>
      </c>
      <c r="J101" s="165" t="s">
        <v>135</v>
      </c>
      <c r="K101" s="165">
        <v>104</v>
      </c>
      <c r="L101" s="166">
        <v>24</v>
      </c>
      <c r="M101" s="167">
        <v>1120</v>
      </c>
    </row>
    <row r="102" spans="1:13" s="172" customFormat="1" ht="15" customHeight="1" x14ac:dyDescent="0.2">
      <c r="A102" s="162" t="s">
        <v>253</v>
      </c>
      <c r="B102" s="126" t="s">
        <v>254</v>
      </c>
      <c r="C102" s="163">
        <v>91</v>
      </c>
      <c r="D102" s="164">
        <v>0</v>
      </c>
      <c r="E102" s="165">
        <v>0</v>
      </c>
      <c r="F102" s="165">
        <v>0</v>
      </c>
      <c r="G102" s="165">
        <v>81</v>
      </c>
      <c r="H102" s="165">
        <v>0</v>
      </c>
      <c r="I102" s="165">
        <v>0</v>
      </c>
      <c r="J102" s="165">
        <v>0</v>
      </c>
      <c r="K102" s="165">
        <v>6</v>
      </c>
      <c r="L102" s="166">
        <v>4</v>
      </c>
      <c r="M102" s="167">
        <v>84</v>
      </c>
    </row>
    <row r="103" spans="1:13" s="172" customFormat="1" ht="15" customHeight="1" x14ac:dyDescent="0.2">
      <c r="A103" s="162" t="s">
        <v>255</v>
      </c>
      <c r="B103" s="126" t="s">
        <v>256</v>
      </c>
      <c r="C103" s="163">
        <v>678</v>
      </c>
      <c r="D103" s="164">
        <v>105</v>
      </c>
      <c r="E103" s="165">
        <v>28</v>
      </c>
      <c r="F103" s="165" t="s">
        <v>135</v>
      </c>
      <c r="G103" s="165">
        <v>519</v>
      </c>
      <c r="H103" s="165">
        <v>0</v>
      </c>
      <c r="I103" s="165" t="s">
        <v>135</v>
      </c>
      <c r="J103" s="165">
        <v>0</v>
      </c>
      <c r="K103" s="165">
        <v>18</v>
      </c>
      <c r="L103" s="166">
        <v>5</v>
      </c>
      <c r="M103" s="167">
        <v>475</v>
      </c>
    </row>
    <row r="104" spans="1:13" s="172" customFormat="1" ht="15" customHeight="1" x14ac:dyDescent="0.2">
      <c r="A104" s="162" t="s">
        <v>257</v>
      </c>
      <c r="B104" s="126" t="s">
        <v>258</v>
      </c>
      <c r="C104" s="163">
        <v>390</v>
      </c>
      <c r="D104" s="164">
        <v>28</v>
      </c>
      <c r="E104" s="165">
        <v>55</v>
      </c>
      <c r="F104" s="165" t="s">
        <v>135</v>
      </c>
      <c r="G104" s="165">
        <v>231</v>
      </c>
      <c r="H104" s="165">
        <v>15</v>
      </c>
      <c r="I104" s="165" t="s">
        <v>135</v>
      </c>
      <c r="J104" s="165">
        <v>0</v>
      </c>
      <c r="K104" s="165">
        <v>36</v>
      </c>
      <c r="L104" s="166">
        <v>17</v>
      </c>
      <c r="M104" s="167">
        <v>320</v>
      </c>
    </row>
    <row r="105" spans="1:13" s="172" customFormat="1" ht="15" customHeight="1" x14ac:dyDescent="0.2">
      <c r="A105" s="162" t="s">
        <v>259</v>
      </c>
      <c r="B105" s="126" t="s">
        <v>260</v>
      </c>
      <c r="C105" s="163">
        <v>281</v>
      </c>
      <c r="D105" s="164">
        <v>12</v>
      </c>
      <c r="E105" s="165">
        <v>10</v>
      </c>
      <c r="F105" s="165" t="s">
        <v>135</v>
      </c>
      <c r="G105" s="165">
        <v>210</v>
      </c>
      <c r="H105" s="165" t="s">
        <v>135</v>
      </c>
      <c r="I105" s="165">
        <v>0</v>
      </c>
      <c r="J105" s="165">
        <v>0</v>
      </c>
      <c r="K105" s="165">
        <v>39</v>
      </c>
      <c r="L105" s="166" t="s">
        <v>135</v>
      </c>
      <c r="M105" s="167">
        <v>228</v>
      </c>
    </row>
    <row r="106" spans="1:13" s="172" customFormat="1" ht="15" customHeight="1" x14ac:dyDescent="0.2">
      <c r="A106" s="162" t="s">
        <v>261</v>
      </c>
      <c r="B106" s="126" t="s">
        <v>262</v>
      </c>
      <c r="C106" s="163">
        <v>210</v>
      </c>
      <c r="D106" s="164">
        <v>8</v>
      </c>
      <c r="E106" s="165">
        <v>32</v>
      </c>
      <c r="F106" s="165">
        <v>7</v>
      </c>
      <c r="G106" s="165">
        <v>78</v>
      </c>
      <c r="H106" s="165">
        <v>0</v>
      </c>
      <c r="I106" s="165">
        <v>0</v>
      </c>
      <c r="J106" s="165">
        <v>0</v>
      </c>
      <c r="K106" s="165">
        <v>68</v>
      </c>
      <c r="L106" s="166">
        <v>17</v>
      </c>
      <c r="M106" s="167">
        <v>189</v>
      </c>
    </row>
    <row r="107" spans="1:13" s="172" customFormat="1" ht="15" customHeight="1" x14ac:dyDescent="0.2">
      <c r="A107" s="162" t="s">
        <v>263</v>
      </c>
      <c r="B107" s="126" t="s">
        <v>264</v>
      </c>
      <c r="C107" s="163">
        <v>435</v>
      </c>
      <c r="D107" s="164">
        <v>51</v>
      </c>
      <c r="E107" s="165">
        <v>12</v>
      </c>
      <c r="F107" s="165">
        <v>10</v>
      </c>
      <c r="G107" s="165">
        <v>268</v>
      </c>
      <c r="H107" s="165">
        <v>10</v>
      </c>
      <c r="I107" s="165" t="s">
        <v>135</v>
      </c>
      <c r="J107" s="165" t="s">
        <v>135</v>
      </c>
      <c r="K107" s="165">
        <v>29</v>
      </c>
      <c r="L107" s="166">
        <v>46</v>
      </c>
      <c r="M107" s="167">
        <v>335</v>
      </c>
    </row>
    <row r="108" spans="1:13" s="172" customFormat="1" ht="15" customHeight="1" x14ac:dyDescent="0.2">
      <c r="A108" s="162" t="s">
        <v>265</v>
      </c>
      <c r="B108" s="126" t="s">
        <v>266</v>
      </c>
      <c r="C108" s="163">
        <v>1539</v>
      </c>
      <c r="D108" s="164">
        <v>48</v>
      </c>
      <c r="E108" s="165">
        <v>125</v>
      </c>
      <c r="F108" s="165">
        <v>31</v>
      </c>
      <c r="G108" s="165">
        <v>1277</v>
      </c>
      <c r="H108" s="165" t="s">
        <v>135</v>
      </c>
      <c r="I108" s="165" t="s">
        <v>135</v>
      </c>
      <c r="J108" s="165">
        <v>0</v>
      </c>
      <c r="K108" s="165">
        <v>36</v>
      </c>
      <c r="L108" s="166">
        <v>18</v>
      </c>
      <c r="M108" s="167">
        <v>880</v>
      </c>
    </row>
    <row r="109" spans="1:13" s="172" customFormat="1" ht="15" customHeight="1" x14ac:dyDescent="0.2">
      <c r="A109" s="162" t="s">
        <v>267</v>
      </c>
      <c r="B109" s="126" t="s">
        <v>268</v>
      </c>
      <c r="C109" s="163">
        <v>344</v>
      </c>
      <c r="D109" s="164">
        <v>19</v>
      </c>
      <c r="E109" s="165">
        <v>12</v>
      </c>
      <c r="F109" s="165" t="s">
        <v>135</v>
      </c>
      <c r="G109" s="165">
        <v>281</v>
      </c>
      <c r="H109" s="165">
        <v>0</v>
      </c>
      <c r="I109" s="165" t="s">
        <v>135</v>
      </c>
      <c r="J109" s="165">
        <v>0</v>
      </c>
      <c r="K109" s="165">
        <v>25</v>
      </c>
      <c r="L109" s="166">
        <v>4</v>
      </c>
      <c r="M109" s="167">
        <v>200</v>
      </c>
    </row>
    <row r="110" spans="1:13" s="172" customFormat="1" ht="15" customHeight="1" x14ac:dyDescent="0.2">
      <c r="A110" s="162" t="s">
        <v>269</v>
      </c>
      <c r="B110" s="126" t="s">
        <v>270</v>
      </c>
      <c r="C110" s="163">
        <v>281</v>
      </c>
      <c r="D110" s="164">
        <v>46</v>
      </c>
      <c r="E110" s="165">
        <v>10</v>
      </c>
      <c r="F110" s="165">
        <v>3</v>
      </c>
      <c r="G110" s="165">
        <v>163</v>
      </c>
      <c r="H110" s="165">
        <v>0</v>
      </c>
      <c r="I110" s="165">
        <v>0</v>
      </c>
      <c r="J110" s="165">
        <v>0</v>
      </c>
      <c r="K110" s="165">
        <v>30</v>
      </c>
      <c r="L110" s="166">
        <v>29</v>
      </c>
      <c r="M110" s="167">
        <v>241</v>
      </c>
    </row>
    <row r="111" spans="1:13" s="172" customFormat="1" ht="15" customHeight="1" x14ac:dyDescent="0.2">
      <c r="A111" s="162" t="s">
        <v>271</v>
      </c>
      <c r="B111" s="126" t="s">
        <v>272</v>
      </c>
      <c r="C111" s="163">
        <v>1461</v>
      </c>
      <c r="D111" s="164">
        <v>98</v>
      </c>
      <c r="E111" s="165">
        <v>81</v>
      </c>
      <c r="F111" s="165">
        <v>8</v>
      </c>
      <c r="G111" s="165">
        <v>1137</v>
      </c>
      <c r="H111" s="165" t="s">
        <v>135</v>
      </c>
      <c r="I111" s="165" t="s">
        <v>135</v>
      </c>
      <c r="J111" s="165">
        <v>0</v>
      </c>
      <c r="K111" s="165">
        <v>74</v>
      </c>
      <c r="L111" s="166">
        <v>58</v>
      </c>
      <c r="M111" s="167">
        <v>898</v>
      </c>
    </row>
    <row r="112" spans="1:13" s="172" customFormat="1" ht="15" customHeight="1" x14ac:dyDescent="0.2">
      <c r="A112" s="162" t="s">
        <v>273</v>
      </c>
      <c r="B112" s="126" t="s">
        <v>274</v>
      </c>
      <c r="C112" s="163">
        <v>728</v>
      </c>
      <c r="D112" s="164">
        <v>76</v>
      </c>
      <c r="E112" s="165">
        <v>44</v>
      </c>
      <c r="F112" s="165" t="s">
        <v>135</v>
      </c>
      <c r="G112" s="165">
        <v>519</v>
      </c>
      <c r="H112" s="165">
        <v>9</v>
      </c>
      <c r="I112" s="165" t="s">
        <v>135</v>
      </c>
      <c r="J112" s="165">
        <v>0</v>
      </c>
      <c r="K112" s="165">
        <v>43</v>
      </c>
      <c r="L112" s="166">
        <v>29</v>
      </c>
      <c r="M112" s="167">
        <v>503</v>
      </c>
    </row>
    <row r="113" spans="1:13" s="172" customFormat="1" ht="15" customHeight="1" x14ac:dyDescent="0.2">
      <c r="A113" s="162" t="s">
        <v>275</v>
      </c>
      <c r="B113" s="126" t="s">
        <v>276</v>
      </c>
      <c r="C113" s="163">
        <v>277</v>
      </c>
      <c r="D113" s="164">
        <v>7</v>
      </c>
      <c r="E113" s="165">
        <v>24</v>
      </c>
      <c r="F113" s="165">
        <v>0</v>
      </c>
      <c r="G113" s="165">
        <v>191</v>
      </c>
      <c r="H113" s="165" t="s">
        <v>135</v>
      </c>
      <c r="I113" s="165" t="s">
        <v>135</v>
      </c>
      <c r="J113" s="165">
        <v>0</v>
      </c>
      <c r="K113" s="165">
        <v>36</v>
      </c>
      <c r="L113" s="166">
        <v>16</v>
      </c>
      <c r="M113" s="167">
        <v>224</v>
      </c>
    </row>
    <row r="114" spans="1:13" s="172" customFormat="1" ht="15" customHeight="1" x14ac:dyDescent="0.2">
      <c r="A114" s="162" t="s">
        <v>277</v>
      </c>
      <c r="B114" s="126" t="s">
        <v>278</v>
      </c>
      <c r="C114" s="163">
        <v>887</v>
      </c>
      <c r="D114" s="164">
        <v>56</v>
      </c>
      <c r="E114" s="165">
        <v>62</v>
      </c>
      <c r="F114" s="165">
        <v>0</v>
      </c>
      <c r="G114" s="165">
        <v>689</v>
      </c>
      <c r="H114" s="165" t="s">
        <v>135</v>
      </c>
      <c r="I114" s="165" t="s">
        <v>135</v>
      </c>
      <c r="J114" s="165">
        <v>0</v>
      </c>
      <c r="K114" s="165">
        <v>34</v>
      </c>
      <c r="L114" s="166">
        <v>42</v>
      </c>
      <c r="M114" s="167">
        <v>568</v>
      </c>
    </row>
    <row r="115" spans="1:13" s="172" customFormat="1" ht="15" customHeight="1" x14ac:dyDescent="0.2">
      <c r="A115" s="162" t="s">
        <v>279</v>
      </c>
      <c r="B115" s="126" t="s">
        <v>280</v>
      </c>
      <c r="C115" s="163">
        <v>410</v>
      </c>
      <c r="D115" s="164">
        <v>26</v>
      </c>
      <c r="E115" s="165" t="s">
        <v>135</v>
      </c>
      <c r="F115" s="165">
        <v>26</v>
      </c>
      <c r="G115" s="165">
        <v>279</v>
      </c>
      <c r="H115" s="165" t="s">
        <v>135</v>
      </c>
      <c r="I115" s="165" t="s">
        <v>135</v>
      </c>
      <c r="J115" s="165">
        <v>0</v>
      </c>
      <c r="K115" s="165">
        <v>36</v>
      </c>
      <c r="L115" s="166">
        <v>26</v>
      </c>
      <c r="M115" s="167">
        <v>277</v>
      </c>
    </row>
    <row r="116" spans="1:13" s="172" customFormat="1" ht="15" customHeight="1" x14ac:dyDescent="0.2">
      <c r="A116" s="162" t="s">
        <v>281</v>
      </c>
      <c r="B116" s="126" t="s">
        <v>282</v>
      </c>
      <c r="C116" s="163">
        <v>1276</v>
      </c>
      <c r="D116" s="164">
        <v>91</v>
      </c>
      <c r="E116" s="165">
        <v>55</v>
      </c>
      <c r="F116" s="165">
        <v>38</v>
      </c>
      <c r="G116" s="165">
        <v>996</v>
      </c>
      <c r="H116" s="165">
        <v>16</v>
      </c>
      <c r="I116" s="165" t="s">
        <v>135</v>
      </c>
      <c r="J116" s="165" t="s">
        <v>135</v>
      </c>
      <c r="K116" s="165">
        <v>43</v>
      </c>
      <c r="L116" s="166">
        <v>33</v>
      </c>
      <c r="M116" s="167">
        <v>932</v>
      </c>
    </row>
    <row r="117" spans="1:13" s="172" customFormat="1" ht="15" customHeight="1" x14ac:dyDescent="0.2">
      <c r="A117" s="162" t="s">
        <v>283</v>
      </c>
      <c r="B117" s="126" t="s">
        <v>284</v>
      </c>
      <c r="C117" s="163">
        <v>2940</v>
      </c>
      <c r="D117" s="164">
        <v>38</v>
      </c>
      <c r="E117" s="165">
        <v>181</v>
      </c>
      <c r="F117" s="165">
        <v>28</v>
      </c>
      <c r="G117" s="165">
        <v>2584</v>
      </c>
      <c r="H117" s="165">
        <v>19</v>
      </c>
      <c r="I117" s="165" t="s">
        <v>135</v>
      </c>
      <c r="J117" s="165" t="s">
        <v>135</v>
      </c>
      <c r="K117" s="165">
        <v>46</v>
      </c>
      <c r="L117" s="166">
        <v>40</v>
      </c>
      <c r="M117" s="167">
        <v>2138</v>
      </c>
    </row>
    <row r="118" spans="1:13" s="172" customFormat="1" ht="15" customHeight="1" x14ac:dyDescent="0.2">
      <c r="A118" s="162" t="s">
        <v>285</v>
      </c>
      <c r="B118" s="126" t="s">
        <v>286</v>
      </c>
      <c r="C118" s="163">
        <v>1504</v>
      </c>
      <c r="D118" s="164">
        <v>75</v>
      </c>
      <c r="E118" s="165">
        <v>132</v>
      </c>
      <c r="F118" s="165">
        <v>26</v>
      </c>
      <c r="G118" s="165">
        <v>1142</v>
      </c>
      <c r="H118" s="165">
        <v>9</v>
      </c>
      <c r="I118" s="165">
        <v>4</v>
      </c>
      <c r="J118" s="165">
        <v>0</v>
      </c>
      <c r="K118" s="165">
        <v>81</v>
      </c>
      <c r="L118" s="166">
        <v>35</v>
      </c>
      <c r="M118" s="167">
        <v>1029</v>
      </c>
    </row>
    <row r="119" spans="1:13" s="172" customFormat="1" ht="15" customHeight="1" x14ac:dyDescent="0.2">
      <c r="A119" s="162" t="s">
        <v>287</v>
      </c>
      <c r="B119" s="126" t="s">
        <v>288</v>
      </c>
      <c r="C119" s="163">
        <v>1499</v>
      </c>
      <c r="D119" s="164">
        <v>42</v>
      </c>
      <c r="E119" s="165">
        <v>271</v>
      </c>
      <c r="F119" s="165">
        <v>19</v>
      </c>
      <c r="G119" s="165">
        <v>1090</v>
      </c>
      <c r="H119" s="165" t="s">
        <v>135</v>
      </c>
      <c r="I119" s="165">
        <v>8</v>
      </c>
      <c r="J119" s="165" t="s">
        <v>135</v>
      </c>
      <c r="K119" s="165">
        <v>39</v>
      </c>
      <c r="L119" s="166">
        <v>27</v>
      </c>
      <c r="M119" s="167">
        <v>1018</v>
      </c>
    </row>
    <row r="120" spans="1:13" s="172" customFormat="1" ht="15" customHeight="1" x14ac:dyDescent="0.2">
      <c r="A120" s="162" t="s">
        <v>289</v>
      </c>
      <c r="B120" s="126" t="s">
        <v>290</v>
      </c>
      <c r="C120" s="163">
        <v>742</v>
      </c>
      <c r="D120" s="164">
        <v>19</v>
      </c>
      <c r="E120" s="165">
        <v>15</v>
      </c>
      <c r="F120" s="165">
        <v>9</v>
      </c>
      <c r="G120" s="165">
        <v>661</v>
      </c>
      <c r="H120" s="165" t="s">
        <v>135</v>
      </c>
      <c r="I120" s="165" t="s">
        <v>135</v>
      </c>
      <c r="J120" s="165">
        <v>0</v>
      </c>
      <c r="K120" s="165">
        <v>26</v>
      </c>
      <c r="L120" s="166">
        <v>6</v>
      </c>
      <c r="M120" s="167">
        <v>642</v>
      </c>
    </row>
    <row r="121" spans="1:13" s="172" customFormat="1" ht="15" customHeight="1" x14ac:dyDescent="0.2">
      <c r="A121" s="162" t="s">
        <v>291</v>
      </c>
      <c r="B121" s="126" t="s">
        <v>292</v>
      </c>
      <c r="C121" s="163">
        <v>279</v>
      </c>
      <c r="D121" s="164">
        <v>4</v>
      </c>
      <c r="E121" s="165">
        <v>15</v>
      </c>
      <c r="F121" s="165" t="s">
        <v>135</v>
      </c>
      <c r="G121" s="165">
        <v>223</v>
      </c>
      <c r="H121" s="165">
        <v>0</v>
      </c>
      <c r="I121" s="165">
        <v>0</v>
      </c>
      <c r="J121" s="165" t="s">
        <v>135</v>
      </c>
      <c r="K121" s="165">
        <v>29</v>
      </c>
      <c r="L121" s="166">
        <v>5</v>
      </c>
      <c r="M121" s="167">
        <v>253</v>
      </c>
    </row>
    <row r="122" spans="1:13" s="172" customFormat="1" ht="15" customHeight="1" x14ac:dyDescent="0.2">
      <c r="A122" s="162" t="s">
        <v>293</v>
      </c>
      <c r="B122" s="126" t="s">
        <v>294</v>
      </c>
      <c r="C122" s="163">
        <v>407</v>
      </c>
      <c r="D122" s="164">
        <v>10</v>
      </c>
      <c r="E122" s="165">
        <v>83</v>
      </c>
      <c r="F122" s="165">
        <v>4</v>
      </c>
      <c r="G122" s="165">
        <v>287</v>
      </c>
      <c r="H122" s="165">
        <v>0</v>
      </c>
      <c r="I122" s="165">
        <v>0</v>
      </c>
      <c r="J122" s="165">
        <v>0</v>
      </c>
      <c r="K122" s="165">
        <v>13</v>
      </c>
      <c r="L122" s="166">
        <v>10</v>
      </c>
      <c r="M122" s="167">
        <v>265</v>
      </c>
    </row>
    <row r="123" spans="1:13" s="172" customFormat="1" ht="15" customHeight="1" x14ac:dyDescent="0.2">
      <c r="A123" s="162" t="s">
        <v>295</v>
      </c>
      <c r="B123" s="126" t="s">
        <v>296</v>
      </c>
      <c r="C123" s="163">
        <v>812</v>
      </c>
      <c r="D123" s="164">
        <v>53</v>
      </c>
      <c r="E123" s="165">
        <v>61</v>
      </c>
      <c r="F123" s="165">
        <v>85</v>
      </c>
      <c r="G123" s="165">
        <v>560</v>
      </c>
      <c r="H123" s="165" t="s">
        <v>135</v>
      </c>
      <c r="I123" s="165">
        <v>0</v>
      </c>
      <c r="J123" s="165" t="s">
        <v>135</v>
      </c>
      <c r="K123" s="165">
        <v>25</v>
      </c>
      <c r="L123" s="166">
        <v>21</v>
      </c>
      <c r="M123" s="167">
        <v>611</v>
      </c>
    </row>
    <row r="124" spans="1:13" s="172" customFormat="1" ht="15" customHeight="1" x14ac:dyDescent="0.2">
      <c r="A124" s="162" t="s">
        <v>297</v>
      </c>
      <c r="B124" s="126" t="s">
        <v>298</v>
      </c>
      <c r="C124" s="163">
        <v>321</v>
      </c>
      <c r="D124" s="164">
        <v>30</v>
      </c>
      <c r="E124" s="165">
        <v>61</v>
      </c>
      <c r="F124" s="165">
        <v>16</v>
      </c>
      <c r="G124" s="165">
        <v>180</v>
      </c>
      <c r="H124" s="165">
        <v>0</v>
      </c>
      <c r="I124" s="165" t="s">
        <v>135</v>
      </c>
      <c r="J124" s="165">
        <v>0</v>
      </c>
      <c r="K124" s="165">
        <v>21</v>
      </c>
      <c r="L124" s="166" t="s">
        <v>135</v>
      </c>
      <c r="M124" s="167">
        <v>263</v>
      </c>
    </row>
    <row r="125" spans="1:13" s="172" customFormat="1" ht="15" customHeight="1" x14ac:dyDescent="0.2">
      <c r="A125" s="162" t="s">
        <v>299</v>
      </c>
      <c r="B125" s="126" t="s">
        <v>300</v>
      </c>
      <c r="C125" s="163">
        <v>20</v>
      </c>
      <c r="D125" s="164" t="s">
        <v>135</v>
      </c>
      <c r="E125" s="165">
        <v>0</v>
      </c>
      <c r="F125" s="165">
        <v>0</v>
      </c>
      <c r="G125" s="165" t="s">
        <v>135</v>
      </c>
      <c r="H125" s="165">
        <v>0</v>
      </c>
      <c r="I125" s="165">
        <v>0</v>
      </c>
      <c r="J125" s="165">
        <v>0</v>
      </c>
      <c r="K125" s="165">
        <v>9</v>
      </c>
      <c r="L125" s="166">
        <v>8</v>
      </c>
      <c r="M125" s="167">
        <v>20</v>
      </c>
    </row>
    <row r="126" spans="1:13" s="172" customFormat="1" ht="15" customHeight="1" x14ac:dyDescent="0.2">
      <c r="A126" s="162" t="s">
        <v>301</v>
      </c>
      <c r="B126" s="126" t="s">
        <v>302</v>
      </c>
      <c r="C126" s="163">
        <v>903</v>
      </c>
      <c r="D126" s="164">
        <v>20</v>
      </c>
      <c r="E126" s="165">
        <v>56</v>
      </c>
      <c r="F126" s="165" t="s">
        <v>135</v>
      </c>
      <c r="G126" s="165">
        <v>731</v>
      </c>
      <c r="H126" s="165">
        <v>0</v>
      </c>
      <c r="I126" s="165" t="s">
        <v>135</v>
      </c>
      <c r="J126" s="165">
        <v>0</v>
      </c>
      <c r="K126" s="165">
        <v>47</v>
      </c>
      <c r="L126" s="166">
        <v>40</v>
      </c>
      <c r="M126" s="167">
        <v>548</v>
      </c>
    </row>
    <row r="127" spans="1:13" s="172" customFormat="1" ht="15" customHeight="1" x14ac:dyDescent="0.2">
      <c r="A127" s="162" t="s">
        <v>303</v>
      </c>
      <c r="B127" s="126" t="s">
        <v>304</v>
      </c>
      <c r="C127" s="163">
        <v>545</v>
      </c>
      <c r="D127" s="164">
        <v>24</v>
      </c>
      <c r="E127" s="165">
        <v>91</v>
      </c>
      <c r="F127" s="165" t="s">
        <v>135</v>
      </c>
      <c r="G127" s="165">
        <v>345</v>
      </c>
      <c r="H127" s="165">
        <v>0</v>
      </c>
      <c r="I127" s="165">
        <v>0</v>
      </c>
      <c r="J127" s="165" t="s">
        <v>135</v>
      </c>
      <c r="K127" s="165">
        <v>31</v>
      </c>
      <c r="L127" s="166">
        <v>38</v>
      </c>
      <c r="M127" s="167">
        <v>347</v>
      </c>
    </row>
    <row r="128" spans="1:13" s="172" customFormat="1" ht="15" customHeight="1" x14ac:dyDescent="0.2">
      <c r="A128" s="162" t="s">
        <v>305</v>
      </c>
      <c r="B128" s="126" t="s">
        <v>306</v>
      </c>
      <c r="C128" s="163">
        <v>453</v>
      </c>
      <c r="D128" s="164">
        <v>18</v>
      </c>
      <c r="E128" s="165">
        <v>35</v>
      </c>
      <c r="F128" s="165">
        <v>21</v>
      </c>
      <c r="G128" s="165">
        <v>312</v>
      </c>
      <c r="H128" s="165" t="s">
        <v>135</v>
      </c>
      <c r="I128" s="165">
        <v>0</v>
      </c>
      <c r="J128" s="165" t="s">
        <v>135</v>
      </c>
      <c r="K128" s="165">
        <v>28</v>
      </c>
      <c r="L128" s="166">
        <v>23</v>
      </c>
      <c r="M128" s="167">
        <v>350</v>
      </c>
    </row>
    <row r="129" spans="1:13" s="172" customFormat="1" ht="15" customHeight="1" x14ac:dyDescent="0.2">
      <c r="A129" s="162" t="s">
        <v>307</v>
      </c>
      <c r="B129" s="126" t="s">
        <v>308</v>
      </c>
      <c r="C129" s="163">
        <v>821</v>
      </c>
      <c r="D129" s="164">
        <v>105</v>
      </c>
      <c r="E129" s="165">
        <v>115</v>
      </c>
      <c r="F129" s="165">
        <v>20</v>
      </c>
      <c r="G129" s="165">
        <v>483</v>
      </c>
      <c r="H129" s="165" t="s">
        <v>135</v>
      </c>
      <c r="I129" s="165" t="s">
        <v>135</v>
      </c>
      <c r="J129" s="165">
        <v>0</v>
      </c>
      <c r="K129" s="165">
        <v>66</v>
      </c>
      <c r="L129" s="166">
        <v>29</v>
      </c>
      <c r="M129" s="167">
        <v>576</v>
      </c>
    </row>
    <row r="130" spans="1:13" s="172" customFormat="1" ht="15" customHeight="1" x14ac:dyDescent="0.2">
      <c r="A130" s="162" t="s">
        <v>309</v>
      </c>
      <c r="B130" s="126" t="s">
        <v>310</v>
      </c>
      <c r="C130" s="163">
        <v>908</v>
      </c>
      <c r="D130" s="164">
        <v>51</v>
      </c>
      <c r="E130" s="165">
        <v>92</v>
      </c>
      <c r="F130" s="165" t="s">
        <v>135</v>
      </c>
      <c r="G130" s="165">
        <v>636</v>
      </c>
      <c r="H130" s="165" t="s">
        <v>135</v>
      </c>
      <c r="I130" s="165">
        <v>0</v>
      </c>
      <c r="J130" s="165" t="s">
        <v>135</v>
      </c>
      <c r="K130" s="165">
        <v>81</v>
      </c>
      <c r="L130" s="166">
        <v>38</v>
      </c>
      <c r="M130" s="167">
        <v>686</v>
      </c>
    </row>
    <row r="131" spans="1:13" s="172" customFormat="1" ht="15" customHeight="1" x14ac:dyDescent="0.2">
      <c r="A131" s="162" t="s">
        <v>311</v>
      </c>
      <c r="B131" s="126" t="s">
        <v>312</v>
      </c>
      <c r="C131" s="163">
        <v>477</v>
      </c>
      <c r="D131" s="164">
        <v>31</v>
      </c>
      <c r="E131" s="165">
        <v>28</v>
      </c>
      <c r="F131" s="165" t="s">
        <v>135</v>
      </c>
      <c r="G131" s="165">
        <v>351</v>
      </c>
      <c r="H131" s="165">
        <v>0</v>
      </c>
      <c r="I131" s="165" t="s">
        <v>135</v>
      </c>
      <c r="J131" s="165">
        <v>0</v>
      </c>
      <c r="K131" s="165">
        <v>28</v>
      </c>
      <c r="L131" s="166">
        <v>29</v>
      </c>
      <c r="M131" s="167">
        <v>377</v>
      </c>
    </row>
    <row r="132" spans="1:13" s="172" customFormat="1" ht="15" customHeight="1" x14ac:dyDescent="0.2">
      <c r="A132" s="162" t="s">
        <v>313</v>
      </c>
      <c r="B132" s="126" t="s">
        <v>314</v>
      </c>
      <c r="C132" s="163">
        <v>596</v>
      </c>
      <c r="D132" s="164">
        <v>32</v>
      </c>
      <c r="E132" s="165">
        <v>27</v>
      </c>
      <c r="F132" s="165">
        <v>6</v>
      </c>
      <c r="G132" s="165">
        <v>473</v>
      </c>
      <c r="H132" s="165" t="s">
        <v>135</v>
      </c>
      <c r="I132" s="165" t="s">
        <v>135</v>
      </c>
      <c r="J132" s="165">
        <v>0</v>
      </c>
      <c r="K132" s="165">
        <v>37</v>
      </c>
      <c r="L132" s="166">
        <v>16</v>
      </c>
      <c r="M132" s="167">
        <v>367</v>
      </c>
    </row>
    <row r="133" spans="1:13" s="172" customFormat="1" ht="15" customHeight="1" x14ac:dyDescent="0.2">
      <c r="A133" s="162" t="s">
        <v>315</v>
      </c>
      <c r="B133" s="126" t="s">
        <v>316</v>
      </c>
      <c r="C133" s="163">
        <v>561</v>
      </c>
      <c r="D133" s="164">
        <v>17</v>
      </c>
      <c r="E133" s="165">
        <v>17</v>
      </c>
      <c r="F133" s="165">
        <v>0</v>
      </c>
      <c r="G133" s="165">
        <v>475</v>
      </c>
      <c r="H133" s="165">
        <v>3</v>
      </c>
      <c r="I133" s="165">
        <v>0</v>
      </c>
      <c r="J133" s="165">
        <v>0</v>
      </c>
      <c r="K133" s="165">
        <v>33</v>
      </c>
      <c r="L133" s="166">
        <v>16</v>
      </c>
      <c r="M133" s="167">
        <v>425</v>
      </c>
    </row>
    <row r="134" spans="1:13" s="172" customFormat="1" ht="15" customHeight="1" x14ac:dyDescent="0.2">
      <c r="A134" s="162" t="s">
        <v>317</v>
      </c>
      <c r="B134" s="126" t="s">
        <v>318</v>
      </c>
      <c r="C134" s="163">
        <v>244</v>
      </c>
      <c r="D134" s="164">
        <v>6</v>
      </c>
      <c r="E134" s="165">
        <v>32</v>
      </c>
      <c r="F134" s="165" t="s">
        <v>135</v>
      </c>
      <c r="G134" s="165">
        <v>108</v>
      </c>
      <c r="H134" s="165" t="s">
        <v>135</v>
      </c>
      <c r="I134" s="165" t="s">
        <v>135</v>
      </c>
      <c r="J134" s="165" t="s">
        <v>135</v>
      </c>
      <c r="K134" s="165">
        <v>52</v>
      </c>
      <c r="L134" s="166">
        <v>40</v>
      </c>
      <c r="M134" s="167">
        <v>195</v>
      </c>
    </row>
    <row r="135" spans="1:13" s="172" customFormat="1" ht="15" customHeight="1" x14ac:dyDescent="0.2">
      <c r="A135" s="162" t="s">
        <v>319</v>
      </c>
      <c r="B135" s="126" t="s">
        <v>320</v>
      </c>
      <c r="C135" s="163">
        <v>420</v>
      </c>
      <c r="D135" s="164">
        <v>42</v>
      </c>
      <c r="E135" s="165">
        <v>21</v>
      </c>
      <c r="F135" s="165" t="s">
        <v>135</v>
      </c>
      <c r="G135" s="165">
        <v>276</v>
      </c>
      <c r="H135" s="165" t="s">
        <v>135</v>
      </c>
      <c r="I135" s="165">
        <v>0</v>
      </c>
      <c r="J135" s="165">
        <v>0</v>
      </c>
      <c r="K135" s="165">
        <v>51</v>
      </c>
      <c r="L135" s="166">
        <v>19</v>
      </c>
      <c r="M135" s="167">
        <v>304</v>
      </c>
    </row>
    <row r="136" spans="1:13" s="172" customFormat="1" ht="15" customHeight="1" x14ac:dyDescent="0.2">
      <c r="A136" s="162" t="s">
        <v>321</v>
      </c>
      <c r="B136" s="126" t="s">
        <v>322</v>
      </c>
      <c r="C136" s="163">
        <v>342</v>
      </c>
      <c r="D136" s="164" t="s">
        <v>135</v>
      </c>
      <c r="E136" s="165">
        <v>6</v>
      </c>
      <c r="F136" s="165">
        <v>4</v>
      </c>
      <c r="G136" s="165">
        <v>272</v>
      </c>
      <c r="H136" s="165" t="s">
        <v>135</v>
      </c>
      <c r="I136" s="165" t="s">
        <v>135</v>
      </c>
      <c r="J136" s="165">
        <v>0</v>
      </c>
      <c r="K136" s="165">
        <v>43</v>
      </c>
      <c r="L136" s="166">
        <v>11</v>
      </c>
      <c r="M136" s="167">
        <v>244</v>
      </c>
    </row>
    <row r="137" spans="1:13" s="172" customFormat="1" ht="15" customHeight="1" x14ac:dyDescent="0.2">
      <c r="A137" s="162" t="s">
        <v>323</v>
      </c>
      <c r="B137" s="126" t="s">
        <v>324</v>
      </c>
      <c r="C137" s="163">
        <v>168</v>
      </c>
      <c r="D137" s="164">
        <v>4</v>
      </c>
      <c r="E137" s="165">
        <v>4</v>
      </c>
      <c r="F137" s="165">
        <v>0</v>
      </c>
      <c r="G137" s="165">
        <v>86</v>
      </c>
      <c r="H137" s="165">
        <v>0</v>
      </c>
      <c r="I137" s="165">
        <v>0</v>
      </c>
      <c r="J137" s="165">
        <v>0</v>
      </c>
      <c r="K137" s="165">
        <v>56</v>
      </c>
      <c r="L137" s="166">
        <v>18</v>
      </c>
      <c r="M137" s="167">
        <v>149</v>
      </c>
    </row>
    <row r="138" spans="1:13" s="172" customFormat="1" ht="15" customHeight="1" x14ac:dyDescent="0.2">
      <c r="A138" s="162" t="s">
        <v>325</v>
      </c>
      <c r="B138" s="126" t="s">
        <v>326</v>
      </c>
      <c r="C138" s="163">
        <v>401</v>
      </c>
      <c r="D138" s="164">
        <v>72</v>
      </c>
      <c r="E138" s="165">
        <v>36</v>
      </c>
      <c r="F138" s="165">
        <v>16</v>
      </c>
      <c r="G138" s="165">
        <v>231</v>
      </c>
      <c r="H138" s="165" t="s">
        <v>135</v>
      </c>
      <c r="I138" s="165">
        <v>6</v>
      </c>
      <c r="J138" s="165" t="s">
        <v>135</v>
      </c>
      <c r="K138" s="165">
        <v>23</v>
      </c>
      <c r="L138" s="166">
        <v>11</v>
      </c>
      <c r="M138" s="167">
        <v>350</v>
      </c>
    </row>
    <row r="139" spans="1:13" s="172" customFormat="1" ht="15" customHeight="1" x14ac:dyDescent="0.2">
      <c r="A139" s="162" t="s">
        <v>327</v>
      </c>
      <c r="B139" s="126" t="s">
        <v>328</v>
      </c>
      <c r="C139" s="163">
        <v>1152</v>
      </c>
      <c r="D139" s="164">
        <v>45</v>
      </c>
      <c r="E139" s="165">
        <v>224</v>
      </c>
      <c r="F139" s="165">
        <v>44</v>
      </c>
      <c r="G139" s="165">
        <v>769</v>
      </c>
      <c r="H139" s="165">
        <v>0</v>
      </c>
      <c r="I139" s="165">
        <v>0</v>
      </c>
      <c r="J139" s="165">
        <v>0</v>
      </c>
      <c r="K139" s="165">
        <v>45</v>
      </c>
      <c r="L139" s="166">
        <v>25</v>
      </c>
      <c r="M139" s="167">
        <v>759</v>
      </c>
    </row>
    <row r="140" spans="1:13" s="172" customFormat="1" ht="15" customHeight="1" x14ac:dyDescent="0.2">
      <c r="A140" s="162" t="s">
        <v>329</v>
      </c>
      <c r="B140" s="126" t="s">
        <v>330</v>
      </c>
      <c r="C140" s="163">
        <v>924</v>
      </c>
      <c r="D140" s="164">
        <v>68</v>
      </c>
      <c r="E140" s="165">
        <v>46</v>
      </c>
      <c r="F140" s="165" t="s">
        <v>135</v>
      </c>
      <c r="G140" s="165">
        <v>701</v>
      </c>
      <c r="H140" s="165" t="s">
        <v>135</v>
      </c>
      <c r="I140" s="165">
        <v>0</v>
      </c>
      <c r="J140" s="165">
        <v>0</v>
      </c>
      <c r="K140" s="165">
        <v>60</v>
      </c>
      <c r="L140" s="166">
        <v>44</v>
      </c>
      <c r="M140" s="167">
        <v>470</v>
      </c>
    </row>
    <row r="141" spans="1:13" s="172" customFormat="1" ht="15" customHeight="1" x14ac:dyDescent="0.2">
      <c r="A141" s="162" t="s">
        <v>331</v>
      </c>
      <c r="B141" s="126" t="s">
        <v>332</v>
      </c>
      <c r="C141" s="163">
        <v>374</v>
      </c>
      <c r="D141" s="164">
        <v>24</v>
      </c>
      <c r="E141" s="165">
        <v>44</v>
      </c>
      <c r="F141" s="165">
        <v>12</v>
      </c>
      <c r="G141" s="165">
        <v>256</v>
      </c>
      <c r="H141" s="165">
        <v>3</v>
      </c>
      <c r="I141" s="165" t="s">
        <v>135</v>
      </c>
      <c r="J141" s="165">
        <v>0</v>
      </c>
      <c r="K141" s="165">
        <v>31</v>
      </c>
      <c r="L141" s="166" t="s">
        <v>135</v>
      </c>
      <c r="M141" s="167">
        <v>237</v>
      </c>
    </row>
    <row r="142" spans="1:13" s="172" customFormat="1" ht="15" customHeight="1" x14ac:dyDescent="0.2">
      <c r="A142" s="162" t="s">
        <v>333</v>
      </c>
      <c r="B142" s="126" t="s">
        <v>334</v>
      </c>
      <c r="C142" s="163">
        <v>432</v>
      </c>
      <c r="D142" s="164">
        <v>22</v>
      </c>
      <c r="E142" s="165">
        <v>13</v>
      </c>
      <c r="F142" s="165">
        <v>17</v>
      </c>
      <c r="G142" s="165">
        <v>215</v>
      </c>
      <c r="H142" s="165">
        <v>87</v>
      </c>
      <c r="I142" s="165" t="s">
        <v>135</v>
      </c>
      <c r="J142" s="165" t="s">
        <v>135</v>
      </c>
      <c r="K142" s="165">
        <v>43</v>
      </c>
      <c r="L142" s="166">
        <v>30</v>
      </c>
      <c r="M142" s="167">
        <v>365</v>
      </c>
    </row>
    <row r="143" spans="1:13" s="172" customFormat="1" ht="15" customHeight="1" x14ac:dyDescent="0.2">
      <c r="A143" s="162" t="s">
        <v>335</v>
      </c>
      <c r="B143" s="126" t="s">
        <v>336</v>
      </c>
      <c r="C143" s="163">
        <v>984</v>
      </c>
      <c r="D143" s="164" t="s">
        <v>135</v>
      </c>
      <c r="E143" s="165">
        <v>38</v>
      </c>
      <c r="F143" s="165">
        <v>32</v>
      </c>
      <c r="G143" s="165">
        <v>745</v>
      </c>
      <c r="H143" s="165">
        <v>33</v>
      </c>
      <c r="I143" s="165">
        <v>0</v>
      </c>
      <c r="J143" s="165" t="s">
        <v>135</v>
      </c>
      <c r="K143" s="165">
        <v>80</v>
      </c>
      <c r="L143" s="166">
        <v>41</v>
      </c>
      <c r="M143" s="167">
        <v>691</v>
      </c>
    </row>
    <row r="144" spans="1:13" s="172" customFormat="1" ht="15" customHeight="1" x14ac:dyDescent="0.2">
      <c r="A144" s="162" t="s">
        <v>337</v>
      </c>
      <c r="B144" s="126" t="s">
        <v>338</v>
      </c>
      <c r="C144" s="163">
        <v>394</v>
      </c>
      <c r="D144" s="164">
        <v>51</v>
      </c>
      <c r="E144" s="165">
        <v>55</v>
      </c>
      <c r="F144" s="165" t="s">
        <v>135</v>
      </c>
      <c r="G144" s="165">
        <v>215</v>
      </c>
      <c r="H144" s="165" t="s">
        <v>135</v>
      </c>
      <c r="I144" s="165">
        <v>0</v>
      </c>
      <c r="J144" s="165">
        <v>0</v>
      </c>
      <c r="K144" s="165">
        <v>36</v>
      </c>
      <c r="L144" s="166">
        <v>30</v>
      </c>
      <c r="M144" s="167">
        <v>293</v>
      </c>
    </row>
    <row r="145" spans="1:13" s="172" customFormat="1" ht="15" customHeight="1" x14ac:dyDescent="0.2">
      <c r="A145" s="162" t="s">
        <v>339</v>
      </c>
      <c r="B145" s="126" t="s">
        <v>340</v>
      </c>
      <c r="C145" s="163">
        <v>50</v>
      </c>
      <c r="D145" s="164">
        <v>4</v>
      </c>
      <c r="E145" s="165">
        <v>20</v>
      </c>
      <c r="F145" s="165">
        <v>3</v>
      </c>
      <c r="G145" s="165" t="s">
        <v>135</v>
      </c>
      <c r="H145" s="165">
        <v>0</v>
      </c>
      <c r="I145" s="165">
        <v>0</v>
      </c>
      <c r="J145" s="165">
        <v>0</v>
      </c>
      <c r="K145" s="165">
        <v>11</v>
      </c>
      <c r="L145" s="166" t="s">
        <v>135</v>
      </c>
      <c r="M145" s="167">
        <v>49</v>
      </c>
    </row>
    <row r="146" spans="1:13" s="172" customFormat="1" ht="15" customHeight="1" x14ac:dyDescent="0.2">
      <c r="A146" s="162" t="s">
        <v>341</v>
      </c>
      <c r="B146" s="126" t="s">
        <v>342</v>
      </c>
      <c r="C146" s="163">
        <v>240</v>
      </c>
      <c r="D146" s="164">
        <v>12</v>
      </c>
      <c r="E146" s="165">
        <v>16</v>
      </c>
      <c r="F146" s="165" t="s">
        <v>135</v>
      </c>
      <c r="G146" s="165">
        <v>187</v>
      </c>
      <c r="H146" s="165">
        <v>0</v>
      </c>
      <c r="I146" s="165">
        <v>0</v>
      </c>
      <c r="J146" s="165">
        <v>0</v>
      </c>
      <c r="K146" s="165">
        <v>15</v>
      </c>
      <c r="L146" s="166" t="s">
        <v>135</v>
      </c>
      <c r="M146" s="167">
        <v>177</v>
      </c>
    </row>
    <row r="147" spans="1:13" s="172" customFormat="1" ht="15" customHeight="1" x14ac:dyDescent="0.2">
      <c r="A147" s="162" t="s">
        <v>343</v>
      </c>
      <c r="B147" s="126" t="s">
        <v>344</v>
      </c>
      <c r="C147" s="163">
        <v>411</v>
      </c>
      <c r="D147" s="164">
        <v>84</v>
      </c>
      <c r="E147" s="165">
        <v>16</v>
      </c>
      <c r="F147" s="165">
        <v>8</v>
      </c>
      <c r="G147" s="165">
        <v>235</v>
      </c>
      <c r="H147" s="165">
        <v>12</v>
      </c>
      <c r="I147" s="165">
        <v>4</v>
      </c>
      <c r="J147" s="165">
        <v>0</v>
      </c>
      <c r="K147" s="165">
        <v>26</v>
      </c>
      <c r="L147" s="166">
        <v>26</v>
      </c>
      <c r="M147" s="167">
        <v>330</v>
      </c>
    </row>
    <row r="148" spans="1:13" s="172" customFormat="1" ht="15" customHeight="1" x14ac:dyDescent="0.2">
      <c r="A148" s="162" t="s">
        <v>345</v>
      </c>
      <c r="B148" s="126" t="s">
        <v>346</v>
      </c>
      <c r="C148" s="163">
        <v>1005</v>
      </c>
      <c r="D148" s="164">
        <v>26</v>
      </c>
      <c r="E148" s="165">
        <v>100</v>
      </c>
      <c r="F148" s="165">
        <v>12</v>
      </c>
      <c r="G148" s="165">
        <v>769</v>
      </c>
      <c r="H148" s="165">
        <v>3</v>
      </c>
      <c r="I148" s="165">
        <v>9</v>
      </c>
      <c r="J148" s="165">
        <v>0</v>
      </c>
      <c r="K148" s="165">
        <v>45</v>
      </c>
      <c r="L148" s="166">
        <v>41</v>
      </c>
      <c r="M148" s="167">
        <v>717</v>
      </c>
    </row>
    <row r="149" spans="1:13" s="172" customFormat="1" ht="15" customHeight="1" x14ac:dyDescent="0.2">
      <c r="A149" s="162" t="s">
        <v>347</v>
      </c>
      <c r="B149" s="126" t="s">
        <v>348</v>
      </c>
      <c r="C149" s="163">
        <v>466</v>
      </c>
      <c r="D149" s="164">
        <v>50</v>
      </c>
      <c r="E149" s="165">
        <v>30</v>
      </c>
      <c r="F149" s="165">
        <v>25</v>
      </c>
      <c r="G149" s="165">
        <v>271</v>
      </c>
      <c r="H149" s="165">
        <v>12</v>
      </c>
      <c r="I149" s="165">
        <v>6</v>
      </c>
      <c r="J149" s="165">
        <v>0</v>
      </c>
      <c r="K149" s="165">
        <v>37</v>
      </c>
      <c r="L149" s="166">
        <v>35</v>
      </c>
      <c r="M149" s="167">
        <v>364</v>
      </c>
    </row>
    <row r="150" spans="1:13" s="172" customFormat="1" ht="15" customHeight="1" x14ac:dyDescent="0.2">
      <c r="A150" s="162" t="s">
        <v>349</v>
      </c>
      <c r="B150" s="126" t="s">
        <v>350</v>
      </c>
      <c r="C150" s="163">
        <v>269</v>
      </c>
      <c r="D150" s="164">
        <v>7</v>
      </c>
      <c r="E150" s="165">
        <v>26</v>
      </c>
      <c r="F150" s="165" t="s">
        <v>135</v>
      </c>
      <c r="G150" s="165">
        <v>206</v>
      </c>
      <c r="H150" s="165" t="s">
        <v>135</v>
      </c>
      <c r="I150" s="165" t="s">
        <v>135</v>
      </c>
      <c r="J150" s="165">
        <v>0</v>
      </c>
      <c r="K150" s="165">
        <v>9</v>
      </c>
      <c r="L150" s="166">
        <v>17</v>
      </c>
      <c r="M150" s="167">
        <v>196</v>
      </c>
    </row>
    <row r="151" spans="1:13" s="172" customFormat="1" ht="15" customHeight="1" x14ac:dyDescent="0.2">
      <c r="A151" s="162" t="s">
        <v>351</v>
      </c>
      <c r="B151" s="126" t="s">
        <v>352</v>
      </c>
      <c r="C151" s="163">
        <v>125</v>
      </c>
      <c r="D151" s="164">
        <v>14</v>
      </c>
      <c r="E151" s="165">
        <v>4</v>
      </c>
      <c r="F151" s="165">
        <v>16</v>
      </c>
      <c r="G151" s="165">
        <v>34</v>
      </c>
      <c r="H151" s="165">
        <v>7</v>
      </c>
      <c r="I151" s="165" t="s">
        <v>135</v>
      </c>
      <c r="J151" s="165" t="s">
        <v>135</v>
      </c>
      <c r="K151" s="165">
        <v>17</v>
      </c>
      <c r="L151" s="166">
        <v>28</v>
      </c>
      <c r="M151" s="167">
        <v>110</v>
      </c>
    </row>
    <row r="152" spans="1:13" s="172" customFormat="1" ht="15" customHeight="1" x14ac:dyDescent="0.2">
      <c r="A152" s="162" t="s">
        <v>353</v>
      </c>
      <c r="B152" s="126" t="s">
        <v>354</v>
      </c>
      <c r="C152" s="163">
        <v>373</v>
      </c>
      <c r="D152" s="164">
        <v>21</v>
      </c>
      <c r="E152" s="165" t="s">
        <v>135</v>
      </c>
      <c r="F152" s="165">
        <v>5</v>
      </c>
      <c r="G152" s="165">
        <v>286</v>
      </c>
      <c r="H152" s="165" t="s">
        <v>135</v>
      </c>
      <c r="I152" s="165" t="s">
        <v>135</v>
      </c>
      <c r="J152" s="165" t="s">
        <v>135</v>
      </c>
      <c r="K152" s="165">
        <v>27</v>
      </c>
      <c r="L152" s="166">
        <v>24</v>
      </c>
      <c r="M152" s="167">
        <v>289</v>
      </c>
    </row>
    <row r="153" spans="1:13" s="172" customFormat="1" ht="15" customHeight="1" x14ac:dyDescent="0.2">
      <c r="A153" s="121" t="s">
        <v>99</v>
      </c>
      <c r="B153" s="120" t="s">
        <v>100</v>
      </c>
      <c r="C153" s="168">
        <v>13610.848370688</v>
      </c>
      <c r="D153" s="157">
        <v>1149.5082775119999</v>
      </c>
      <c r="E153" s="169">
        <v>1313.6152833040001</v>
      </c>
      <c r="F153" s="169">
        <v>766.13375724000002</v>
      </c>
      <c r="G153" s="169">
        <v>8855.1566708640003</v>
      </c>
      <c r="H153" s="169">
        <v>99.107005791999995</v>
      </c>
      <c r="I153" s="169" t="s">
        <v>135</v>
      </c>
      <c r="J153" s="169" t="s">
        <v>135</v>
      </c>
      <c r="K153" s="169">
        <v>812.230566608</v>
      </c>
      <c r="L153" s="170">
        <v>553.01655502400001</v>
      </c>
      <c r="M153" s="171">
        <v>9632.5266092206584</v>
      </c>
    </row>
    <row r="154" spans="1:13" s="172" customFormat="1" ht="15" customHeight="1" x14ac:dyDescent="0.2">
      <c r="A154" s="162" t="s">
        <v>355</v>
      </c>
      <c r="B154" s="126" t="s">
        <v>356</v>
      </c>
      <c r="C154" s="163">
        <v>171</v>
      </c>
      <c r="D154" s="164">
        <v>0</v>
      </c>
      <c r="E154" s="165">
        <v>64</v>
      </c>
      <c r="F154" s="165">
        <v>17</v>
      </c>
      <c r="G154" s="165">
        <v>75</v>
      </c>
      <c r="H154" s="165" t="s">
        <v>135</v>
      </c>
      <c r="I154" s="165" t="s">
        <v>135</v>
      </c>
      <c r="J154" s="165">
        <v>0</v>
      </c>
      <c r="K154" s="165">
        <v>7</v>
      </c>
      <c r="L154" s="166">
        <v>4</v>
      </c>
      <c r="M154" s="167">
        <v>134</v>
      </c>
    </row>
    <row r="155" spans="1:13" s="172" customFormat="1" ht="15" customHeight="1" x14ac:dyDescent="0.2">
      <c r="A155" s="162" t="s">
        <v>357</v>
      </c>
      <c r="B155" s="126" t="s">
        <v>358</v>
      </c>
      <c r="C155" s="163">
        <v>403</v>
      </c>
      <c r="D155" s="164">
        <v>39</v>
      </c>
      <c r="E155" s="165">
        <v>42</v>
      </c>
      <c r="F155" s="165">
        <v>7</v>
      </c>
      <c r="G155" s="165">
        <v>262</v>
      </c>
      <c r="H155" s="165">
        <v>0</v>
      </c>
      <c r="I155" s="165">
        <v>0</v>
      </c>
      <c r="J155" s="165">
        <v>0</v>
      </c>
      <c r="K155" s="165">
        <v>18</v>
      </c>
      <c r="L155" s="166">
        <v>35</v>
      </c>
      <c r="M155" s="167">
        <v>288</v>
      </c>
    </row>
    <row r="156" spans="1:13" s="172" customFormat="1" ht="15" customHeight="1" x14ac:dyDescent="0.2">
      <c r="A156" s="162" t="s">
        <v>359</v>
      </c>
      <c r="B156" s="126" t="s">
        <v>360</v>
      </c>
      <c r="C156" s="163">
        <v>400</v>
      </c>
      <c r="D156" s="164">
        <v>81</v>
      </c>
      <c r="E156" s="165">
        <v>23</v>
      </c>
      <c r="F156" s="165">
        <v>31</v>
      </c>
      <c r="G156" s="165">
        <v>194</v>
      </c>
      <c r="H156" s="165">
        <v>9</v>
      </c>
      <c r="I156" s="165">
        <v>3</v>
      </c>
      <c r="J156" s="165">
        <v>0</v>
      </c>
      <c r="K156" s="165">
        <v>30</v>
      </c>
      <c r="L156" s="166">
        <v>29</v>
      </c>
      <c r="M156" s="167">
        <v>318</v>
      </c>
    </row>
    <row r="157" spans="1:13" s="172" customFormat="1" ht="15" customHeight="1" x14ac:dyDescent="0.2">
      <c r="A157" s="162" t="s">
        <v>361</v>
      </c>
      <c r="B157" s="126" t="s">
        <v>362</v>
      </c>
      <c r="C157" s="163">
        <v>355</v>
      </c>
      <c r="D157" s="164">
        <v>4</v>
      </c>
      <c r="E157" s="165">
        <v>4</v>
      </c>
      <c r="F157" s="165">
        <v>0</v>
      </c>
      <c r="G157" s="165">
        <v>305</v>
      </c>
      <c r="H157" s="165">
        <v>0</v>
      </c>
      <c r="I157" s="165">
        <v>3</v>
      </c>
      <c r="J157" s="165">
        <v>0</v>
      </c>
      <c r="K157" s="165">
        <v>24</v>
      </c>
      <c r="L157" s="166">
        <v>15</v>
      </c>
      <c r="M157" s="167">
        <v>300</v>
      </c>
    </row>
    <row r="158" spans="1:13" s="172" customFormat="1" ht="15" customHeight="1" x14ac:dyDescent="0.2">
      <c r="A158" s="162" t="s">
        <v>363</v>
      </c>
      <c r="B158" s="126" t="s">
        <v>364</v>
      </c>
      <c r="C158" s="163">
        <v>292</v>
      </c>
      <c r="D158" s="164">
        <v>57</v>
      </c>
      <c r="E158" s="165">
        <v>9</v>
      </c>
      <c r="F158" s="165">
        <v>25</v>
      </c>
      <c r="G158" s="165">
        <v>172</v>
      </c>
      <c r="H158" s="165">
        <v>8</v>
      </c>
      <c r="I158" s="165">
        <v>0</v>
      </c>
      <c r="J158" s="165">
        <v>0</v>
      </c>
      <c r="K158" s="165">
        <v>8</v>
      </c>
      <c r="L158" s="166">
        <v>13</v>
      </c>
      <c r="M158" s="167">
        <v>198</v>
      </c>
    </row>
    <row r="159" spans="1:13" s="172" customFormat="1" ht="15" customHeight="1" x14ac:dyDescent="0.2">
      <c r="A159" s="162" t="s">
        <v>365</v>
      </c>
      <c r="B159" s="126" t="s">
        <v>366</v>
      </c>
      <c r="C159" s="163">
        <v>46</v>
      </c>
      <c r="D159" s="164" t="s">
        <v>135</v>
      </c>
      <c r="E159" s="165">
        <v>6</v>
      </c>
      <c r="F159" s="165">
        <v>0</v>
      </c>
      <c r="G159" s="165">
        <v>19</v>
      </c>
      <c r="H159" s="165">
        <v>0</v>
      </c>
      <c r="I159" s="165">
        <v>0</v>
      </c>
      <c r="J159" s="165">
        <v>0</v>
      </c>
      <c r="K159" s="165">
        <v>15</v>
      </c>
      <c r="L159" s="166" t="s">
        <v>135</v>
      </c>
      <c r="M159" s="167">
        <v>42</v>
      </c>
    </row>
    <row r="160" spans="1:13" s="172" customFormat="1" ht="15" customHeight="1" x14ac:dyDescent="0.2">
      <c r="A160" s="162" t="s">
        <v>367</v>
      </c>
      <c r="B160" s="126" t="s">
        <v>368</v>
      </c>
      <c r="C160" s="163">
        <v>1868</v>
      </c>
      <c r="D160" s="164">
        <v>88</v>
      </c>
      <c r="E160" s="165">
        <v>156</v>
      </c>
      <c r="F160" s="165">
        <v>30</v>
      </c>
      <c r="G160" s="165">
        <v>1251</v>
      </c>
      <c r="H160" s="165">
        <v>17</v>
      </c>
      <c r="I160" s="165" t="s">
        <v>135</v>
      </c>
      <c r="J160" s="165" t="s">
        <v>135</v>
      </c>
      <c r="K160" s="165">
        <v>154</v>
      </c>
      <c r="L160" s="166">
        <v>162</v>
      </c>
      <c r="M160" s="167">
        <v>1451</v>
      </c>
    </row>
    <row r="161" spans="1:13" s="172" customFormat="1" ht="15" customHeight="1" x14ac:dyDescent="0.2">
      <c r="A161" s="162" t="s">
        <v>369</v>
      </c>
      <c r="B161" s="126" t="s">
        <v>370</v>
      </c>
      <c r="C161" s="163">
        <v>193</v>
      </c>
      <c r="D161" s="164">
        <v>14</v>
      </c>
      <c r="E161" s="165">
        <v>33</v>
      </c>
      <c r="F161" s="165" t="s">
        <v>135</v>
      </c>
      <c r="G161" s="165">
        <v>110</v>
      </c>
      <c r="H161" s="165">
        <v>0</v>
      </c>
      <c r="I161" s="165">
        <v>0</v>
      </c>
      <c r="J161" s="165">
        <v>0</v>
      </c>
      <c r="K161" s="165">
        <v>27</v>
      </c>
      <c r="L161" s="166" t="s">
        <v>135</v>
      </c>
      <c r="M161" s="167">
        <v>177</v>
      </c>
    </row>
    <row r="162" spans="1:13" s="172" customFormat="1" ht="15" customHeight="1" x14ac:dyDescent="0.2">
      <c r="A162" s="162" t="s">
        <v>371</v>
      </c>
      <c r="B162" s="126" t="s">
        <v>372</v>
      </c>
      <c r="C162" s="163">
        <v>123</v>
      </c>
      <c r="D162" s="164">
        <v>24</v>
      </c>
      <c r="E162" s="165">
        <v>5</v>
      </c>
      <c r="F162" s="165">
        <v>0</v>
      </c>
      <c r="G162" s="165">
        <v>86</v>
      </c>
      <c r="H162" s="165" t="s">
        <v>135</v>
      </c>
      <c r="I162" s="165">
        <v>0</v>
      </c>
      <c r="J162" s="165">
        <v>0</v>
      </c>
      <c r="K162" s="165">
        <v>4</v>
      </c>
      <c r="L162" s="166" t="s">
        <v>135</v>
      </c>
      <c r="M162" s="167">
        <v>107</v>
      </c>
    </row>
    <row r="163" spans="1:13" s="172" customFormat="1" ht="15" customHeight="1" x14ac:dyDescent="0.2">
      <c r="A163" s="162" t="s">
        <v>373</v>
      </c>
      <c r="B163" s="126" t="s">
        <v>374</v>
      </c>
      <c r="C163" s="163">
        <v>650</v>
      </c>
      <c r="D163" s="164">
        <v>42</v>
      </c>
      <c r="E163" s="165">
        <v>130</v>
      </c>
      <c r="F163" s="165">
        <v>23</v>
      </c>
      <c r="G163" s="165">
        <v>374</v>
      </c>
      <c r="H163" s="165" t="s">
        <v>135</v>
      </c>
      <c r="I163" s="165" t="s">
        <v>135</v>
      </c>
      <c r="J163" s="165">
        <v>0</v>
      </c>
      <c r="K163" s="165">
        <v>52</v>
      </c>
      <c r="L163" s="166">
        <v>23</v>
      </c>
      <c r="M163" s="167">
        <v>415</v>
      </c>
    </row>
    <row r="164" spans="1:13" s="172" customFormat="1" ht="15" customHeight="1" x14ac:dyDescent="0.2">
      <c r="A164" s="162" t="s">
        <v>375</v>
      </c>
      <c r="B164" s="126" t="s">
        <v>376</v>
      </c>
      <c r="C164" s="163">
        <v>463</v>
      </c>
      <c r="D164" s="164">
        <v>90</v>
      </c>
      <c r="E164" s="165">
        <v>11</v>
      </c>
      <c r="F164" s="165">
        <v>100</v>
      </c>
      <c r="G164" s="165">
        <v>201</v>
      </c>
      <c r="H164" s="165">
        <v>4</v>
      </c>
      <c r="I164" s="165">
        <v>9</v>
      </c>
      <c r="J164" s="165">
        <v>0</v>
      </c>
      <c r="K164" s="165">
        <v>24</v>
      </c>
      <c r="L164" s="166">
        <v>24</v>
      </c>
      <c r="M164" s="167">
        <v>387</v>
      </c>
    </row>
    <row r="165" spans="1:13" s="172" customFormat="1" ht="15" customHeight="1" x14ac:dyDescent="0.2">
      <c r="A165" s="162" t="s">
        <v>377</v>
      </c>
      <c r="B165" s="126" t="s">
        <v>378</v>
      </c>
      <c r="C165" s="163">
        <v>90</v>
      </c>
      <c r="D165" s="164" t="s">
        <v>135</v>
      </c>
      <c r="E165" s="165" t="s">
        <v>135</v>
      </c>
      <c r="F165" s="165">
        <v>0</v>
      </c>
      <c r="G165" s="165">
        <v>70</v>
      </c>
      <c r="H165" s="165" t="s">
        <v>135</v>
      </c>
      <c r="I165" s="165">
        <v>0</v>
      </c>
      <c r="J165" s="165" t="s">
        <v>135</v>
      </c>
      <c r="K165" s="165">
        <v>9</v>
      </c>
      <c r="L165" s="166">
        <v>4</v>
      </c>
      <c r="M165" s="167">
        <v>0</v>
      </c>
    </row>
    <row r="166" spans="1:13" s="172" customFormat="1" ht="15" customHeight="1" x14ac:dyDescent="0.2">
      <c r="A166" s="162" t="s">
        <v>379</v>
      </c>
      <c r="B166" s="126" t="s">
        <v>380</v>
      </c>
      <c r="C166" s="163">
        <v>63</v>
      </c>
      <c r="D166" s="164">
        <v>3</v>
      </c>
      <c r="E166" s="165" t="s">
        <v>135</v>
      </c>
      <c r="F166" s="165">
        <v>0</v>
      </c>
      <c r="G166" s="165">
        <v>36</v>
      </c>
      <c r="H166" s="165" t="s">
        <v>135</v>
      </c>
      <c r="I166" s="165">
        <v>0</v>
      </c>
      <c r="J166" s="165">
        <v>0</v>
      </c>
      <c r="K166" s="165">
        <v>16</v>
      </c>
      <c r="L166" s="166">
        <v>4</v>
      </c>
      <c r="M166" s="167">
        <v>53</v>
      </c>
    </row>
    <row r="167" spans="1:13" s="172" customFormat="1" ht="15" customHeight="1" x14ac:dyDescent="0.2">
      <c r="A167" s="162" t="s">
        <v>381</v>
      </c>
      <c r="B167" s="126" t="s">
        <v>382</v>
      </c>
      <c r="C167" s="163">
        <v>684</v>
      </c>
      <c r="D167" s="164">
        <v>62</v>
      </c>
      <c r="E167" s="165">
        <v>56</v>
      </c>
      <c r="F167" s="165">
        <v>11</v>
      </c>
      <c r="G167" s="165">
        <v>482</v>
      </c>
      <c r="H167" s="165" t="s">
        <v>135</v>
      </c>
      <c r="I167" s="165" t="s">
        <v>135</v>
      </c>
      <c r="J167" s="165">
        <v>0</v>
      </c>
      <c r="K167" s="165">
        <v>42</v>
      </c>
      <c r="L167" s="166">
        <v>23</v>
      </c>
      <c r="M167" s="167">
        <v>527</v>
      </c>
    </row>
    <row r="168" spans="1:13" s="172" customFormat="1" ht="15" customHeight="1" x14ac:dyDescent="0.2">
      <c r="A168" s="162" t="s">
        <v>383</v>
      </c>
      <c r="B168" s="126" t="s">
        <v>384</v>
      </c>
      <c r="C168" s="163">
        <v>982</v>
      </c>
      <c r="D168" s="164">
        <v>109</v>
      </c>
      <c r="E168" s="165">
        <v>144</v>
      </c>
      <c r="F168" s="165">
        <v>33</v>
      </c>
      <c r="G168" s="165">
        <v>627</v>
      </c>
      <c r="H168" s="165">
        <v>0</v>
      </c>
      <c r="I168" s="165" t="s">
        <v>135</v>
      </c>
      <c r="J168" s="165">
        <v>0</v>
      </c>
      <c r="K168" s="165">
        <v>53</v>
      </c>
      <c r="L168" s="166" t="s">
        <v>135</v>
      </c>
      <c r="M168" s="167">
        <v>685</v>
      </c>
    </row>
    <row r="169" spans="1:13" s="172" customFormat="1" ht="15" customHeight="1" x14ac:dyDescent="0.2">
      <c r="A169" s="162" t="s">
        <v>385</v>
      </c>
      <c r="B169" s="126" t="s">
        <v>386</v>
      </c>
      <c r="C169" s="163">
        <v>463</v>
      </c>
      <c r="D169" s="164">
        <v>57</v>
      </c>
      <c r="E169" s="165">
        <v>71</v>
      </c>
      <c r="F169" s="165" t="s">
        <v>135</v>
      </c>
      <c r="G169" s="165">
        <v>281</v>
      </c>
      <c r="H169" s="165">
        <v>0</v>
      </c>
      <c r="I169" s="165" t="s">
        <v>135</v>
      </c>
      <c r="J169" s="165">
        <v>0</v>
      </c>
      <c r="K169" s="165">
        <v>38</v>
      </c>
      <c r="L169" s="166">
        <v>13</v>
      </c>
      <c r="M169" s="167">
        <v>317</v>
      </c>
    </row>
    <row r="170" spans="1:13" s="172" customFormat="1" ht="15" customHeight="1" x14ac:dyDescent="0.2">
      <c r="A170" s="162" t="s">
        <v>387</v>
      </c>
      <c r="B170" s="126" t="s">
        <v>388</v>
      </c>
      <c r="C170" s="163">
        <v>351</v>
      </c>
      <c r="D170" s="164">
        <v>3</v>
      </c>
      <c r="E170" s="165">
        <v>26</v>
      </c>
      <c r="F170" s="165">
        <v>3</v>
      </c>
      <c r="G170" s="165">
        <v>280</v>
      </c>
      <c r="H170" s="165">
        <v>0</v>
      </c>
      <c r="I170" s="165">
        <v>0</v>
      </c>
      <c r="J170" s="165">
        <v>0</v>
      </c>
      <c r="K170" s="165">
        <v>24</v>
      </c>
      <c r="L170" s="166">
        <v>15</v>
      </c>
      <c r="M170" s="167">
        <v>217</v>
      </c>
    </row>
    <row r="171" spans="1:13" s="172" customFormat="1" ht="15" customHeight="1" x14ac:dyDescent="0.2">
      <c r="A171" s="162" t="s">
        <v>389</v>
      </c>
      <c r="B171" s="126" t="s">
        <v>390</v>
      </c>
      <c r="C171" s="163">
        <v>648</v>
      </c>
      <c r="D171" s="164">
        <v>22</v>
      </c>
      <c r="E171" s="165">
        <v>64</v>
      </c>
      <c r="F171" s="165">
        <v>15</v>
      </c>
      <c r="G171" s="165">
        <v>508</v>
      </c>
      <c r="H171" s="165">
        <v>3</v>
      </c>
      <c r="I171" s="165">
        <v>0</v>
      </c>
      <c r="J171" s="165">
        <v>0</v>
      </c>
      <c r="K171" s="165">
        <v>27</v>
      </c>
      <c r="L171" s="166">
        <v>9</v>
      </c>
      <c r="M171" s="167">
        <v>337</v>
      </c>
    </row>
    <row r="172" spans="1:13" s="172" customFormat="1" ht="15" customHeight="1" x14ac:dyDescent="0.2">
      <c r="A172" s="162" t="s">
        <v>391</v>
      </c>
      <c r="B172" s="126" t="s">
        <v>392</v>
      </c>
      <c r="C172" s="163">
        <v>594</v>
      </c>
      <c r="D172" s="164">
        <v>46</v>
      </c>
      <c r="E172" s="165">
        <v>53</v>
      </c>
      <c r="F172" s="165" t="s">
        <v>135</v>
      </c>
      <c r="G172" s="165">
        <v>433</v>
      </c>
      <c r="H172" s="165" t="s">
        <v>135</v>
      </c>
      <c r="I172" s="165">
        <v>0</v>
      </c>
      <c r="J172" s="165" t="s">
        <v>135</v>
      </c>
      <c r="K172" s="165">
        <v>21</v>
      </c>
      <c r="L172" s="166">
        <v>22</v>
      </c>
      <c r="M172" s="167">
        <v>319</v>
      </c>
    </row>
    <row r="173" spans="1:13" s="172" customFormat="1" ht="15" customHeight="1" x14ac:dyDescent="0.2">
      <c r="A173" s="162" t="s">
        <v>393</v>
      </c>
      <c r="B173" s="126" t="s">
        <v>394</v>
      </c>
      <c r="C173" s="163">
        <v>533</v>
      </c>
      <c r="D173" s="164">
        <v>90</v>
      </c>
      <c r="E173" s="165">
        <v>62</v>
      </c>
      <c r="F173" s="165" t="s">
        <v>135</v>
      </c>
      <c r="G173" s="165">
        <v>353</v>
      </c>
      <c r="H173" s="165">
        <v>0</v>
      </c>
      <c r="I173" s="165">
        <v>0</v>
      </c>
      <c r="J173" s="165">
        <v>0</v>
      </c>
      <c r="K173" s="165">
        <v>23</v>
      </c>
      <c r="L173" s="166" t="s">
        <v>135</v>
      </c>
      <c r="M173" s="167">
        <v>346</v>
      </c>
    </row>
    <row r="174" spans="1:13" s="172" customFormat="1" ht="15" customHeight="1" x14ac:dyDescent="0.2">
      <c r="A174" s="162" t="s">
        <v>395</v>
      </c>
      <c r="B174" s="126" t="s">
        <v>396</v>
      </c>
      <c r="C174" s="163">
        <v>277</v>
      </c>
      <c r="D174" s="164">
        <v>62</v>
      </c>
      <c r="E174" s="165">
        <v>28</v>
      </c>
      <c r="F174" s="165">
        <v>5</v>
      </c>
      <c r="G174" s="165">
        <v>138</v>
      </c>
      <c r="H174" s="165" t="s">
        <v>135</v>
      </c>
      <c r="I174" s="165" t="s">
        <v>135</v>
      </c>
      <c r="J174" s="165">
        <v>0</v>
      </c>
      <c r="K174" s="165">
        <v>31</v>
      </c>
      <c r="L174" s="166">
        <v>9</v>
      </c>
      <c r="M174" s="167">
        <v>223</v>
      </c>
    </row>
    <row r="175" spans="1:13" s="172" customFormat="1" ht="15" customHeight="1" x14ac:dyDescent="0.2">
      <c r="A175" s="162" t="s">
        <v>397</v>
      </c>
      <c r="B175" s="126" t="s">
        <v>398</v>
      </c>
      <c r="C175" s="163">
        <v>302</v>
      </c>
      <c r="D175" s="164">
        <v>23</v>
      </c>
      <c r="E175" s="165">
        <v>90</v>
      </c>
      <c r="F175" s="165">
        <v>103</v>
      </c>
      <c r="G175" s="165">
        <v>45</v>
      </c>
      <c r="H175" s="165" t="s">
        <v>135</v>
      </c>
      <c r="I175" s="165" t="s">
        <v>135</v>
      </c>
      <c r="J175" s="165">
        <v>0</v>
      </c>
      <c r="K175" s="165">
        <v>21</v>
      </c>
      <c r="L175" s="166">
        <v>12</v>
      </c>
      <c r="M175" s="167">
        <v>274</v>
      </c>
    </row>
    <row r="176" spans="1:13" s="172" customFormat="1" ht="15" customHeight="1" x14ac:dyDescent="0.2">
      <c r="A176" s="162" t="s">
        <v>399</v>
      </c>
      <c r="B176" s="126" t="s">
        <v>400</v>
      </c>
      <c r="C176" s="163">
        <v>1713</v>
      </c>
      <c r="D176" s="164">
        <v>126</v>
      </c>
      <c r="E176" s="165">
        <v>95</v>
      </c>
      <c r="F176" s="165">
        <v>70</v>
      </c>
      <c r="G176" s="165">
        <v>1340</v>
      </c>
      <c r="H176" s="165">
        <v>0</v>
      </c>
      <c r="I176" s="165">
        <v>3</v>
      </c>
      <c r="J176" s="165">
        <v>0</v>
      </c>
      <c r="K176" s="165">
        <v>46</v>
      </c>
      <c r="L176" s="166">
        <v>33</v>
      </c>
      <c r="M176" s="167">
        <v>1007</v>
      </c>
    </row>
    <row r="177" spans="1:13" s="172" customFormat="1" ht="15" customHeight="1" x14ac:dyDescent="0.2">
      <c r="A177" s="162" t="s">
        <v>401</v>
      </c>
      <c r="B177" s="126" t="s">
        <v>402</v>
      </c>
      <c r="C177" s="163">
        <v>1305</v>
      </c>
      <c r="D177" s="164">
        <v>17</v>
      </c>
      <c r="E177" s="165">
        <v>124</v>
      </c>
      <c r="F177" s="165">
        <v>227</v>
      </c>
      <c r="G177" s="165">
        <v>826</v>
      </c>
      <c r="H177" s="165">
        <v>24</v>
      </c>
      <c r="I177" s="165">
        <v>9</v>
      </c>
      <c r="J177" s="165">
        <v>0</v>
      </c>
      <c r="K177" s="165">
        <v>41</v>
      </c>
      <c r="L177" s="166">
        <v>37</v>
      </c>
      <c r="M177" s="167">
        <v>757</v>
      </c>
    </row>
    <row r="178" spans="1:13" s="172" customFormat="1" ht="15" customHeight="1" x14ac:dyDescent="0.2">
      <c r="A178" s="162" t="s">
        <v>403</v>
      </c>
      <c r="B178" s="126" t="s">
        <v>404</v>
      </c>
      <c r="C178" s="163">
        <v>269</v>
      </c>
      <c r="D178" s="164">
        <v>56</v>
      </c>
      <c r="E178" s="165">
        <v>10</v>
      </c>
      <c r="F178" s="165">
        <v>14</v>
      </c>
      <c r="G178" s="165">
        <v>117</v>
      </c>
      <c r="H178" s="165">
        <v>9</v>
      </c>
      <c r="I178" s="165">
        <v>6</v>
      </c>
      <c r="J178" s="165">
        <v>0</v>
      </c>
      <c r="K178" s="165">
        <v>39</v>
      </c>
      <c r="L178" s="166">
        <v>18</v>
      </c>
      <c r="M178" s="167">
        <v>235</v>
      </c>
    </row>
    <row r="179" spans="1:13" s="172" customFormat="1" ht="15" customHeight="1" x14ac:dyDescent="0.2">
      <c r="A179" s="162" t="s">
        <v>405</v>
      </c>
      <c r="B179" s="126" t="s">
        <v>406</v>
      </c>
      <c r="C179" s="163">
        <v>366</v>
      </c>
      <c r="D179" s="164">
        <v>31</v>
      </c>
      <c r="E179" s="165" t="s">
        <v>135</v>
      </c>
      <c r="F179" s="165">
        <v>27</v>
      </c>
      <c r="G179" s="165">
        <v>267</v>
      </c>
      <c r="H179" s="165" t="s">
        <v>135</v>
      </c>
      <c r="I179" s="165">
        <v>0</v>
      </c>
      <c r="J179" s="165">
        <v>0</v>
      </c>
      <c r="K179" s="165">
        <v>17</v>
      </c>
      <c r="L179" s="166">
        <v>17</v>
      </c>
      <c r="M179" s="167">
        <v>270</v>
      </c>
    </row>
    <row r="180" spans="1:13" s="172" customFormat="1" ht="15" customHeight="1" x14ac:dyDescent="0.2">
      <c r="A180" s="121" t="s">
        <v>101</v>
      </c>
      <c r="B180" s="120" t="s">
        <v>102</v>
      </c>
      <c r="C180" s="168">
        <v>9454</v>
      </c>
      <c r="D180" s="157">
        <v>810</v>
      </c>
      <c r="E180" s="169">
        <v>855</v>
      </c>
      <c r="F180" s="169">
        <v>286</v>
      </c>
      <c r="G180" s="169">
        <v>6531</v>
      </c>
      <c r="H180" s="169">
        <v>46</v>
      </c>
      <c r="I180" s="169" t="s">
        <v>135</v>
      </c>
      <c r="J180" s="169" t="s">
        <v>135</v>
      </c>
      <c r="K180" s="169">
        <v>552</v>
      </c>
      <c r="L180" s="170">
        <v>341</v>
      </c>
      <c r="M180" s="171">
        <v>6307</v>
      </c>
    </row>
    <row r="181" spans="1:13" s="172" customFormat="1" ht="15" customHeight="1" x14ac:dyDescent="0.2">
      <c r="A181" s="162" t="s">
        <v>407</v>
      </c>
      <c r="B181" s="126" t="s">
        <v>408</v>
      </c>
      <c r="C181" s="163">
        <v>122</v>
      </c>
      <c r="D181" s="164">
        <v>7</v>
      </c>
      <c r="E181" s="165">
        <v>30</v>
      </c>
      <c r="F181" s="165" t="s">
        <v>135</v>
      </c>
      <c r="G181" s="165">
        <v>38</v>
      </c>
      <c r="H181" s="165">
        <v>0</v>
      </c>
      <c r="I181" s="165" t="s">
        <v>135</v>
      </c>
      <c r="J181" s="165">
        <v>0</v>
      </c>
      <c r="K181" s="165">
        <v>23</v>
      </c>
      <c r="L181" s="166">
        <v>18</v>
      </c>
      <c r="M181" s="167">
        <v>103</v>
      </c>
    </row>
    <row r="182" spans="1:13" s="172" customFormat="1" ht="15" customHeight="1" x14ac:dyDescent="0.2">
      <c r="A182" s="162" t="s">
        <v>409</v>
      </c>
      <c r="B182" s="126" t="s">
        <v>410</v>
      </c>
      <c r="C182" s="163">
        <v>75</v>
      </c>
      <c r="D182" s="164">
        <v>4</v>
      </c>
      <c r="E182" s="165" t="s">
        <v>135</v>
      </c>
      <c r="F182" s="165" t="s">
        <v>135</v>
      </c>
      <c r="G182" s="165">
        <v>50</v>
      </c>
      <c r="H182" s="165">
        <v>0</v>
      </c>
      <c r="I182" s="165">
        <v>0</v>
      </c>
      <c r="J182" s="165">
        <v>0</v>
      </c>
      <c r="K182" s="165">
        <v>8</v>
      </c>
      <c r="L182" s="166">
        <v>8</v>
      </c>
      <c r="M182" s="167">
        <v>65</v>
      </c>
    </row>
    <row r="183" spans="1:13" s="172" customFormat="1" ht="15" customHeight="1" x14ac:dyDescent="0.2">
      <c r="A183" s="162" t="s">
        <v>411</v>
      </c>
      <c r="B183" s="126" t="s">
        <v>412</v>
      </c>
      <c r="C183" s="163">
        <v>111</v>
      </c>
      <c r="D183" s="164">
        <v>13</v>
      </c>
      <c r="E183" s="165">
        <v>6</v>
      </c>
      <c r="F183" s="165">
        <v>4</v>
      </c>
      <c r="G183" s="165">
        <v>66</v>
      </c>
      <c r="H183" s="165">
        <v>0</v>
      </c>
      <c r="I183" s="165" t="s">
        <v>135</v>
      </c>
      <c r="J183" s="165">
        <v>0</v>
      </c>
      <c r="K183" s="165">
        <v>18</v>
      </c>
      <c r="L183" s="166" t="s">
        <v>135</v>
      </c>
      <c r="M183" s="167">
        <v>76</v>
      </c>
    </row>
    <row r="184" spans="1:13" s="172" customFormat="1" ht="15" customHeight="1" x14ac:dyDescent="0.2">
      <c r="A184" s="162" t="s">
        <v>413</v>
      </c>
      <c r="B184" s="126" t="s">
        <v>414</v>
      </c>
      <c r="C184" s="163">
        <v>112</v>
      </c>
      <c r="D184" s="164" t="s">
        <v>135</v>
      </c>
      <c r="E184" s="165" t="s">
        <v>135</v>
      </c>
      <c r="F184" s="165">
        <v>3</v>
      </c>
      <c r="G184" s="165">
        <v>99</v>
      </c>
      <c r="H184" s="165" t="s">
        <v>135</v>
      </c>
      <c r="I184" s="165">
        <v>0</v>
      </c>
      <c r="J184" s="165">
        <v>0</v>
      </c>
      <c r="K184" s="165">
        <v>6</v>
      </c>
      <c r="L184" s="166">
        <v>0</v>
      </c>
      <c r="M184" s="167">
        <v>71</v>
      </c>
    </row>
    <row r="185" spans="1:13" s="172" customFormat="1" ht="15" customHeight="1" x14ac:dyDescent="0.2">
      <c r="A185" s="162" t="s">
        <v>415</v>
      </c>
      <c r="B185" s="126" t="s">
        <v>416</v>
      </c>
      <c r="C185" s="163">
        <v>792</v>
      </c>
      <c r="D185" s="164">
        <v>38</v>
      </c>
      <c r="E185" s="165">
        <v>30</v>
      </c>
      <c r="F185" s="165">
        <v>29</v>
      </c>
      <c r="G185" s="165">
        <v>676</v>
      </c>
      <c r="H185" s="165">
        <v>6</v>
      </c>
      <c r="I185" s="165">
        <v>0</v>
      </c>
      <c r="J185" s="165" t="s">
        <v>135</v>
      </c>
      <c r="K185" s="165" t="s">
        <v>135</v>
      </c>
      <c r="L185" s="166">
        <v>7</v>
      </c>
      <c r="M185" s="167">
        <v>455</v>
      </c>
    </row>
    <row r="186" spans="1:13" s="172" customFormat="1" ht="15" customHeight="1" x14ac:dyDescent="0.2">
      <c r="A186" s="162" t="s">
        <v>417</v>
      </c>
      <c r="B186" s="126" t="s">
        <v>418</v>
      </c>
      <c r="C186" s="163">
        <v>452</v>
      </c>
      <c r="D186" s="164">
        <v>30</v>
      </c>
      <c r="E186" s="165">
        <v>30</v>
      </c>
      <c r="F186" s="165">
        <v>8</v>
      </c>
      <c r="G186" s="165">
        <v>366</v>
      </c>
      <c r="H186" s="165" t="s">
        <v>135</v>
      </c>
      <c r="I186" s="165">
        <v>0</v>
      </c>
      <c r="J186" s="165">
        <v>0</v>
      </c>
      <c r="K186" s="165" t="s">
        <v>135</v>
      </c>
      <c r="L186" s="166">
        <v>11</v>
      </c>
      <c r="M186" s="167">
        <v>260</v>
      </c>
    </row>
    <row r="187" spans="1:13" s="172" customFormat="1" ht="15" customHeight="1" x14ac:dyDescent="0.2">
      <c r="A187" s="162" t="s">
        <v>419</v>
      </c>
      <c r="B187" s="126" t="s">
        <v>420</v>
      </c>
      <c r="C187" s="163">
        <v>371</v>
      </c>
      <c r="D187" s="164">
        <v>9</v>
      </c>
      <c r="E187" s="165">
        <v>75</v>
      </c>
      <c r="F187" s="165">
        <v>32</v>
      </c>
      <c r="G187" s="165">
        <v>227</v>
      </c>
      <c r="H187" s="165">
        <v>4</v>
      </c>
      <c r="I187" s="165">
        <v>0</v>
      </c>
      <c r="J187" s="165">
        <v>0</v>
      </c>
      <c r="K187" s="165">
        <v>11</v>
      </c>
      <c r="L187" s="166">
        <v>13</v>
      </c>
      <c r="M187" s="167">
        <v>241</v>
      </c>
    </row>
    <row r="188" spans="1:13" s="172" customFormat="1" ht="15" customHeight="1" x14ac:dyDescent="0.2">
      <c r="A188" s="162" t="s">
        <v>421</v>
      </c>
      <c r="B188" s="126" t="s">
        <v>422</v>
      </c>
      <c r="C188" s="163">
        <v>115</v>
      </c>
      <c r="D188" s="164">
        <v>4</v>
      </c>
      <c r="E188" s="165">
        <v>5</v>
      </c>
      <c r="F188" s="165">
        <v>4</v>
      </c>
      <c r="G188" s="165">
        <v>93</v>
      </c>
      <c r="H188" s="165">
        <v>0</v>
      </c>
      <c r="I188" s="165">
        <v>0</v>
      </c>
      <c r="J188" s="165">
        <v>0</v>
      </c>
      <c r="K188" s="165">
        <v>6</v>
      </c>
      <c r="L188" s="166">
        <v>3</v>
      </c>
      <c r="M188" s="167">
        <v>88</v>
      </c>
    </row>
    <row r="189" spans="1:13" s="172" customFormat="1" ht="15" customHeight="1" x14ac:dyDescent="0.2">
      <c r="A189" s="162" t="s">
        <v>423</v>
      </c>
      <c r="B189" s="126" t="s">
        <v>424</v>
      </c>
      <c r="C189" s="163">
        <v>368</v>
      </c>
      <c r="D189" s="164">
        <v>146</v>
      </c>
      <c r="E189" s="165">
        <v>52</v>
      </c>
      <c r="F189" s="165">
        <v>15</v>
      </c>
      <c r="G189" s="165">
        <v>118</v>
      </c>
      <c r="H189" s="165">
        <v>22</v>
      </c>
      <c r="I189" s="165">
        <v>0</v>
      </c>
      <c r="J189" s="165">
        <v>0</v>
      </c>
      <c r="K189" s="165">
        <v>9</v>
      </c>
      <c r="L189" s="166">
        <v>6</v>
      </c>
      <c r="M189" s="167">
        <v>214</v>
      </c>
    </row>
    <row r="190" spans="1:13" s="172" customFormat="1" ht="15" customHeight="1" x14ac:dyDescent="0.2">
      <c r="A190" s="162" t="s">
        <v>425</v>
      </c>
      <c r="B190" s="126" t="s">
        <v>426</v>
      </c>
      <c r="C190" s="163">
        <v>189</v>
      </c>
      <c r="D190" s="164">
        <v>24</v>
      </c>
      <c r="E190" s="165">
        <v>3</v>
      </c>
      <c r="F190" s="165">
        <v>30</v>
      </c>
      <c r="G190" s="165">
        <v>122</v>
      </c>
      <c r="H190" s="165">
        <v>0</v>
      </c>
      <c r="I190" s="165">
        <v>0</v>
      </c>
      <c r="J190" s="165">
        <v>0</v>
      </c>
      <c r="K190" s="165">
        <v>3</v>
      </c>
      <c r="L190" s="166">
        <v>7</v>
      </c>
      <c r="M190" s="167">
        <v>132</v>
      </c>
    </row>
    <row r="191" spans="1:13" s="172" customFormat="1" ht="15" customHeight="1" x14ac:dyDescent="0.2">
      <c r="A191" s="162" t="s">
        <v>427</v>
      </c>
      <c r="B191" s="126" t="s">
        <v>428</v>
      </c>
      <c r="C191" s="163">
        <v>390</v>
      </c>
      <c r="D191" s="164">
        <v>22</v>
      </c>
      <c r="E191" s="165">
        <v>48</v>
      </c>
      <c r="F191" s="165">
        <v>7</v>
      </c>
      <c r="G191" s="165">
        <v>267</v>
      </c>
      <c r="H191" s="165">
        <v>0</v>
      </c>
      <c r="I191" s="165">
        <v>0</v>
      </c>
      <c r="J191" s="165">
        <v>0</v>
      </c>
      <c r="K191" s="165">
        <v>27</v>
      </c>
      <c r="L191" s="166">
        <v>19</v>
      </c>
      <c r="M191" s="167">
        <v>280</v>
      </c>
    </row>
    <row r="192" spans="1:13" s="172" customFormat="1" ht="15" customHeight="1" x14ac:dyDescent="0.2">
      <c r="A192" s="162" t="s">
        <v>429</v>
      </c>
      <c r="B192" s="126" t="s">
        <v>430</v>
      </c>
      <c r="C192" s="163">
        <v>56</v>
      </c>
      <c r="D192" s="164" t="s">
        <v>135</v>
      </c>
      <c r="E192" s="165">
        <v>0</v>
      </c>
      <c r="F192" s="165">
        <v>0</v>
      </c>
      <c r="G192" s="165">
        <v>41</v>
      </c>
      <c r="H192" s="165">
        <v>0</v>
      </c>
      <c r="I192" s="165">
        <v>0</v>
      </c>
      <c r="J192" s="165">
        <v>0</v>
      </c>
      <c r="K192" s="165">
        <v>8</v>
      </c>
      <c r="L192" s="166" t="s">
        <v>135</v>
      </c>
      <c r="M192" s="167">
        <v>50</v>
      </c>
    </row>
    <row r="193" spans="1:13" s="172" customFormat="1" ht="15" customHeight="1" x14ac:dyDescent="0.2">
      <c r="A193" s="162" t="s">
        <v>431</v>
      </c>
      <c r="B193" s="126" t="s">
        <v>432</v>
      </c>
      <c r="C193" s="163">
        <v>176</v>
      </c>
      <c r="D193" s="164">
        <v>29</v>
      </c>
      <c r="E193" s="165">
        <v>35</v>
      </c>
      <c r="F193" s="165">
        <v>8</v>
      </c>
      <c r="G193" s="165">
        <v>76</v>
      </c>
      <c r="H193" s="165">
        <v>0</v>
      </c>
      <c r="I193" s="165">
        <v>0</v>
      </c>
      <c r="J193" s="165">
        <v>0</v>
      </c>
      <c r="K193" s="165">
        <v>20</v>
      </c>
      <c r="L193" s="166">
        <v>8</v>
      </c>
      <c r="M193" s="167">
        <v>123</v>
      </c>
    </row>
    <row r="194" spans="1:13" s="172" customFormat="1" ht="15" customHeight="1" x14ac:dyDescent="0.2">
      <c r="A194" s="162" t="s">
        <v>433</v>
      </c>
      <c r="B194" s="126" t="s">
        <v>434</v>
      </c>
      <c r="C194" s="163">
        <v>367</v>
      </c>
      <c r="D194" s="164">
        <v>9</v>
      </c>
      <c r="E194" s="165">
        <v>41</v>
      </c>
      <c r="F194" s="165">
        <v>19</v>
      </c>
      <c r="G194" s="165">
        <v>211</v>
      </c>
      <c r="H194" s="165" t="s">
        <v>135</v>
      </c>
      <c r="I194" s="165" t="s">
        <v>135</v>
      </c>
      <c r="J194" s="165">
        <v>0</v>
      </c>
      <c r="K194" s="165">
        <v>33</v>
      </c>
      <c r="L194" s="166">
        <v>51</v>
      </c>
      <c r="M194" s="167">
        <v>277</v>
      </c>
    </row>
    <row r="195" spans="1:13" s="172" customFormat="1" ht="15" customHeight="1" x14ac:dyDescent="0.2">
      <c r="A195" s="162" t="s">
        <v>435</v>
      </c>
      <c r="B195" s="126" t="s">
        <v>436</v>
      </c>
      <c r="C195" s="163">
        <v>982</v>
      </c>
      <c r="D195" s="164">
        <v>33</v>
      </c>
      <c r="E195" s="165" t="s">
        <v>135</v>
      </c>
      <c r="F195" s="165" t="s">
        <v>135</v>
      </c>
      <c r="G195" s="165">
        <v>805</v>
      </c>
      <c r="H195" s="165">
        <v>0</v>
      </c>
      <c r="I195" s="165">
        <v>0</v>
      </c>
      <c r="J195" s="165">
        <v>0</v>
      </c>
      <c r="K195" s="165">
        <v>77</v>
      </c>
      <c r="L195" s="166">
        <v>45</v>
      </c>
      <c r="M195" s="167">
        <v>664</v>
      </c>
    </row>
    <row r="196" spans="1:13" s="172" customFormat="1" ht="15" customHeight="1" x14ac:dyDescent="0.2">
      <c r="A196" s="162" t="s">
        <v>437</v>
      </c>
      <c r="B196" s="126" t="s">
        <v>438</v>
      </c>
      <c r="C196" s="163">
        <v>247</v>
      </c>
      <c r="D196" s="164">
        <v>19</v>
      </c>
      <c r="E196" s="165">
        <v>19</v>
      </c>
      <c r="F196" s="165">
        <v>6</v>
      </c>
      <c r="G196" s="165">
        <v>181</v>
      </c>
      <c r="H196" s="165">
        <v>0</v>
      </c>
      <c r="I196" s="165" t="s">
        <v>135</v>
      </c>
      <c r="J196" s="165" t="s">
        <v>135</v>
      </c>
      <c r="K196" s="165">
        <v>14</v>
      </c>
      <c r="L196" s="166">
        <v>4</v>
      </c>
      <c r="M196" s="167">
        <v>180</v>
      </c>
    </row>
    <row r="197" spans="1:13" s="172" customFormat="1" ht="15" customHeight="1" x14ac:dyDescent="0.2">
      <c r="A197" s="162" t="s">
        <v>439</v>
      </c>
      <c r="B197" s="126" t="s">
        <v>440</v>
      </c>
      <c r="C197" s="163">
        <v>384</v>
      </c>
      <c r="D197" s="164">
        <v>22</v>
      </c>
      <c r="E197" s="165">
        <v>51</v>
      </c>
      <c r="F197" s="165">
        <v>6</v>
      </c>
      <c r="G197" s="165">
        <v>268</v>
      </c>
      <c r="H197" s="165" t="s">
        <v>135</v>
      </c>
      <c r="I197" s="165" t="s">
        <v>135</v>
      </c>
      <c r="J197" s="165">
        <v>0</v>
      </c>
      <c r="K197" s="165">
        <v>24</v>
      </c>
      <c r="L197" s="166">
        <v>7</v>
      </c>
      <c r="M197" s="167">
        <v>288</v>
      </c>
    </row>
    <row r="198" spans="1:13" s="172" customFormat="1" ht="15" customHeight="1" x14ac:dyDescent="0.2">
      <c r="A198" s="162" t="s">
        <v>441</v>
      </c>
      <c r="B198" s="126" t="s">
        <v>442</v>
      </c>
      <c r="C198" s="163">
        <v>661</v>
      </c>
      <c r="D198" s="164">
        <v>40</v>
      </c>
      <c r="E198" s="165">
        <v>48</v>
      </c>
      <c r="F198" s="165" t="s">
        <v>135</v>
      </c>
      <c r="G198" s="165">
        <v>539</v>
      </c>
      <c r="H198" s="165" t="s">
        <v>135</v>
      </c>
      <c r="I198" s="165">
        <v>0</v>
      </c>
      <c r="J198" s="165" t="s">
        <v>135</v>
      </c>
      <c r="K198" s="165">
        <v>14</v>
      </c>
      <c r="L198" s="166">
        <v>15</v>
      </c>
      <c r="M198" s="167">
        <v>436</v>
      </c>
    </row>
    <row r="199" spans="1:13" s="172" customFormat="1" ht="15" customHeight="1" x14ac:dyDescent="0.2">
      <c r="A199" s="162" t="s">
        <v>443</v>
      </c>
      <c r="B199" s="126" t="s">
        <v>444</v>
      </c>
      <c r="C199" s="163">
        <v>286</v>
      </c>
      <c r="D199" s="164">
        <v>44</v>
      </c>
      <c r="E199" s="165">
        <v>7</v>
      </c>
      <c r="F199" s="165">
        <v>16</v>
      </c>
      <c r="G199" s="165">
        <v>175</v>
      </c>
      <c r="H199" s="165">
        <v>0</v>
      </c>
      <c r="I199" s="165">
        <v>3</v>
      </c>
      <c r="J199" s="165">
        <v>0</v>
      </c>
      <c r="K199" s="165">
        <v>21</v>
      </c>
      <c r="L199" s="166">
        <v>20</v>
      </c>
      <c r="M199" s="167">
        <v>220</v>
      </c>
    </row>
    <row r="200" spans="1:13" s="172" customFormat="1" ht="15" customHeight="1" x14ac:dyDescent="0.2">
      <c r="A200" s="162" t="s">
        <v>445</v>
      </c>
      <c r="B200" s="126" t="s">
        <v>446</v>
      </c>
      <c r="C200" s="163">
        <v>324</v>
      </c>
      <c r="D200" s="164">
        <v>148</v>
      </c>
      <c r="E200" s="165">
        <v>66</v>
      </c>
      <c r="F200" s="165" t="s">
        <v>135</v>
      </c>
      <c r="G200" s="165">
        <v>63</v>
      </c>
      <c r="H200" s="165">
        <v>0</v>
      </c>
      <c r="I200" s="165" t="s">
        <v>135</v>
      </c>
      <c r="J200" s="165">
        <v>0</v>
      </c>
      <c r="K200" s="165">
        <v>19</v>
      </c>
      <c r="L200" s="166">
        <v>17</v>
      </c>
      <c r="M200" s="167">
        <v>200</v>
      </c>
    </row>
    <row r="201" spans="1:13" s="172" customFormat="1" ht="15" customHeight="1" x14ac:dyDescent="0.2">
      <c r="A201" s="162" t="s">
        <v>447</v>
      </c>
      <c r="B201" s="126" t="s">
        <v>448</v>
      </c>
      <c r="C201" s="163">
        <v>339</v>
      </c>
      <c r="D201" s="164">
        <v>22</v>
      </c>
      <c r="E201" s="165">
        <v>40</v>
      </c>
      <c r="F201" s="165">
        <v>19</v>
      </c>
      <c r="G201" s="165">
        <v>207</v>
      </c>
      <c r="H201" s="165" t="s">
        <v>135</v>
      </c>
      <c r="I201" s="165">
        <v>11</v>
      </c>
      <c r="J201" s="165" t="s">
        <v>135</v>
      </c>
      <c r="K201" s="165">
        <v>31</v>
      </c>
      <c r="L201" s="166" t="s">
        <v>135</v>
      </c>
      <c r="M201" s="167">
        <v>235</v>
      </c>
    </row>
    <row r="202" spans="1:13" s="172" customFormat="1" ht="15" customHeight="1" x14ac:dyDescent="0.2">
      <c r="A202" s="162" t="s">
        <v>449</v>
      </c>
      <c r="B202" s="126" t="s">
        <v>450</v>
      </c>
      <c r="C202" s="163">
        <v>546</v>
      </c>
      <c r="D202" s="164">
        <v>31</v>
      </c>
      <c r="E202" s="165">
        <v>44</v>
      </c>
      <c r="F202" s="165">
        <v>5</v>
      </c>
      <c r="G202" s="165">
        <v>425</v>
      </c>
      <c r="H202" s="165" t="s">
        <v>135</v>
      </c>
      <c r="I202" s="165" t="s">
        <v>135</v>
      </c>
      <c r="J202" s="165">
        <v>0</v>
      </c>
      <c r="K202" s="165">
        <v>29</v>
      </c>
      <c r="L202" s="166">
        <v>8</v>
      </c>
      <c r="M202" s="167">
        <v>286</v>
      </c>
    </row>
    <row r="203" spans="1:13" s="172" customFormat="1" ht="15" customHeight="1" x14ac:dyDescent="0.2">
      <c r="A203" s="162" t="s">
        <v>451</v>
      </c>
      <c r="B203" s="126" t="s">
        <v>452</v>
      </c>
      <c r="C203" s="163">
        <v>227</v>
      </c>
      <c r="D203" s="164" t="s">
        <v>135</v>
      </c>
      <c r="E203" s="165">
        <v>30</v>
      </c>
      <c r="F203" s="165" t="s">
        <v>135</v>
      </c>
      <c r="G203" s="165">
        <v>153</v>
      </c>
      <c r="H203" s="165">
        <v>0</v>
      </c>
      <c r="I203" s="165">
        <v>0</v>
      </c>
      <c r="J203" s="165" t="s">
        <v>135</v>
      </c>
      <c r="K203" s="165">
        <v>20</v>
      </c>
      <c r="L203" s="166">
        <v>16</v>
      </c>
      <c r="M203" s="167">
        <v>178</v>
      </c>
    </row>
    <row r="204" spans="1:13" s="172" customFormat="1" ht="15" customHeight="1" x14ac:dyDescent="0.2">
      <c r="A204" s="162" t="s">
        <v>453</v>
      </c>
      <c r="B204" s="126" t="s">
        <v>454</v>
      </c>
      <c r="C204" s="163">
        <v>426</v>
      </c>
      <c r="D204" s="164">
        <v>17</v>
      </c>
      <c r="E204" s="165">
        <v>39</v>
      </c>
      <c r="F204" s="165">
        <v>10</v>
      </c>
      <c r="G204" s="165">
        <v>338</v>
      </c>
      <c r="H204" s="165">
        <v>0</v>
      </c>
      <c r="I204" s="165">
        <v>0</v>
      </c>
      <c r="J204" s="165">
        <v>0</v>
      </c>
      <c r="K204" s="165">
        <v>16</v>
      </c>
      <c r="L204" s="166">
        <v>6</v>
      </c>
      <c r="M204" s="167">
        <v>294</v>
      </c>
    </row>
    <row r="205" spans="1:13" s="172" customFormat="1" ht="15" customHeight="1" x14ac:dyDescent="0.2">
      <c r="A205" s="162" t="s">
        <v>455</v>
      </c>
      <c r="B205" s="126" t="s">
        <v>456</v>
      </c>
      <c r="C205" s="163">
        <v>262</v>
      </c>
      <c r="D205" s="164">
        <v>18</v>
      </c>
      <c r="E205" s="165">
        <v>33</v>
      </c>
      <c r="F205" s="165" t="s">
        <v>135</v>
      </c>
      <c r="G205" s="165">
        <v>168</v>
      </c>
      <c r="H205" s="165">
        <v>0</v>
      </c>
      <c r="I205" s="165" t="s">
        <v>135</v>
      </c>
      <c r="J205" s="165">
        <v>0</v>
      </c>
      <c r="K205" s="165">
        <v>20</v>
      </c>
      <c r="L205" s="166">
        <v>14</v>
      </c>
      <c r="M205" s="167">
        <v>178</v>
      </c>
    </row>
    <row r="206" spans="1:13" s="172" customFormat="1" ht="15" customHeight="1" x14ac:dyDescent="0.2">
      <c r="A206" s="162" t="s">
        <v>457</v>
      </c>
      <c r="B206" s="126" t="s">
        <v>458</v>
      </c>
      <c r="C206" s="163">
        <v>335</v>
      </c>
      <c r="D206" s="164">
        <v>28</v>
      </c>
      <c r="E206" s="165">
        <v>39</v>
      </c>
      <c r="F206" s="165" t="s">
        <v>135</v>
      </c>
      <c r="G206" s="165">
        <v>204</v>
      </c>
      <c r="H206" s="165">
        <v>0</v>
      </c>
      <c r="I206" s="165" t="s">
        <v>135</v>
      </c>
      <c r="J206" s="165">
        <v>0</v>
      </c>
      <c r="K206" s="165">
        <v>40</v>
      </c>
      <c r="L206" s="166">
        <v>15</v>
      </c>
      <c r="M206" s="167">
        <v>229</v>
      </c>
    </row>
    <row r="207" spans="1:13" s="172" customFormat="1" ht="15" customHeight="1" x14ac:dyDescent="0.2">
      <c r="A207" s="162" t="s">
        <v>459</v>
      </c>
      <c r="B207" s="126" t="s">
        <v>460</v>
      </c>
      <c r="C207" s="163">
        <v>168</v>
      </c>
      <c r="D207" s="164">
        <v>28</v>
      </c>
      <c r="E207" s="165">
        <v>8</v>
      </c>
      <c r="F207" s="165" t="s">
        <v>135</v>
      </c>
      <c r="G207" s="165">
        <v>121</v>
      </c>
      <c r="H207" s="165">
        <v>0</v>
      </c>
      <c r="I207" s="165">
        <v>0</v>
      </c>
      <c r="J207" s="165">
        <v>0</v>
      </c>
      <c r="K207" s="165">
        <v>6</v>
      </c>
      <c r="L207" s="166" t="s">
        <v>135</v>
      </c>
      <c r="M207" s="167">
        <v>101</v>
      </c>
    </row>
    <row r="208" spans="1:13" s="172" customFormat="1" ht="15" customHeight="1" x14ac:dyDescent="0.2">
      <c r="A208" s="162" t="s">
        <v>461</v>
      </c>
      <c r="B208" s="126" t="s">
        <v>462</v>
      </c>
      <c r="C208" s="163">
        <v>93</v>
      </c>
      <c r="D208" s="164">
        <v>9</v>
      </c>
      <c r="E208" s="165">
        <v>3</v>
      </c>
      <c r="F208" s="165" t="s">
        <v>135</v>
      </c>
      <c r="G208" s="165">
        <v>65</v>
      </c>
      <c r="H208" s="165">
        <v>0</v>
      </c>
      <c r="I208" s="165">
        <v>0</v>
      </c>
      <c r="J208" s="165">
        <v>0</v>
      </c>
      <c r="K208" s="165">
        <v>13</v>
      </c>
      <c r="L208" s="166" t="s">
        <v>135</v>
      </c>
      <c r="M208" s="167">
        <v>61</v>
      </c>
    </row>
    <row r="209" spans="1:13" s="172" customFormat="1" ht="15" customHeight="1" x14ac:dyDescent="0.2">
      <c r="A209" s="162" t="s">
        <v>463</v>
      </c>
      <c r="B209" s="126" t="s">
        <v>464</v>
      </c>
      <c r="C209" s="163">
        <v>166</v>
      </c>
      <c r="D209" s="164" t="s">
        <v>135</v>
      </c>
      <c r="E209" s="165">
        <v>4</v>
      </c>
      <c r="F209" s="165">
        <v>4</v>
      </c>
      <c r="G209" s="165">
        <v>153</v>
      </c>
      <c r="H209" s="165">
        <v>0</v>
      </c>
      <c r="I209" s="165">
        <v>0</v>
      </c>
      <c r="J209" s="165">
        <v>0</v>
      </c>
      <c r="K209" s="165" t="s">
        <v>135</v>
      </c>
      <c r="L209" s="166">
        <v>0</v>
      </c>
      <c r="M209" s="167">
        <v>126</v>
      </c>
    </row>
    <row r="210" spans="1:13" s="172" customFormat="1" ht="15" customHeight="1" x14ac:dyDescent="0.2">
      <c r="A210" s="162" t="s">
        <v>465</v>
      </c>
      <c r="B210" s="126" t="s">
        <v>466</v>
      </c>
      <c r="C210" s="163">
        <v>80</v>
      </c>
      <c r="D210" s="164" t="s">
        <v>135</v>
      </c>
      <c r="E210" s="165">
        <v>10</v>
      </c>
      <c r="F210" s="165">
        <v>5</v>
      </c>
      <c r="G210" s="165">
        <v>44</v>
      </c>
      <c r="H210" s="165">
        <v>0</v>
      </c>
      <c r="I210" s="165">
        <v>0</v>
      </c>
      <c r="J210" s="165">
        <v>0</v>
      </c>
      <c r="K210" s="165">
        <v>15</v>
      </c>
      <c r="L210" s="166" t="s">
        <v>135</v>
      </c>
      <c r="M210" s="167">
        <v>60</v>
      </c>
    </row>
    <row r="211" spans="1:13" s="172" customFormat="1" ht="15" customHeight="1" x14ac:dyDescent="0.2">
      <c r="A211" s="162" t="s">
        <v>467</v>
      </c>
      <c r="B211" s="126" t="s">
        <v>468</v>
      </c>
      <c r="C211" s="163">
        <v>232</v>
      </c>
      <c r="D211" s="164">
        <v>6</v>
      </c>
      <c r="E211" s="165">
        <v>32</v>
      </c>
      <c r="F211" s="165">
        <v>11</v>
      </c>
      <c r="G211" s="165">
        <v>172</v>
      </c>
      <c r="H211" s="165">
        <v>0</v>
      </c>
      <c r="I211" s="165">
        <v>0</v>
      </c>
      <c r="J211" s="165">
        <v>0</v>
      </c>
      <c r="K211" s="165">
        <v>8</v>
      </c>
      <c r="L211" s="166">
        <v>3</v>
      </c>
      <c r="M211" s="167">
        <v>152</v>
      </c>
    </row>
    <row r="212" spans="1:13" s="172" customFormat="1" ht="15" customHeight="1" x14ac:dyDescent="0.2">
      <c r="A212" s="121" t="s">
        <v>103</v>
      </c>
      <c r="B212" s="120" t="s">
        <v>104</v>
      </c>
      <c r="C212" s="168">
        <v>11930</v>
      </c>
      <c r="D212" s="157">
        <v>1044</v>
      </c>
      <c r="E212" s="169">
        <v>1137</v>
      </c>
      <c r="F212" s="169">
        <v>318</v>
      </c>
      <c r="G212" s="169">
        <v>7522</v>
      </c>
      <c r="H212" s="169">
        <v>44</v>
      </c>
      <c r="I212" s="169">
        <v>34</v>
      </c>
      <c r="J212" s="169">
        <v>5</v>
      </c>
      <c r="K212" s="169">
        <v>1112</v>
      </c>
      <c r="L212" s="170">
        <v>714</v>
      </c>
      <c r="M212" s="171">
        <v>8432</v>
      </c>
    </row>
    <row r="213" spans="1:13" s="172" customFormat="1" ht="15" customHeight="1" x14ac:dyDescent="0.2">
      <c r="A213" s="162" t="s">
        <v>469</v>
      </c>
      <c r="B213" s="126" t="s">
        <v>470</v>
      </c>
      <c r="C213" s="163">
        <v>330</v>
      </c>
      <c r="D213" s="164">
        <v>19</v>
      </c>
      <c r="E213" s="165">
        <v>21</v>
      </c>
      <c r="F213" s="165">
        <v>10</v>
      </c>
      <c r="G213" s="165">
        <v>257</v>
      </c>
      <c r="H213" s="165" t="s">
        <v>135</v>
      </c>
      <c r="I213" s="165">
        <v>0</v>
      </c>
      <c r="J213" s="165">
        <v>0</v>
      </c>
      <c r="K213" s="165">
        <v>16</v>
      </c>
      <c r="L213" s="166" t="s">
        <v>135</v>
      </c>
      <c r="M213" s="167">
        <v>228</v>
      </c>
    </row>
    <row r="214" spans="1:13" s="172" customFormat="1" ht="15" customHeight="1" x14ac:dyDescent="0.2">
      <c r="A214" s="162" t="s">
        <v>471</v>
      </c>
      <c r="B214" s="126" t="s">
        <v>472</v>
      </c>
      <c r="C214" s="163">
        <v>31</v>
      </c>
      <c r="D214" s="164">
        <v>0</v>
      </c>
      <c r="E214" s="165">
        <v>3</v>
      </c>
      <c r="F214" s="165">
        <v>0</v>
      </c>
      <c r="G214" s="165">
        <v>3</v>
      </c>
      <c r="H214" s="165">
        <v>0</v>
      </c>
      <c r="I214" s="165">
        <v>0</v>
      </c>
      <c r="J214" s="165">
        <v>0</v>
      </c>
      <c r="K214" s="165">
        <v>12</v>
      </c>
      <c r="L214" s="166">
        <v>13</v>
      </c>
      <c r="M214" s="167">
        <v>29</v>
      </c>
    </row>
    <row r="215" spans="1:13" s="172" customFormat="1" ht="15" customHeight="1" x14ac:dyDescent="0.2">
      <c r="A215" s="162" t="s">
        <v>473</v>
      </c>
      <c r="B215" s="126" t="s">
        <v>474</v>
      </c>
      <c r="C215" s="163">
        <v>290</v>
      </c>
      <c r="D215" s="164">
        <v>39</v>
      </c>
      <c r="E215" s="165">
        <v>30</v>
      </c>
      <c r="F215" s="165" t="s">
        <v>135</v>
      </c>
      <c r="G215" s="165">
        <v>166</v>
      </c>
      <c r="H215" s="165" t="s">
        <v>135</v>
      </c>
      <c r="I215" s="165">
        <v>0</v>
      </c>
      <c r="J215" s="165">
        <v>0</v>
      </c>
      <c r="K215" s="165">
        <v>27</v>
      </c>
      <c r="L215" s="166">
        <v>23</v>
      </c>
      <c r="M215" s="167">
        <v>180</v>
      </c>
    </row>
    <row r="216" spans="1:13" s="172" customFormat="1" ht="15" customHeight="1" x14ac:dyDescent="0.2">
      <c r="A216" s="162" t="s">
        <v>475</v>
      </c>
      <c r="B216" s="126" t="s">
        <v>476</v>
      </c>
      <c r="C216" s="163">
        <v>174</v>
      </c>
      <c r="D216" s="164">
        <v>16</v>
      </c>
      <c r="E216" s="165">
        <v>59</v>
      </c>
      <c r="F216" s="165">
        <v>6</v>
      </c>
      <c r="G216" s="165">
        <v>69</v>
      </c>
      <c r="H216" s="165">
        <v>0</v>
      </c>
      <c r="I216" s="165">
        <v>0</v>
      </c>
      <c r="J216" s="165">
        <v>0</v>
      </c>
      <c r="K216" s="165">
        <v>18</v>
      </c>
      <c r="L216" s="166">
        <v>6</v>
      </c>
      <c r="M216" s="167">
        <v>137</v>
      </c>
    </row>
    <row r="217" spans="1:13" s="172" customFormat="1" ht="15" customHeight="1" x14ac:dyDescent="0.2">
      <c r="A217" s="162" t="s">
        <v>477</v>
      </c>
      <c r="B217" s="126" t="s">
        <v>478</v>
      </c>
      <c r="C217" s="163">
        <v>188</v>
      </c>
      <c r="D217" s="164">
        <v>9</v>
      </c>
      <c r="E217" s="165">
        <v>11</v>
      </c>
      <c r="F217" s="165">
        <v>4</v>
      </c>
      <c r="G217" s="165">
        <v>118</v>
      </c>
      <c r="H217" s="165">
        <v>0</v>
      </c>
      <c r="I217" s="165">
        <v>0</v>
      </c>
      <c r="J217" s="165">
        <v>0</v>
      </c>
      <c r="K217" s="165">
        <v>30</v>
      </c>
      <c r="L217" s="166">
        <v>16</v>
      </c>
      <c r="M217" s="167">
        <v>154</v>
      </c>
    </row>
    <row r="218" spans="1:13" s="172" customFormat="1" ht="15" customHeight="1" x14ac:dyDescent="0.2">
      <c r="A218" s="162" t="s">
        <v>479</v>
      </c>
      <c r="B218" s="126" t="s">
        <v>480</v>
      </c>
      <c r="C218" s="163">
        <v>94</v>
      </c>
      <c r="D218" s="164">
        <v>4</v>
      </c>
      <c r="E218" s="165">
        <v>6</v>
      </c>
      <c r="F218" s="165">
        <v>0</v>
      </c>
      <c r="G218" s="165">
        <v>36</v>
      </c>
      <c r="H218" s="165">
        <v>0</v>
      </c>
      <c r="I218" s="165">
        <v>0</v>
      </c>
      <c r="J218" s="165">
        <v>0</v>
      </c>
      <c r="K218" s="165">
        <v>29</v>
      </c>
      <c r="L218" s="166">
        <v>19</v>
      </c>
      <c r="M218" s="167">
        <v>84</v>
      </c>
    </row>
    <row r="219" spans="1:13" s="172" customFormat="1" ht="15" customHeight="1" x14ac:dyDescent="0.2">
      <c r="A219" s="162" t="s">
        <v>481</v>
      </c>
      <c r="B219" s="126" t="s">
        <v>482</v>
      </c>
      <c r="C219" s="163">
        <v>474</v>
      </c>
      <c r="D219" s="164">
        <v>21</v>
      </c>
      <c r="E219" s="165">
        <v>47</v>
      </c>
      <c r="F219" s="165" t="s">
        <v>135</v>
      </c>
      <c r="G219" s="165">
        <v>360</v>
      </c>
      <c r="H219" s="165">
        <v>0</v>
      </c>
      <c r="I219" s="165" t="s">
        <v>135</v>
      </c>
      <c r="J219" s="165">
        <v>0</v>
      </c>
      <c r="K219" s="165">
        <v>24</v>
      </c>
      <c r="L219" s="166" t="s">
        <v>135</v>
      </c>
      <c r="M219" s="167">
        <v>349</v>
      </c>
    </row>
    <row r="220" spans="1:13" s="172" customFormat="1" ht="15" customHeight="1" x14ac:dyDescent="0.2">
      <c r="A220" s="162" t="s">
        <v>483</v>
      </c>
      <c r="B220" s="126" t="s">
        <v>484</v>
      </c>
      <c r="C220" s="163">
        <v>302</v>
      </c>
      <c r="D220" s="164">
        <v>11</v>
      </c>
      <c r="E220" s="165" t="s">
        <v>135</v>
      </c>
      <c r="F220" s="165" t="s">
        <v>135</v>
      </c>
      <c r="G220" s="165">
        <v>243</v>
      </c>
      <c r="H220" s="165">
        <v>0</v>
      </c>
      <c r="I220" s="165">
        <v>0</v>
      </c>
      <c r="J220" s="165">
        <v>0</v>
      </c>
      <c r="K220" s="165">
        <v>22</v>
      </c>
      <c r="L220" s="166">
        <v>16</v>
      </c>
      <c r="M220" s="167">
        <v>217</v>
      </c>
    </row>
    <row r="221" spans="1:13" s="172" customFormat="1" ht="15" customHeight="1" x14ac:dyDescent="0.2">
      <c r="A221" s="162" t="s">
        <v>485</v>
      </c>
      <c r="B221" s="126" t="s">
        <v>486</v>
      </c>
      <c r="C221" s="163">
        <v>295</v>
      </c>
      <c r="D221" s="164">
        <v>8</v>
      </c>
      <c r="E221" s="165">
        <v>54</v>
      </c>
      <c r="F221" s="165" t="s">
        <v>135</v>
      </c>
      <c r="G221" s="165">
        <v>208</v>
      </c>
      <c r="H221" s="165">
        <v>0</v>
      </c>
      <c r="I221" s="165">
        <v>0</v>
      </c>
      <c r="J221" s="165">
        <v>0</v>
      </c>
      <c r="K221" s="165">
        <v>15</v>
      </c>
      <c r="L221" s="166" t="s">
        <v>135</v>
      </c>
      <c r="M221" s="167">
        <v>184</v>
      </c>
    </row>
    <row r="222" spans="1:13" s="172" customFormat="1" ht="15" customHeight="1" x14ac:dyDescent="0.2">
      <c r="A222" s="162" t="s">
        <v>487</v>
      </c>
      <c r="B222" s="126" t="s">
        <v>488</v>
      </c>
      <c r="C222" s="163">
        <v>178</v>
      </c>
      <c r="D222" s="164" t="s">
        <v>135</v>
      </c>
      <c r="E222" s="165">
        <v>15</v>
      </c>
      <c r="F222" s="165">
        <v>0</v>
      </c>
      <c r="G222" s="165">
        <v>135</v>
      </c>
      <c r="H222" s="165">
        <v>0</v>
      </c>
      <c r="I222" s="165" t="s">
        <v>135</v>
      </c>
      <c r="J222" s="165">
        <v>0</v>
      </c>
      <c r="K222" s="165">
        <v>17</v>
      </c>
      <c r="L222" s="166">
        <v>8</v>
      </c>
      <c r="M222" s="167">
        <v>132</v>
      </c>
    </row>
    <row r="223" spans="1:13" s="172" customFormat="1" ht="15" customHeight="1" x14ac:dyDescent="0.2">
      <c r="A223" s="162" t="s">
        <v>489</v>
      </c>
      <c r="B223" s="126" t="s">
        <v>490</v>
      </c>
      <c r="C223" s="163">
        <v>171</v>
      </c>
      <c r="D223" s="164">
        <v>7</v>
      </c>
      <c r="E223" s="165">
        <v>10</v>
      </c>
      <c r="F223" s="165" t="s">
        <v>135</v>
      </c>
      <c r="G223" s="165">
        <v>94</v>
      </c>
      <c r="H223" s="165">
        <v>0</v>
      </c>
      <c r="I223" s="165">
        <v>0</v>
      </c>
      <c r="J223" s="165" t="s">
        <v>135</v>
      </c>
      <c r="K223" s="165">
        <v>38</v>
      </c>
      <c r="L223" s="166">
        <v>19</v>
      </c>
      <c r="M223" s="167">
        <v>141</v>
      </c>
    </row>
    <row r="224" spans="1:13" s="172" customFormat="1" ht="15" customHeight="1" x14ac:dyDescent="0.2">
      <c r="A224" s="162" t="s">
        <v>491</v>
      </c>
      <c r="B224" s="126" t="s">
        <v>492</v>
      </c>
      <c r="C224" s="163">
        <v>93</v>
      </c>
      <c r="D224" s="164">
        <v>5</v>
      </c>
      <c r="E224" s="165">
        <v>5</v>
      </c>
      <c r="F224" s="165">
        <v>0</v>
      </c>
      <c r="G224" s="165">
        <v>32</v>
      </c>
      <c r="H224" s="165">
        <v>0</v>
      </c>
      <c r="I224" s="165">
        <v>0</v>
      </c>
      <c r="J224" s="165">
        <v>0</v>
      </c>
      <c r="K224" s="165">
        <v>42</v>
      </c>
      <c r="L224" s="166">
        <v>9</v>
      </c>
      <c r="M224" s="167">
        <v>83</v>
      </c>
    </row>
    <row r="225" spans="1:13" s="172" customFormat="1" ht="15" customHeight="1" x14ac:dyDescent="0.2">
      <c r="A225" s="162" t="s">
        <v>493</v>
      </c>
      <c r="B225" s="126" t="s">
        <v>494</v>
      </c>
      <c r="C225" s="163">
        <v>66</v>
      </c>
      <c r="D225" s="164" t="s">
        <v>135</v>
      </c>
      <c r="E225" s="165" t="s">
        <v>135</v>
      </c>
      <c r="F225" s="165">
        <v>0</v>
      </c>
      <c r="G225" s="165">
        <v>9</v>
      </c>
      <c r="H225" s="165">
        <v>0</v>
      </c>
      <c r="I225" s="165">
        <v>0</v>
      </c>
      <c r="J225" s="165">
        <v>0</v>
      </c>
      <c r="K225" s="165">
        <v>34</v>
      </c>
      <c r="L225" s="166">
        <v>16</v>
      </c>
      <c r="M225" s="167">
        <v>64</v>
      </c>
    </row>
    <row r="226" spans="1:13" s="172" customFormat="1" ht="15" customHeight="1" x14ac:dyDescent="0.2">
      <c r="A226" s="162" t="s">
        <v>495</v>
      </c>
      <c r="B226" s="126" t="s">
        <v>496</v>
      </c>
      <c r="C226" s="163">
        <v>372</v>
      </c>
      <c r="D226" s="164">
        <v>31</v>
      </c>
      <c r="E226" s="165">
        <v>38</v>
      </c>
      <c r="F226" s="165" t="s">
        <v>135</v>
      </c>
      <c r="G226" s="165">
        <v>217</v>
      </c>
      <c r="H226" s="165" t="s">
        <v>135</v>
      </c>
      <c r="I226" s="165">
        <v>0</v>
      </c>
      <c r="J226" s="165">
        <v>0</v>
      </c>
      <c r="K226" s="165">
        <v>51</v>
      </c>
      <c r="L226" s="166">
        <v>31</v>
      </c>
      <c r="M226" s="167">
        <v>318</v>
      </c>
    </row>
    <row r="227" spans="1:13" s="172" customFormat="1" ht="15" customHeight="1" x14ac:dyDescent="0.2">
      <c r="A227" s="162" t="s">
        <v>497</v>
      </c>
      <c r="B227" s="126" t="s">
        <v>498</v>
      </c>
      <c r="C227" s="163">
        <v>687</v>
      </c>
      <c r="D227" s="164">
        <v>74</v>
      </c>
      <c r="E227" s="165">
        <v>71</v>
      </c>
      <c r="F227" s="165" t="s">
        <v>135</v>
      </c>
      <c r="G227" s="165">
        <v>445</v>
      </c>
      <c r="H227" s="165">
        <v>17</v>
      </c>
      <c r="I227" s="165" t="s">
        <v>135</v>
      </c>
      <c r="J227" s="165">
        <v>0</v>
      </c>
      <c r="K227" s="165">
        <v>44</v>
      </c>
      <c r="L227" s="166">
        <v>24</v>
      </c>
      <c r="M227" s="167">
        <v>484</v>
      </c>
    </row>
    <row r="228" spans="1:13" s="172" customFormat="1" ht="15" customHeight="1" x14ac:dyDescent="0.2">
      <c r="A228" s="162" t="s">
        <v>499</v>
      </c>
      <c r="B228" s="126" t="s">
        <v>500</v>
      </c>
      <c r="C228" s="163">
        <v>56</v>
      </c>
      <c r="D228" s="164" t="s">
        <v>135</v>
      </c>
      <c r="E228" s="165" t="s">
        <v>135</v>
      </c>
      <c r="F228" s="165">
        <v>6</v>
      </c>
      <c r="G228" s="165">
        <v>34</v>
      </c>
      <c r="H228" s="165">
        <v>0</v>
      </c>
      <c r="I228" s="165">
        <v>0</v>
      </c>
      <c r="J228" s="165">
        <v>0</v>
      </c>
      <c r="K228" s="165">
        <v>10</v>
      </c>
      <c r="L228" s="166" t="s">
        <v>135</v>
      </c>
      <c r="M228" s="167">
        <v>47</v>
      </c>
    </row>
    <row r="229" spans="1:13" s="172" customFormat="1" ht="15" customHeight="1" x14ac:dyDescent="0.2">
      <c r="A229" s="162" t="s">
        <v>501</v>
      </c>
      <c r="B229" s="126" t="s">
        <v>502</v>
      </c>
      <c r="C229" s="163">
        <v>202</v>
      </c>
      <c r="D229" s="164">
        <v>3</v>
      </c>
      <c r="E229" s="165">
        <v>16</v>
      </c>
      <c r="F229" s="165" t="s">
        <v>135</v>
      </c>
      <c r="G229" s="165">
        <v>148</v>
      </c>
      <c r="H229" s="165">
        <v>0</v>
      </c>
      <c r="I229" s="165" t="s">
        <v>135</v>
      </c>
      <c r="J229" s="165">
        <v>0</v>
      </c>
      <c r="K229" s="165">
        <v>16</v>
      </c>
      <c r="L229" s="166">
        <v>16</v>
      </c>
      <c r="M229" s="167">
        <v>152</v>
      </c>
    </row>
    <row r="230" spans="1:13" s="172" customFormat="1" ht="15" customHeight="1" x14ac:dyDescent="0.2">
      <c r="A230" s="162" t="s">
        <v>503</v>
      </c>
      <c r="B230" s="126" t="s">
        <v>504</v>
      </c>
      <c r="C230" s="163">
        <v>199</v>
      </c>
      <c r="D230" s="164">
        <v>16</v>
      </c>
      <c r="E230" s="165">
        <v>51</v>
      </c>
      <c r="F230" s="165">
        <v>6</v>
      </c>
      <c r="G230" s="165">
        <v>56</v>
      </c>
      <c r="H230" s="165">
        <v>0</v>
      </c>
      <c r="I230" s="165">
        <v>0</v>
      </c>
      <c r="J230" s="165">
        <v>0</v>
      </c>
      <c r="K230" s="165">
        <v>41</v>
      </c>
      <c r="L230" s="166">
        <v>29</v>
      </c>
      <c r="M230" s="167">
        <v>175</v>
      </c>
    </row>
    <row r="231" spans="1:13" s="172" customFormat="1" ht="15" customHeight="1" x14ac:dyDescent="0.2">
      <c r="A231" s="162" t="s">
        <v>505</v>
      </c>
      <c r="B231" s="126" t="s">
        <v>506</v>
      </c>
      <c r="C231" s="163">
        <v>231</v>
      </c>
      <c r="D231" s="164">
        <v>24</v>
      </c>
      <c r="E231" s="165">
        <v>4</v>
      </c>
      <c r="F231" s="165" t="s">
        <v>135</v>
      </c>
      <c r="G231" s="165">
        <v>171</v>
      </c>
      <c r="H231" s="165" t="s">
        <v>135</v>
      </c>
      <c r="I231" s="165">
        <v>0</v>
      </c>
      <c r="J231" s="165">
        <v>0</v>
      </c>
      <c r="K231" s="165">
        <v>20</v>
      </c>
      <c r="L231" s="166">
        <v>9</v>
      </c>
      <c r="M231" s="167">
        <v>170</v>
      </c>
    </row>
    <row r="232" spans="1:13" s="172" customFormat="1" ht="15" customHeight="1" x14ac:dyDescent="0.2">
      <c r="A232" s="162" t="s">
        <v>507</v>
      </c>
      <c r="B232" s="126" t="s">
        <v>508</v>
      </c>
      <c r="C232" s="163">
        <v>252</v>
      </c>
      <c r="D232" s="164">
        <v>3</v>
      </c>
      <c r="E232" s="165">
        <v>9</v>
      </c>
      <c r="F232" s="165">
        <v>9</v>
      </c>
      <c r="G232" s="165">
        <v>176</v>
      </c>
      <c r="H232" s="165" t="s">
        <v>135</v>
      </c>
      <c r="I232" s="165" t="s">
        <v>135</v>
      </c>
      <c r="J232" s="165">
        <v>0</v>
      </c>
      <c r="K232" s="165">
        <v>36</v>
      </c>
      <c r="L232" s="166">
        <v>15</v>
      </c>
      <c r="M232" s="167">
        <v>158</v>
      </c>
    </row>
    <row r="233" spans="1:13" s="172" customFormat="1" ht="15" customHeight="1" x14ac:dyDescent="0.2">
      <c r="A233" s="162" t="s">
        <v>509</v>
      </c>
      <c r="B233" s="126" t="s">
        <v>510</v>
      </c>
      <c r="C233" s="163">
        <v>240</v>
      </c>
      <c r="D233" s="164">
        <v>13</v>
      </c>
      <c r="E233" s="165">
        <v>100</v>
      </c>
      <c r="F233" s="165">
        <v>5</v>
      </c>
      <c r="G233" s="165">
        <v>74</v>
      </c>
      <c r="H233" s="165">
        <v>0</v>
      </c>
      <c r="I233" s="165">
        <v>0</v>
      </c>
      <c r="J233" s="165">
        <v>0</v>
      </c>
      <c r="K233" s="165">
        <v>25</v>
      </c>
      <c r="L233" s="166">
        <v>23</v>
      </c>
      <c r="M233" s="167">
        <v>208</v>
      </c>
    </row>
    <row r="234" spans="1:13" s="172" customFormat="1" ht="15" customHeight="1" x14ac:dyDescent="0.2">
      <c r="A234" s="162" t="s">
        <v>511</v>
      </c>
      <c r="B234" s="126" t="s">
        <v>512</v>
      </c>
      <c r="C234" s="163">
        <v>408</v>
      </c>
      <c r="D234" s="164">
        <v>47</v>
      </c>
      <c r="E234" s="165">
        <v>30</v>
      </c>
      <c r="F234" s="165" t="s">
        <v>135</v>
      </c>
      <c r="G234" s="165">
        <v>290</v>
      </c>
      <c r="H234" s="165" t="s">
        <v>135</v>
      </c>
      <c r="I234" s="165" t="s">
        <v>135</v>
      </c>
      <c r="J234" s="165">
        <v>0</v>
      </c>
      <c r="K234" s="165">
        <v>18</v>
      </c>
      <c r="L234" s="166">
        <v>19</v>
      </c>
      <c r="M234" s="167">
        <v>266</v>
      </c>
    </row>
    <row r="235" spans="1:13" s="172" customFormat="1" ht="15" customHeight="1" x14ac:dyDescent="0.2">
      <c r="A235" s="162" t="s">
        <v>513</v>
      </c>
      <c r="B235" s="126" t="s">
        <v>514</v>
      </c>
      <c r="C235" s="163">
        <v>508</v>
      </c>
      <c r="D235" s="164">
        <v>97</v>
      </c>
      <c r="E235" s="165">
        <v>21</v>
      </c>
      <c r="F235" s="165">
        <v>41</v>
      </c>
      <c r="G235" s="165">
        <v>270</v>
      </c>
      <c r="H235" s="165" t="s">
        <v>135</v>
      </c>
      <c r="I235" s="165" t="s">
        <v>135</v>
      </c>
      <c r="J235" s="165" t="s">
        <v>135</v>
      </c>
      <c r="K235" s="165">
        <v>33</v>
      </c>
      <c r="L235" s="166">
        <v>35</v>
      </c>
      <c r="M235" s="167">
        <v>392</v>
      </c>
    </row>
    <row r="236" spans="1:13" s="172" customFormat="1" ht="15" customHeight="1" x14ac:dyDescent="0.2">
      <c r="A236" s="162" t="s">
        <v>515</v>
      </c>
      <c r="B236" s="126" t="s">
        <v>516</v>
      </c>
      <c r="C236" s="163">
        <v>453</v>
      </c>
      <c r="D236" s="164">
        <v>26</v>
      </c>
      <c r="E236" s="165">
        <v>21</v>
      </c>
      <c r="F236" s="165" t="s">
        <v>135</v>
      </c>
      <c r="G236" s="165">
        <v>348</v>
      </c>
      <c r="H236" s="165" t="s">
        <v>135</v>
      </c>
      <c r="I236" s="165">
        <v>0</v>
      </c>
      <c r="J236" s="165">
        <v>0</v>
      </c>
      <c r="K236" s="165">
        <v>35</v>
      </c>
      <c r="L236" s="166" t="s">
        <v>135</v>
      </c>
      <c r="M236" s="167">
        <v>306</v>
      </c>
    </row>
    <row r="237" spans="1:13" s="172" customFormat="1" ht="15" customHeight="1" x14ac:dyDescent="0.2">
      <c r="A237" s="162" t="s">
        <v>517</v>
      </c>
      <c r="B237" s="126" t="s">
        <v>518</v>
      </c>
      <c r="C237" s="163">
        <v>110</v>
      </c>
      <c r="D237" s="164">
        <v>9</v>
      </c>
      <c r="E237" s="165">
        <v>20</v>
      </c>
      <c r="F237" s="165" t="s">
        <v>135</v>
      </c>
      <c r="G237" s="165">
        <v>46</v>
      </c>
      <c r="H237" s="165" t="s">
        <v>135</v>
      </c>
      <c r="I237" s="165">
        <v>0</v>
      </c>
      <c r="J237" s="165">
        <v>0</v>
      </c>
      <c r="K237" s="165">
        <v>19</v>
      </c>
      <c r="L237" s="166">
        <v>12</v>
      </c>
      <c r="M237" s="167">
        <v>87</v>
      </c>
    </row>
    <row r="238" spans="1:13" s="172" customFormat="1" ht="15" customHeight="1" x14ac:dyDescent="0.2">
      <c r="A238" s="162" t="s">
        <v>519</v>
      </c>
      <c r="B238" s="126" t="s">
        <v>520</v>
      </c>
      <c r="C238" s="163">
        <v>68</v>
      </c>
      <c r="D238" s="164" t="s">
        <v>135</v>
      </c>
      <c r="E238" s="165">
        <v>20</v>
      </c>
      <c r="F238" s="165" t="s">
        <v>135</v>
      </c>
      <c r="G238" s="165">
        <v>20</v>
      </c>
      <c r="H238" s="165">
        <v>0</v>
      </c>
      <c r="I238" s="165">
        <v>0</v>
      </c>
      <c r="J238" s="165">
        <v>0</v>
      </c>
      <c r="K238" s="165">
        <v>15</v>
      </c>
      <c r="L238" s="166">
        <v>9</v>
      </c>
      <c r="M238" s="167">
        <v>62</v>
      </c>
    </row>
    <row r="239" spans="1:13" s="172" customFormat="1" ht="15" customHeight="1" x14ac:dyDescent="0.2">
      <c r="A239" s="162" t="s">
        <v>521</v>
      </c>
      <c r="B239" s="126" t="s">
        <v>522</v>
      </c>
      <c r="C239" s="163">
        <v>481</v>
      </c>
      <c r="D239" s="164">
        <v>33</v>
      </c>
      <c r="E239" s="165">
        <v>32</v>
      </c>
      <c r="F239" s="165">
        <v>0</v>
      </c>
      <c r="G239" s="165">
        <v>371</v>
      </c>
      <c r="H239" s="165">
        <v>0</v>
      </c>
      <c r="I239" s="165" t="s">
        <v>135</v>
      </c>
      <c r="J239" s="165">
        <v>0</v>
      </c>
      <c r="K239" s="165">
        <v>23</v>
      </c>
      <c r="L239" s="166" t="s">
        <v>135</v>
      </c>
      <c r="M239" s="167">
        <v>285</v>
      </c>
    </row>
    <row r="240" spans="1:13" s="172" customFormat="1" ht="15" customHeight="1" x14ac:dyDescent="0.2">
      <c r="A240" s="162" t="s">
        <v>523</v>
      </c>
      <c r="B240" s="126" t="s">
        <v>524</v>
      </c>
      <c r="C240" s="163">
        <v>300</v>
      </c>
      <c r="D240" s="164">
        <v>28</v>
      </c>
      <c r="E240" s="165">
        <v>10</v>
      </c>
      <c r="F240" s="165" t="s">
        <v>135</v>
      </c>
      <c r="G240" s="165">
        <v>224</v>
      </c>
      <c r="H240" s="165">
        <v>0</v>
      </c>
      <c r="I240" s="165" t="s">
        <v>135</v>
      </c>
      <c r="J240" s="165">
        <v>0</v>
      </c>
      <c r="K240" s="165">
        <v>21</v>
      </c>
      <c r="L240" s="166">
        <v>13</v>
      </c>
      <c r="M240" s="167">
        <v>179</v>
      </c>
    </row>
    <row r="241" spans="1:13" s="172" customFormat="1" ht="15" customHeight="1" x14ac:dyDescent="0.2">
      <c r="A241" s="162" t="s">
        <v>525</v>
      </c>
      <c r="B241" s="126" t="s">
        <v>526</v>
      </c>
      <c r="C241" s="163">
        <v>1578</v>
      </c>
      <c r="D241" s="164">
        <v>159</v>
      </c>
      <c r="E241" s="165">
        <v>101</v>
      </c>
      <c r="F241" s="165">
        <v>105</v>
      </c>
      <c r="G241" s="165">
        <v>1057</v>
      </c>
      <c r="H241" s="165" t="s">
        <v>135</v>
      </c>
      <c r="I241" s="165">
        <v>4</v>
      </c>
      <c r="J241" s="165" t="s">
        <v>135</v>
      </c>
      <c r="K241" s="165">
        <v>59</v>
      </c>
      <c r="L241" s="166">
        <v>89</v>
      </c>
      <c r="M241" s="167">
        <v>933</v>
      </c>
    </row>
    <row r="242" spans="1:13" s="172" customFormat="1" ht="15" customHeight="1" x14ac:dyDescent="0.2">
      <c r="A242" s="162" t="s">
        <v>527</v>
      </c>
      <c r="B242" s="126" t="s">
        <v>528</v>
      </c>
      <c r="C242" s="163">
        <v>355</v>
      </c>
      <c r="D242" s="164">
        <v>53</v>
      </c>
      <c r="E242" s="165">
        <v>47</v>
      </c>
      <c r="F242" s="165">
        <v>4</v>
      </c>
      <c r="G242" s="165">
        <v>229</v>
      </c>
      <c r="H242" s="165" t="s">
        <v>135</v>
      </c>
      <c r="I242" s="165" t="s">
        <v>135</v>
      </c>
      <c r="J242" s="165">
        <v>0</v>
      </c>
      <c r="K242" s="165">
        <v>14</v>
      </c>
      <c r="L242" s="166">
        <v>5</v>
      </c>
      <c r="M242" s="167">
        <v>229</v>
      </c>
    </row>
    <row r="243" spans="1:13" s="172" customFormat="1" ht="15" customHeight="1" x14ac:dyDescent="0.2">
      <c r="A243" s="162" t="s">
        <v>529</v>
      </c>
      <c r="B243" s="126" t="s">
        <v>530</v>
      </c>
      <c r="C243" s="163">
        <v>184</v>
      </c>
      <c r="D243" s="164">
        <v>22</v>
      </c>
      <c r="E243" s="165">
        <v>16</v>
      </c>
      <c r="F243" s="165">
        <v>0</v>
      </c>
      <c r="G243" s="165">
        <v>133</v>
      </c>
      <c r="H243" s="165">
        <v>0</v>
      </c>
      <c r="I243" s="165">
        <v>0</v>
      </c>
      <c r="J243" s="165">
        <v>0</v>
      </c>
      <c r="K243" s="165">
        <v>9</v>
      </c>
      <c r="L243" s="166">
        <v>4</v>
      </c>
      <c r="M243" s="167">
        <v>128</v>
      </c>
    </row>
    <row r="244" spans="1:13" s="172" customFormat="1" ht="15" customHeight="1" x14ac:dyDescent="0.2">
      <c r="A244" s="162" t="s">
        <v>531</v>
      </c>
      <c r="B244" s="126" t="s">
        <v>532</v>
      </c>
      <c r="C244" s="163">
        <v>172</v>
      </c>
      <c r="D244" s="164" t="s">
        <v>135</v>
      </c>
      <c r="E244" s="165">
        <v>28</v>
      </c>
      <c r="F244" s="165" t="s">
        <v>135</v>
      </c>
      <c r="G244" s="165">
        <v>64</v>
      </c>
      <c r="H244" s="165">
        <v>0</v>
      </c>
      <c r="I244" s="165">
        <v>0</v>
      </c>
      <c r="J244" s="165">
        <v>0</v>
      </c>
      <c r="K244" s="165">
        <v>28</v>
      </c>
      <c r="L244" s="166">
        <v>33</v>
      </c>
      <c r="M244" s="167">
        <v>143</v>
      </c>
    </row>
    <row r="245" spans="1:13" s="172" customFormat="1" ht="15" customHeight="1" x14ac:dyDescent="0.2">
      <c r="A245" s="162" t="s">
        <v>533</v>
      </c>
      <c r="B245" s="126" t="s">
        <v>534</v>
      </c>
      <c r="C245" s="163">
        <v>197</v>
      </c>
      <c r="D245" s="164" t="s">
        <v>135</v>
      </c>
      <c r="E245" s="165">
        <v>51</v>
      </c>
      <c r="F245" s="165">
        <v>6</v>
      </c>
      <c r="G245" s="165">
        <v>96</v>
      </c>
      <c r="H245" s="165" t="s">
        <v>135</v>
      </c>
      <c r="I245" s="165">
        <v>0</v>
      </c>
      <c r="J245" s="165">
        <v>0</v>
      </c>
      <c r="K245" s="165">
        <v>23</v>
      </c>
      <c r="L245" s="166">
        <v>15</v>
      </c>
      <c r="M245" s="167">
        <v>125</v>
      </c>
    </row>
    <row r="246" spans="1:13" s="172" customFormat="1" ht="15" customHeight="1" x14ac:dyDescent="0.2">
      <c r="A246" s="162" t="s">
        <v>535</v>
      </c>
      <c r="B246" s="126" t="s">
        <v>536</v>
      </c>
      <c r="C246" s="163">
        <v>123</v>
      </c>
      <c r="D246" s="164">
        <v>0</v>
      </c>
      <c r="E246" s="165" t="s">
        <v>135</v>
      </c>
      <c r="F246" s="165">
        <v>0</v>
      </c>
      <c r="G246" s="165">
        <v>111</v>
      </c>
      <c r="H246" s="165" t="s">
        <v>135</v>
      </c>
      <c r="I246" s="165">
        <v>0</v>
      </c>
      <c r="J246" s="165">
        <v>0</v>
      </c>
      <c r="K246" s="165">
        <v>8</v>
      </c>
      <c r="L246" s="166" t="s">
        <v>135</v>
      </c>
      <c r="M246" s="167">
        <v>80</v>
      </c>
    </row>
    <row r="247" spans="1:13" s="172" customFormat="1" ht="15" customHeight="1" x14ac:dyDescent="0.2">
      <c r="A247" s="162" t="s">
        <v>537</v>
      </c>
      <c r="B247" s="126" t="s">
        <v>538</v>
      </c>
      <c r="C247" s="163">
        <v>109</v>
      </c>
      <c r="D247" s="164">
        <v>41</v>
      </c>
      <c r="E247" s="165">
        <v>7</v>
      </c>
      <c r="F247" s="165">
        <v>0</v>
      </c>
      <c r="G247" s="165">
        <v>47</v>
      </c>
      <c r="H247" s="165" t="s">
        <v>135</v>
      </c>
      <c r="I247" s="165">
        <v>0</v>
      </c>
      <c r="J247" s="165">
        <v>0</v>
      </c>
      <c r="K247" s="165">
        <v>10</v>
      </c>
      <c r="L247" s="166" t="s">
        <v>135</v>
      </c>
      <c r="M247" s="167">
        <v>77</v>
      </c>
    </row>
    <row r="248" spans="1:13" s="172" customFormat="1" ht="15" customHeight="1" x14ac:dyDescent="0.2">
      <c r="A248" s="162" t="s">
        <v>539</v>
      </c>
      <c r="B248" s="126" t="s">
        <v>540</v>
      </c>
      <c r="C248" s="163">
        <v>286</v>
      </c>
      <c r="D248" s="164">
        <v>12</v>
      </c>
      <c r="E248" s="165">
        <v>36</v>
      </c>
      <c r="F248" s="165">
        <v>6</v>
      </c>
      <c r="G248" s="165">
        <v>196</v>
      </c>
      <c r="H248" s="165">
        <v>4</v>
      </c>
      <c r="I248" s="165">
        <v>0</v>
      </c>
      <c r="J248" s="165">
        <v>0</v>
      </c>
      <c r="K248" s="165">
        <v>21</v>
      </c>
      <c r="L248" s="166">
        <v>11</v>
      </c>
      <c r="M248" s="167">
        <v>174</v>
      </c>
    </row>
    <row r="249" spans="1:13" s="172" customFormat="1" ht="15" customHeight="1" x14ac:dyDescent="0.2">
      <c r="A249" s="162" t="s">
        <v>541</v>
      </c>
      <c r="B249" s="126" t="s">
        <v>542</v>
      </c>
      <c r="C249" s="163">
        <v>275</v>
      </c>
      <c r="D249" s="164" t="s">
        <v>135</v>
      </c>
      <c r="E249" s="165">
        <v>31</v>
      </c>
      <c r="F249" s="165" t="s">
        <v>135</v>
      </c>
      <c r="G249" s="165">
        <v>186</v>
      </c>
      <c r="H249" s="165">
        <v>0</v>
      </c>
      <c r="I249" s="165">
        <v>0</v>
      </c>
      <c r="J249" s="165">
        <v>0</v>
      </c>
      <c r="K249" s="165">
        <v>23</v>
      </c>
      <c r="L249" s="166">
        <v>20</v>
      </c>
      <c r="M249" s="167">
        <v>198</v>
      </c>
    </row>
    <row r="250" spans="1:13" s="172" customFormat="1" ht="15" customHeight="1" x14ac:dyDescent="0.2">
      <c r="A250" s="162" t="s">
        <v>543</v>
      </c>
      <c r="B250" s="126" t="s">
        <v>544</v>
      </c>
      <c r="C250" s="163">
        <v>543</v>
      </c>
      <c r="D250" s="164">
        <v>76</v>
      </c>
      <c r="E250" s="165">
        <v>13</v>
      </c>
      <c r="F250" s="165">
        <v>32</v>
      </c>
      <c r="G250" s="165">
        <v>263</v>
      </c>
      <c r="H250" s="165" t="s">
        <v>135</v>
      </c>
      <c r="I250" s="165" t="s">
        <v>135</v>
      </c>
      <c r="J250" s="165" t="s">
        <v>135</v>
      </c>
      <c r="K250" s="165">
        <v>117</v>
      </c>
      <c r="L250" s="166">
        <v>33</v>
      </c>
      <c r="M250" s="167">
        <v>471</v>
      </c>
    </row>
    <row r="251" spans="1:13" s="172" customFormat="1" ht="15" customHeight="1" x14ac:dyDescent="0.2">
      <c r="A251" s="162" t="s">
        <v>545</v>
      </c>
      <c r="B251" s="126" t="s">
        <v>546</v>
      </c>
      <c r="C251" s="163">
        <v>137</v>
      </c>
      <c r="D251" s="164" t="s">
        <v>135</v>
      </c>
      <c r="E251" s="165">
        <v>23</v>
      </c>
      <c r="F251" s="165" t="s">
        <v>135</v>
      </c>
      <c r="G251" s="165">
        <v>86</v>
      </c>
      <c r="H251" s="165">
        <v>0</v>
      </c>
      <c r="I251" s="165" t="s">
        <v>135</v>
      </c>
      <c r="J251" s="165">
        <v>0</v>
      </c>
      <c r="K251" s="165">
        <v>8</v>
      </c>
      <c r="L251" s="166">
        <v>11</v>
      </c>
      <c r="M251" s="167">
        <v>101</v>
      </c>
    </row>
    <row r="252" spans="1:13" s="172" customFormat="1" ht="15" customHeight="1" x14ac:dyDescent="0.2">
      <c r="A252" s="162" t="s">
        <v>547</v>
      </c>
      <c r="B252" s="126" t="s">
        <v>548</v>
      </c>
      <c r="C252" s="163">
        <v>87</v>
      </c>
      <c r="D252" s="164">
        <v>5</v>
      </c>
      <c r="E252" s="165">
        <v>12</v>
      </c>
      <c r="F252" s="165">
        <v>3</v>
      </c>
      <c r="G252" s="165">
        <v>43</v>
      </c>
      <c r="H252" s="165">
        <v>0</v>
      </c>
      <c r="I252" s="165">
        <v>0</v>
      </c>
      <c r="J252" s="165">
        <v>0</v>
      </c>
      <c r="K252" s="165">
        <v>15</v>
      </c>
      <c r="L252" s="166">
        <v>9</v>
      </c>
      <c r="M252" s="167">
        <v>75</v>
      </c>
    </row>
    <row r="253" spans="1:13" s="172" customFormat="1" ht="15" customHeight="1" x14ac:dyDescent="0.2">
      <c r="A253" s="162" t="s">
        <v>549</v>
      </c>
      <c r="B253" s="126" t="s">
        <v>550</v>
      </c>
      <c r="C253" s="163">
        <v>245</v>
      </c>
      <c r="D253" s="164">
        <v>20</v>
      </c>
      <c r="E253" s="165" t="s">
        <v>135</v>
      </c>
      <c r="F253" s="165">
        <v>21</v>
      </c>
      <c r="G253" s="165">
        <v>171</v>
      </c>
      <c r="H253" s="165" t="s">
        <v>135</v>
      </c>
      <c r="I253" s="165" t="s">
        <v>135</v>
      </c>
      <c r="J253" s="165">
        <v>0</v>
      </c>
      <c r="K253" s="165">
        <v>8</v>
      </c>
      <c r="L253" s="166">
        <v>19</v>
      </c>
      <c r="M253" s="167">
        <v>160</v>
      </c>
    </row>
    <row r="254" spans="1:13" s="172" customFormat="1" ht="15" customHeight="1" x14ac:dyDescent="0.2">
      <c r="A254" s="162" t="s">
        <v>551</v>
      </c>
      <c r="B254" s="126" t="s">
        <v>552</v>
      </c>
      <c r="C254" s="163">
        <v>168</v>
      </c>
      <c r="D254" s="164">
        <v>18</v>
      </c>
      <c r="E254" s="165" t="s">
        <v>135</v>
      </c>
      <c r="F254" s="165">
        <v>0</v>
      </c>
      <c r="G254" s="165">
        <v>115</v>
      </c>
      <c r="H254" s="165" t="s">
        <v>135</v>
      </c>
      <c r="I254" s="165">
        <v>0</v>
      </c>
      <c r="J254" s="165">
        <v>0</v>
      </c>
      <c r="K254" s="165">
        <v>18</v>
      </c>
      <c r="L254" s="166">
        <v>0</v>
      </c>
      <c r="M254" s="167">
        <v>124</v>
      </c>
    </row>
    <row r="255" spans="1:13" s="172" customFormat="1" ht="15" customHeight="1" x14ac:dyDescent="0.2">
      <c r="A255" s="162" t="s">
        <v>553</v>
      </c>
      <c r="B255" s="126" t="s">
        <v>554</v>
      </c>
      <c r="C255" s="163">
        <v>94</v>
      </c>
      <c r="D255" s="164">
        <v>27</v>
      </c>
      <c r="E255" s="165">
        <v>18</v>
      </c>
      <c r="F255" s="165" t="s">
        <v>135</v>
      </c>
      <c r="G255" s="165">
        <v>30</v>
      </c>
      <c r="H255" s="165">
        <v>0</v>
      </c>
      <c r="I255" s="165" t="s">
        <v>135</v>
      </c>
      <c r="J255" s="165">
        <v>0</v>
      </c>
      <c r="K255" s="165">
        <v>7</v>
      </c>
      <c r="L255" s="166">
        <v>6</v>
      </c>
      <c r="M255" s="167">
        <v>79</v>
      </c>
    </row>
    <row r="256" spans="1:13" s="172" customFormat="1" ht="15" customHeight="1" x14ac:dyDescent="0.2">
      <c r="A256" s="162" t="s">
        <v>555</v>
      </c>
      <c r="B256" s="126" t="s">
        <v>556</v>
      </c>
      <c r="C256" s="163">
        <v>124</v>
      </c>
      <c r="D256" s="164">
        <v>17</v>
      </c>
      <c r="E256" s="165">
        <v>15</v>
      </c>
      <c r="F256" s="165" t="s">
        <v>135</v>
      </c>
      <c r="G256" s="165">
        <v>75</v>
      </c>
      <c r="H256" s="165" t="s">
        <v>135</v>
      </c>
      <c r="I256" s="165">
        <v>0</v>
      </c>
      <c r="J256" s="165">
        <v>0</v>
      </c>
      <c r="K256" s="165">
        <v>13</v>
      </c>
      <c r="L256" s="166" t="s">
        <v>135</v>
      </c>
      <c r="M256" s="167">
        <v>74</v>
      </c>
    </row>
    <row r="257" spans="1:13" s="172" customFormat="1" ht="15" customHeight="1" x14ac:dyDescent="0.2">
      <c r="A257" s="121" t="s">
        <v>105</v>
      </c>
      <c r="B257" s="120" t="s">
        <v>106</v>
      </c>
      <c r="C257" s="168">
        <v>14397.522693265</v>
      </c>
      <c r="D257" s="157">
        <v>1115.1347993650002</v>
      </c>
      <c r="E257" s="169">
        <v>1824.9583767849999</v>
      </c>
      <c r="F257" s="169">
        <v>310.42262525500001</v>
      </c>
      <c r="G257" s="169">
        <v>9011.8504194050001</v>
      </c>
      <c r="H257" s="169">
        <v>64.04334618</v>
      </c>
      <c r="I257" s="169">
        <v>30.02167309</v>
      </c>
      <c r="J257" s="169">
        <v>7.0216730900000002</v>
      </c>
      <c r="K257" s="169">
        <v>1330.4304239400001</v>
      </c>
      <c r="L257" s="170">
        <v>703.63935615499997</v>
      </c>
      <c r="M257" s="171">
        <v>9252.8938794251426</v>
      </c>
    </row>
    <row r="258" spans="1:13" s="172" customFormat="1" ht="15" customHeight="1" x14ac:dyDescent="0.2">
      <c r="A258" s="162" t="s">
        <v>557</v>
      </c>
      <c r="B258" s="126" t="s">
        <v>558</v>
      </c>
      <c r="C258" s="163">
        <v>119</v>
      </c>
      <c r="D258" s="164" t="s">
        <v>135</v>
      </c>
      <c r="E258" s="165">
        <v>15</v>
      </c>
      <c r="F258" s="165" t="s">
        <v>135</v>
      </c>
      <c r="G258" s="165">
        <v>74</v>
      </c>
      <c r="H258" s="165">
        <v>0</v>
      </c>
      <c r="I258" s="165">
        <v>0</v>
      </c>
      <c r="J258" s="165">
        <v>0</v>
      </c>
      <c r="K258" s="165">
        <v>13</v>
      </c>
      <c r="L258" s="166">
        <v>10</v>
      </c>
      <c r="M258" s="167">
        <v>75</v>
      </c>
    </row>
    <row r="259" spans="1:13" s="172" customFormat="1" ht="15" customHeight="1" x14ac:dyDescent="0.2">
      <c r="A259" s="162" t="s">
        <v>559</v>
      </c>
      <c r="B259" s="126" t="s">
        <v>560</v>
      </c>
      <c r="C259" s="163">
        <v>191</v>
      </c>
      <c r="D259" s="164">
        <v>9</v>
      </c>
      <c r="E259" s="165">
        <v>27</v>
      </c>
      <c r="F259" s="165">
        <v>5</v>
      </c>
      <c r="G259" s="165">
        <v>136</v>
      </c>
      <c r="H259" s="165">
        <v>0</v>
      </c>
      <c r="I259" s="165">
        <v>0</v>
      </c>
      <c r="J259" s="165">
        <v>0</v>
      </c>
      <c r="K259" s="165">
        <v>10</v>
      </c>
      <c r="L259" s="166">
        <v>4</v>
      </c>
      <c r="M259" s="167">
        <v>113</v>
      </c>
    </row>
    <row r="260" spans="1:13" s="172" customFormat="1" ht="15" customHeight="1" x14ac:dyDescent="0.2">
      <c r="A260" s="162" t="s">
        <v>561</v>
      </c>
      <c r="B260" s="126" t="s">
        <v>562</v>
      </c>
      <c r="C260" s="163">
        <v>111</v>
      </c>
      <c r="D260" s="164">
        <v>15</v>
      </c>
      <c r="E260" s="165">
        <v>6</v>
      </c>
      <c r="F260" s="165" t="s">
        <v>135</v>
      </c>
      <c r="G260" s="165">
        <v>80</v>
      </c>
      <c r="H260" s="165">
        <v>0</v>
      </c>
      <c r="I260" s="165">
        <v>0</v>
      </c>
      <c r="J260" s="165">
        <v>0</v>
      </c>
      <c r="K260" s="165" t="s">
        <v>135</v>
      </c>
      <c r="L260" s="166">
        <v>5</v>
      </c>
      <c r="M260" s="167">
        <v>86</v>
      </c>
    </row>
    <row r="261" spans="1:13" s="172" customFormat="1" ht="15" customHeight="1" x14ac:dyDescent="0.2">
      <c r="A261" s="162" t="s">
        <v>563</v>
      </c>
      <c r="B261" s="126" t="s">
        <v>564</v>
      </c>
      <c r="C261" s="163">
        <v>40</v>
      </c>
      <c r="D261" s="164" t="s">
        <v>135</v>
      </c>
      <c r="E261" s="165">
        <v>5</v>
      </c>
      <c r="F261" s="165">
        <v>0</v>
      </c>
      <c r="G261" s="165">
        <v>16</v>
      </c>
      <c r="H261" s="165">
        <v>0</v>
      </c>
      <c r="I261" s="165" t="s">
        <v>135</v>
      </c>
      <c r="J261" s="165">
        <v>0</v>
      </c>
      <c r="K261" s="165">
        <v>11</v>
      </c>
      <c r="L261" s="166">
        <v>4</v>
      </c>
      <c r="M261" s="167">
        <v>33</v>
      </c>
    </row>
    <row r="262" spans="1:13" s="172" customFormat="1" ht="15" customHeight="1" x14ac:dyDescent="0.2">
      <c r="A262" s="162" t="s">
        <v>565</v>
      </c>
      <c r="B262" s="126" t="s">
        <v>566</v>
      </c>
      <c r="C262" s="163">
        <v>115</v>
      </c>
      <c r="D262" s="164" t="s">
        <v>135</v>
      </c>
      <c r="E262" s="165">
        <v>29</v>
      </c>
      <c r="F262" s="165">
        <v>12</v>
      </c>
      <c r="G262" s="165">
        <v>29</v>
      </c>
      <c r="H262" s="165" t="s">
        <v>135</v>
      </c>
      <c r="I262" s="165" t="s">
        <v>135</v>
      </c>
      <c r="J262" s="165">
        <v>0</v>
      </c>
      <c r="K262" s="165">
        <v>20</v>
      </c>
      <c r="L262" s="166">
        <v>17</v>
      </c>
      <c r="M262" s="167">
        <v>99</v>
      </c>
    </row>
    <row r="263" spans="1:13" s="172" customFormat="1" ht="15" customHeight="1" x14ac:dyDescent="0.2">
      <c r="A263" s="162" t="s">
        <v>567</v>
      </c>
      <c r="B263" s="126" t="s">
        <v>568</v>
      </c>
      <c r="C263" s="163">
        <v>137</v>
      </c>
      <c r="D263" s="164">
        <v>4</v>
      </c>
      <c r="E263" s="165">
        <v>21</v>
      </c>
      <c r="F263" s="165">
        <v>3</v>
      </c>
      <c r="G263" s="165">
        <v>89</v>
      </c>
      <c r="H263" s="165">
        <v>0</v>
      </c>
      <c r="I263" s="165">
        <v>0</v>
      </c>
      <c r="J263" s="165">
        <v>0</v>
      </c>
      <c r="K263" s="165">
        <v>15</v>
      </c>
      <c r="L263" s="166">
        <v>5</v>
      </c>
      <c r="M263" s="167">
        <v>102</v>
      </c>
    </row>
    <row r="264" spans="1:13" s="172" customFormat="1" ht="15" customHeight="1" x14ac:dyDescent="0.2">
      <c r="A264" s="162" t="s">
        <v>569</v>
      </c>
      <c r="B264" s="126" t="s">
        <v>570</v>
      </c>
      <c r="C264" s="163">
        <v>167</v>
      </c>
      <c r="D264" s="164" t="s">
        <v>135</v>
      </c>
      <c r="E264" s="165">
        <v>36</v>
      </c>
      <c r="F264" s="165">
        <v>10</v>
      </c>
      <c r="G264" s="165">
        <v>90</v>
      </c>
      <c r="H264" s="165">
        <v>0</v>
      </c>
      <c r="I264" s="165" t="s">
        <v>135</v>
      </c>
      <c r="J264" s="165">
        <v>0</v>
      </c>
      <c r="K264" s="165">
        <v>12</v>
      </c>
      <c r="L264" s="166">
        <v>11</v>
      </c>
      <c r="M264" s="167">
        <v>115</v>
      </c>
    </row>
    <row r="265" spans="1:13" s="172" customFormat="1" ht="15" customHeight="1" x14ac:dyDescent="0.2">
      <c r="A265" s="162" t="s">
        <v>571</v>
      </c>
      <c r="B265" s="126" t="s">
        <v>572</v>
      </c>
      <c r="C265" s="163">
        <v>159</v>
      </c>
      <c r="D265" s="164">
        <v>15</v>
      </c>
      <c r="E265" s="165">
        <v>17</v>
      </c>
      <c r="F265" s="165">
        <v>4</v>
      </c>
      <c r="G265" s="165">
        <v>99</v>
      </c>
      <c r="H265" s="165">
        <v>0</v>
      </c>
      <c r="I265" s="165">
        <v>0</v>
      </c>
      <c r="J265" s="165">
        <v>0</v>
      </c>
      <c r="K265" s="165">
        <v>11</v>
      </c>
      <c r="L265" s="166">
        <v>13</v>
      </c>
      <c r="M265" s="167">
        <v>112</v>
      </c>
    </row>
    <row r="266" spans="1:13" s="172" customFormat="1" ht="15" customHeight="1" x14ac:dyDescent="0.2">
      <c r="A266" s="162" t="s">
        <v>573</v>
      </c>
      <c r="B266" s="126" t="s">
        <v>574</v>
      </c>
      <c r="C266" s="163">
        <v>65</v>
      </c>
      <c r="D266" s="164">
        <v>3</v>
      </c>
      <c r="E266" s="165">
        <v>9</v>
      </c>
      <c r="F266" s="165">
        <v>0</v>
      </c>
      <c r="G266" s="165">
        <v>37</v>
      </c>
      <c r="H266" s="165">
        <v>0</v>
      </c>
      <c r="I266" s="165">
        <v>0</v>
      </c>
      <c r="J266" s="165">
        <v>0</v>
      </c>
      <c r="K266" s="165">
        <v>8</v>
      </c>
      <c r="L266" s="166">
        <v>8</v>
      </c>
      <c r="M266" s="167">
        <v>45</v>
      </c>
    </row>
    <row r="267" spans="1:13" s="172" customFormat="1" ht="15" customHeight="1" x14ac:dyDescent="0.2">
      <c r="A267" s="162" t="s">
        <v>575</v>
      </c>
      <c r="B267" s="126" t="s">
        <v>576</v>
      </c>
      <c r="C267" s="163">
        <v>59</v>
      </c>
      <c r="D267" s="164" t="s">
        <v>135</v>
      </c>
      <c r="E267" s="165" t="s">
        <v>135</v>
      </c>
      <c r="F267" s="165">
        <v>0</v>
      </c>
      <c r="G267" s="165">
        <v>31</v>
      </c>
      <c r="H267" s="165">
        <v>0</v>
      </c>
      <c r="I267" s="165">
        <v>0</v>
      </c>
      <c r="J267" s="165">
        <v>0</v>
      </c>
      <c r="K267" s="165">
        <v>11</v>
      </c>
      <c r="L267" s="166">
        <v>9</v>
      </c>
      <c r="M267" s="167">
        <v>45</v>
      </c>
    </row>
    <row r="268" spans="1:13" s="172" customFormat="1" ht="15" customHeight="1" x14ac:dyDescent="0.2">
      <c r="A268" s="162" t="s">
        <v>577</v>
      </c>
      <c r="B268" s="126" t="s">
        <v>578</v>
      </c>
      <c r="C268" s="163">
        <v>291</v>
      </c>
      <c r="D268" s="164">
        <v>25</v>
      </c>
      <c r="E268" s="165">
        <v>76</v>
      </c>
      <c r="F268" s="165">
        <v>16</v>
      </c>
      <c r="G268" s="165">
        <v>155</v>
      </c>
      <c r="H268" s="165">
        <v>0</v>
      </c>
      <c r="I268" s="165">
        <v>0</v>
      </c>
      <c r="J268" s="165">
        <v>0</v>
      </c>
      <c r="K268" s="165">
        <v>12</v>
      </c>
      <c r="L268" s="166">
        <v>7</v>
      </c>
      <c r="M268" s="167">
        <v>187</v>
      </c>
    </row>
    <row r="269" spans="1:13" s="172" customFormat="1" ht="15" customHeight="1" x14ac:dyDescent="0.2">
      <c r="A269" s="162" t="s">
        <v>579</v>
      </c>
      <c r="B269" s="126" t="s">
        <v>580</v>
      </c>
      <c r="C269" s="163">
        <v>98</v>
      </c>
      <c r="D269" s="164">
        <v>0</v>
      </c>
      <c r="E269" s="165">
        <v>27</v>
      </c>
      <c r="F269" s="165">
        <v>7</v>
      </c>
      <c r="G269" s="165">
        <v>55</v>
      </c>
      <c r="H269" s="165">
        <v>0</v>
      </c>
      <c r="I269" s="165">
        <v>0</v>
      </c>
      <c r="J269" s="165" t="s">
        <v>135</v>
      </c>
      <c r="K269" s="165">
        <v>6</v>
      </c>
      <c r="L269" s="166" t="s">
        <v>135</v>
      </c>
      <c r="M269" s="167">
        <v>61</v>
      </c>
    </row>
    <row r="270" spans="1:13" s="172" customFormat="1" ht="15" customHeight="1" x14ac:dyDescent="0.2">
      <c r="A270" s="162" t="s">
        <v>581</v>
      </c>
      <c r="B270" s="126" t="s">
        <v>582</v>
      </c>
      <c r="C270" s="163">
        <v>195</v>
      </c>
      <c r="D270" s="164">
        <v>16</v>
      </c>
      <c r="E270" s="165">
        <v>42</v>
      </c>
      <c r="F270" s="165">
        <v>14</v>
      </c>
      <c r="G270" s="165">
        <v>90</v>
      </c>
      <c r="H270" s="165">
        <v>0</v>
      </c>
      <c r="I270" s="165">
        <v>0</v>
      </c>
      <c r="J270" s="165">
        <v>0</v>
      </c>
      <c r="K270" s="165">
        <v>19</v>
      </c>
      <c r="L270" s="166">
        <v>14</v>
      </c>
      <c r="M270" s="167">
        <v>124</v>
      </c>
    </row>
    <row r="271" spans="1:13" s="172" customFormat="1" ht="15" customHeight="1" x14ac:dyDescent="0.2">
      <c r="A271" s="162" t="s">
        <v>583</v>
      </c>
      <c r="B271" s="126" t="s">
        <v>584</v>
      </c>
      <c r="C271" s="163">
        <v>33</v>
      </c>
      <c r="D271" s="164">
        <v>0</v>
      </c>
      <c r="E271" s="165">
        <v>7</v>
      </c>
      <c r="F271" s="165" t="s">
        <v>135</v>
      </c>
      <c r="G271" s="165">
        <v>3</v>
      </c>
      <c r="H271" s="165">
        <v>0</v>
      </c>
      <c r="I271" s="165">
        <v>0</v>
      </c>
      <c r="J271" s="165" t="s">
        <v>135</v>
      </c>
      <c r="K271" s="165">
        <v>15</v>
      </c>
      <c r="L271" s="166">
        <v>5</v>
      </c>
      <c r="M271" s="167">
        <v>31</v>
      </c>
    </row>
    <row r="272" spans="1:13" s="172" customFormat="1" ht="15" customHeight="1" x14ac:dyDescent="0.2">
      <c r="A272" s="162" t="s">
        <v>585</v>
      </c>
      <c r="B272" s="126" t="s">
        <v>586</v>
      </c>
      <c r="C272" s="163">
        <v>177</v>
      </c>
      <c r="D272" s="164">
        <v>5</v>
      </c>
      <c r="E272" s="165">
        <v>29</v>
      </c>
      <c r="F272" s="165" t="s">
        <v>135</v>
      </c>
      <c r="G272" s="165">
        <v>132</v>
      </c>
      <c r="H272" s="165" t="s">
        <v>135</v>
      </c>
      <c r="I272" s="165">
        <v>0</v>
      </c>
      <c r="J272" s="165">
        <v>0</v>
      </c>
      <c r="K272" s="165">
        <v>6</v>
      </c>
      <c r="L272" s="166" t="s">
        <v>135</v>
      </c>
      <c r="M272" s="167">
        <v>94</v>
      </c>
    </row>
    <row r="273" spans="1:13" s="172" customFormat="1" ht="15" customHeight="1" x14ac:dyDescent="0.2">
      <c r="A273" s="162" t="s">
        <v>587</v>
      </c>
      <c r="B273" s="126" t="s">
        <v>588</v>
      </c>
      <c r="C273" s="163">
        <v>63</v>
      </c>
      <c r="D273" s="164" t="s">
        <v>135</v>
      </c>
      <c r="E273" s="165">
        <v>13</v>
      </c>
      <c r="F273" s="165">
        <v>0</v>
      </c>
      <c r="G273" s="165">
        <v>38</v>
      </c>
      <c r="H273" s="165">
        <v>0</v>
      </c>
      <c r="I273" s="165" t="s">
        <v>135</v>
      </c>
      <c r="J273" s="165">
        <v>0</v>
      </c>
      <c r="K273" s="165">
        <v>6</v>
      </c>
      <c r="L273" s="166" t="s">
        <v>135</v>
      </c>
      <c r="M273" s="167">
        <v>42</v>
      </c>
    </row>
    <row r="274" spans="1:13" s="172" customFormat="1" ht="15" customHeight="1" x14ac:dyDescent="0.2">
      <c r="A274" s="162" t="s">
        <v>589</v>
      </c>
      <c r="B274" s="126" t="s">
        <v>590</v>
      </c>
      <c r="C274" s="163">
        <v>121</v>
      </c>
      <c r="D274" s="164">
        <v>4</v>
      </c>
      <c r="E274" s="165">
        <v>22</v>
      </c>
      <c r="F274" s="165" t="s">
        <v>135</v>
      </c>
      <c r="G274" s="165">
        <v>69</v>
      </c>
      <c r="H274" s="165">
        <v>0</v>
      </c>
      <c r="I274" s="165">
        <v>0</v>
      </c>
      <c r="J274" s="165">
        <v>0</v>
      </c>
      <c r="K274" s="165">
        <v>21</v>
      </c>
      <c r="L274" s="166" t="s">
        <v>135</v>
      </c>
      <c r="M274" s="167">
        <v>78</v>
      </c>
    </row>
    <row r="275" spans="1:13" s="172" customFormat="1" ht="15" customHeight="1" x14ac:dyDescent="0.2">
      <c r="A275" s="162" t="s">
        <v>591</v>
      </c>
      <c r="B275" s="126" t="s">
        <v>592</v>
      </c>
      <c r="C275" s="163">
        <v>166</v>
      </c>
      <c r="D275" s="164">
        <v>3</v>
      </c>
      <c r="E275" s="165">
        <v>13</v>
      </c>
      <c r="F275" s="165" t="s">
        <v>135</v>
      </c>
      <c r="G275" s="165">
        <v>121</v>
      </c>
      <c r="H275" s="165" t="s">
        <v>135</v>
      </c>
      <c r="I275" s="165">
        <v>0</v>
      </c>
      <c r="J275" s="165">
        <v>0</v>
      </c>
      <c r="K275" s="165">
        <v>13</v>
      </c>
      <c r="L275" s="166">
        <v>11</v>
      </c>
      <c r="M275" s="167">
        <v>116</v>
      </c>
    </row>
    <row r="276" spans="1:13" s="172" customFormat="1" ht="15" customHeight="1" x14ac:dyDescent="0.2">
      <c r="A276" s="162" t="s">
        <v>593</v>
      </c>
      <c r="B276" s="126" t="s">
        <v>594</v>
      </c>
      <c r="C276" s="163">
        <v>106</v>
      </c>
      <c r="D276" s="164" t="s">
        <v>135</v>
      </c>
      <c r="E276" s="165">
        <v>12</v>
      </c>
      <c r="F276" s="165" t="s">
        <v>135</v>
      </c>
      <c r="G276" s="165">
        <v>69</v>
      </c>
      <c r="H276" s="165">
        <v>0</v>
      </c>
      <c r="I276" s="165">
        <v>0</v>
      </c>
      <c r="J276" s="165">
        <v>0</v>
      </c>
      <c r="K276" s="165">
        <v>13</v>
      </c>
      <c r="L276" s="166" t="s">
        <v>135</v>
      </c>
      <c r="M276" s="167">
        <v>68</v>
      </c>
    </row>
    <row r="277" spans="1:13" s="172" customFormat="1" ht="15" customHeight="1" x14ac:dyDescent="0.2">
      <c r="A277" s="162" t="s">
        <v>595</v>
      </c>
      <c r="B277" s="126" t="s">
        <v>596</v>
      </c>
      <c r="C277" s="163">
        <v>17</v>
      </c>
      <c r="D277" s="164">
        <v>0</v>
      </c>
      <c r="E277" s="165">
        <v>0</v>
      </c>
      <c r="F277" s="165">
        <v>0</v>
      </c>
      <c r="G277" s="165">
        <v>14</v>
      </c>
      <c r="H277" s="165">
        <v>0</v>
      </c>
      <c r="I277" s="165">
        <v>0</v>
      </c>
      <c r="J277" s="165">
        <v>0</v>
      </c>
      <c r="K277" s="165">
        <v>3</v>
      </c>
      <c r="L277" s="166">
        <v>0</v>
      </c>
      <c r="M277" s="167">
        <v>12</v>
      </c>
    </row>
    <row r="278" spans="1:13" s="172" customFormat="1" ht="15" customHeight="1" x14ac:dyDescent="0.2">
      <c r="A278" s="162" t="s">
        <v>597</v>
      </c>
      <c r="B278" s="126" t="s">
        <v>598</v>
      </c>
      <c r="C278" s="163">
        <v>127</v>
      </c>
      <c r="D278" s="164">
        <v>17</v>
      </c>
      <c r="E278" s="165" t="s">
        <v>135</v>
      </c>
      <c r="F278" s="165" t="s">
        <v>135</v>
      </c>
      <c r="G278" s="165">
        <v>60</v>
      </c>
      <c r="H278" s="165">
        <v>0</v>
      </c>
      <c r="I278" s="165">
        <v>0</v>
      </c>
      <c r="J278" s="165">
        <v>0</v>
      </c>
      <c r="K278" s="165">
        <v>33</v>
      </c>
      <c r="L278" s="166">
        <v>9</v>
      </c>
      <c r="M278" s="167">
        <v>109</v>
      </c>
    </row>
    <row r="279" spans="1:13" s="172" customFormat="1" ht="15" customHeight="1" x14ac:dyDescent="0.2">
      <c r="A279" s="162" t="s">
        <v>599</v>
      </c>
      <c r="B279" s="126" t="s">
        <v>600</v>
      </c>
      <c r="C279" s="163">
        <v>122</v>
      </c>
      <c r="D279" s="164" t="s">
        <v>135</v>
      </c>
      <c r="E279" s="165">
        <v>7</v>
      </c>
      <c r="F279" s="165">
        <v>0</v>
      </c>
      <c r="G279" s="165">
        <v>101</v>
      </c>
      <c r="H279" s="165">
        <v>0</v>
      </c>
      <c r="I279" s="165">
        <v>0</v>
      </c>
      <c r="J279" s="165">
        <v>0</v>
      </c>
      <c r="K279" s="165">
        <v>7</v>
      </c>
      <c r="L279" s="166" t="s">
        <v>135</v>
      </c>
      <c r="M279" s="167">
        <v>71</v>
      </c>
    </row>
    <row r="280" spans="1:13" s="172" customFormat="1" ht="15" customHeight="1" x14ac:dyDescent="0.2">
      <c r="A280" s="162" t="s">
        <v>601</v>
      </c>
      <c r="B280" s="126" t="s">
        <v>602</v>
      </c>
      <c r="C280" s="163">
        <v>168</v>
      </c>
      <c r="D280" s="164" t="s">
        <v>135</v>
      </c>
      <c r="E280" s="165">
        <v>3</v>
      </c>
      <c r="F280" s="165" t="s">
        <v>135</v>
      </c>
      <c r="G280" s="165">
        <v>143</v>
      </c>
      <c r="H280" s="165" t="s">
        <v>135</v>
      </c>
      <c r="I280" s="165" t="s">
        <v>135</v>
      </c>
      <c r="J280" s="165">
        <v>0</v>
      </c>
      <c r="K280" s="165">
        <v>13</v>
      </c>
      <c r="L280" s="166">
        <v>3</v>
      </c>
      <c r="M280" s="167">
        <v>121</v>
      </c>
    </row>
    <row r="281" spans="1:13" s="172" customFormat="1" ht="15" customHeight="1" x14ac:dyDescent="0.2">
      <c r="A281" s="162" t="s">
        <v>603</v>
      </c>
      <c r="B281" s="126" t="s">
        <v>604</v>
      </c>
      <c r="C281" s="163">
        <v>103</v>
      </c>
      <c r="D281" s="164">
        <v>0</v>
      </c>
      <c r="E281" s="165">
        <v>11</v>
      </c>
      <c r="F281" s="165">
        <v>0</v>
      </c>
      <c r="G281" s="165">
        <v>70</v>
      </c>
      <c r="H281" s="165" t="s">
        <v>135</v>
      </c>
      <c r="I281" s="165" t="s">
        <v>135</v>
      </c>
      <c r="J281" s="165">
        <v>0</v>
      </c>
      <c r="K281" s="165">
        <v>8</v>
      </c>
      <c r="L281" s="166">
        <v>8</v>
      </c>
      <c r="M281" s="167">
        <v>70</v>
      </c>
    </row>
    <row r="282" spans="1:13" s="172" customFormat="1" ht="15" customHeight="1" x14ac:dyDescent="0.2">
      <c r="A282" s="162" t="s">
        <v>605</v>
      </c>
      <c r="B282" s="126" t="s">
        <v>606</v>
      </c>
      <c r="C282" s="163">
        <v>144</v>
      </c>
      <c r="D282" s="164">
        <v>0</v>
      </c>
      <c r="E282" s="165" t="s">
        <v>135</v>
      </c>
      <c r="F282" s="165">
        <v>0</v>
      </c>
      <c r="G282" s="165">
        <v>87</v>
      </c>
      <c r="H282" s="165" t="s">
        <v>135</v>
      </c>
      <c r="I282" s="165">
        <v>0</v>
      </c>
      <c r="J282" s="165">
        <v>0</v>
      </c>
      <c r="K282" s="165">
        <v>20</v>
      </c>
      <c r="L282" s="166">
        <v>19</v>
      </c>
      <c r="M282" s="167">
        <v>94</v>
      </c>
    </row>
    <row r="283" spans="1:13" s="172" customFormat="1" ht="15" customHeight="1" x14ac:dyDescent="0.2">
      <c r="A283" s="162" t="s">
        <v>607</v>
      </c>
      <c r="B283" s="126" t="s">
        <v>608</v>
      </c>
      <c r="C283" s="163">
        <v>1654</v>
      </c>
      <c r="D283" s="164">
        <v>59</v>
      </c>
      <c r="E283" s="165">
        <v>90</v>
      </c>
      <c r="F283" s="165">
        <v>15</v>
      </c>
      <c r="G283" s="165">
        <v>1344</v>
      </c>
      <c r="H283" s="165" t="s">
        <v>135</v>
      </c>
      <c r="I283" s="165" t="s">
        <v>135</v>
      </c>
      <c r="J283" s="165">
        <v>0</v>
      </c>
      <c r="K283" s="165">
        <v>115</v>
      </c>
      <c r="L283" s="166">
        <v>25</v>
      </c>
      <c r="M283" s="167">
        <v>1062</v>
      </c>
    </row>
    <row r="284" spans="1:13" s="172" customFormat="1" ht="15" customHeight="1" x14ac:dyDescent="0.2">
      <c r="A284" s="162" t="s">
        <v>609</v>
      </c>
      <c r="B284" s="126" t="s">
        <v>610</v>
      </c>
      <c r="C284" s="163">
        <v>99</v>
      </c>
      <c r="D284" s="164">
        <v>8</v>
      </c>
      <c r="E284" s="165">
        <v>5</v>
      </c>
      <c r="F284" s="165">
        <v>3</v>
      </c>
      <c r="G284" s="165">
        <v>73</v>
      </c>
      <c r="H284" s="165">
        <v>0</v>
      </c>
      <c r="I284" s="165">
        <v>0</v>
      </c>
      <c r="J284" s="165">
        <v>0</v>
      </c>
      <c r="K284" s="165">
        <v>5</v>
      </c>
      <c r="L284" s="166">
        <v>5</v>
      </c>
      <c r="M284" s="167">
        <v>73</v>
      </c>
    </row>
    <row r="285" spans="1:13" s="172" customFormat="1" ht="15" customHeight="1" x14ac:dyDescent="0.2">
      <c r="A285" s="162" t="s">
        <v>611</v>
      </c>
      <c r="B285" s="126" t="s">
        <v>612</v>
      </c>
      <c r="C285" s="163">
        <v>49</v>
      </c>
      <c r="D285" s="164">
        <v>6</v>
      </c>
      <c r="E285" s="165">
        <v>4</v>
      </c>
      <c r="F285" s="165">
        <v>3</v>
      </c>
      <c r="G285" s="165">
        <v>21</v>
      </c>
      <c r="H285" s="165">
        <v>0</v>
      </c>
      <c r="I285" s="165">
        <v>0</v>
      </c>
      <c r="J285" s="165">
        <v>0</v>
      </c>
      <c r="K285" s="165">
        <v>11</v>
      </c>
      <c r="L285" s="166">
        <v>4</v>
      </c>
      <c r="M285" s="167">
        <v>40</v>
      </c>
    </row>
    <row r="286" spans="1:13" s="172" customFormat="1" ht="15" customHeight="1" x14ac:dyDescent="0.2">
      <c r="A286" s="162" t="s">
        <v>613</v>
      </c>
      <c r="B286" s="126" t="s">
        <v>614</v>
      </c>
      <c r="C286" s="163">
        <v>75</v>
      </c>
      <c r="D286" s="164">
        <v>20</v>
      </c>
      <c r="E286" s="165">
        <v>7</v>
      </c>
      <c r="F286" s="165">
        <v>0</v>
      </c>
      <c r="G286" s="165">
        <v>35</v>
      </c>
      <c r="H286" s="165">
        <v>0</v>
      </c>
      <c r="I286" s="165">
        <v>0</v>
      </c>
      <c r="J286" s="165">
        <v>0</v>
      </c>
      <c r="K286" s="165">
        <v>8</v>
      </c>
      <c r="L286" s="166">
        <v>5</v>
      </c>
      <c r="M286" s="167">
        <v>56</v>
      </c>
    </row>
    <row r="287" spans="1:13" s="172" customFormat="1" ht="15" customHeight="1" x14ac:dyDescent="0.2">
      <c r="A287" s="162" t="s">
        <v>615</v>
      </c>
      <c r="B287" s="126" t="s">
        <v>616</v>
      </c>
      <c r="C287" s="163">
        <v>125</v>
      </c>
      <c r="D287" s="164" t="s">
        <v>135</v>
      </c>
      <c r="E287" s="165">
        <v>8</v>
      </c>
      <c r="F287" s="165" t="s">
        <v>135</v>
      </c>
      <c r="G287" s="165">
        <v>65</v>
      </c>
      <c r="H287" s="165">
        <v>0</v>
      </c>
      <c r="I287" s="165">
        <v>0</v>
      </c>
      <c r="J287" s="165" t="s">
        <v>135</v>
      </c>
      <c r="K287" s="165">
        <v>27</v>
      </c>
      <c r="L287" s="166">
        <v>21</v>
      </c>
      <c r="M287" s="167">
        <v>94</v>
      </c>
    </row>
    <row r="288" spans="1:13" s="172" customFormat="1" ht="15" customHeight="1" x14ac:dyDescent="0.2">
      <c r="A288" s="162" t="s">
        <v>617</v>
      </c>
      <c r="B288" s="126" t="s">
        <v>618</v>
      </c>
      <c r="C288" s="163">
        <v>114</v>
      </c>
      <c r="D288" s="164">
        <v>9</v>
      </c>
      <c r="E288" s="165">
        <v>18</v>
      </c>
      <c r="F288" s="165" t="s">
        <v>135</v>
      </c>
      <c r="G288" s="165">
        <v>63</v>
      </c>
      <c r="H288" s="165">
        <v>0</v>
      </c>
      <c r="I288" s="165">
        <v>0</v>
      </c>
      <c r="J288" s="165">
        <v>0</v>
      </c>
      <c r="K288" s="165">
        <v>14</v>
      </c>
      <c r="L288" s="166" t="s">
        <v>135</v>
      </c>
      <c r="M288" s="167">
        <v>101</v>
      </c>
    </row>
    <row r="289" spans="1:13" s="172" customFormat="1" ht="15" customHeight="1" x14ac:dyDescent="0.2">
      <c r="A289" s="162" t="s">
        <v>619</v>
      </c>
      <c r="B289" s="126" t="s">
        <v>620</v>
      </c>
      <c r="C289" s="163">
        <v>46</v>
      </c>
      <c r="D289" s="164" t="s">
        <v>135</v>
      </c>
      <c r="E289" s="165">
        <v>6</v>
      </c>
      <c r="F289" s="165">
        <v>3</v>
      </c>
      <c r="G289" s="165">
        <v>28</v>
      </c>
      <c r="H289" s="165">
        <v>0</v>
      </c>
      <c r="I289" s="165">
        <v>0</v>
      </c>
      <c r="J289" s="165">
        <v>0</v>
      </c>
      <c r="K289" s="165" t="s">
        <v>135</v>
      </c>
      <c r="L289" s="166">
        <v>6</v>
      </c>
      <c r="M289" s="167">
        <v>28</v>
      </c>
    </row>
    <row r="290" spans="1:13" s="172" customFormat="1" ht="15" customHeight="1" x14ac:dyDescent="0.2">
      <c r="A290" s="162" t="s">
        <v>621</v>
      </c>
      <c r="B290" s="126" t="s">
        <v>622</v>
      </c>
      <c r="C290" s="163">
        <v>93</v>
      </c>
      <c r="D290" s="164">
        <v>0</v>
      </c>
      <c r="E290" s="165">
        <v>14</v>
      </c>
      <c r="F290" s="165">
        <v>5</v>
      </c>
      <c r="G290" s="165">
        <v>74</v>
      </c>
      <c r="H290" s="165">
        <v>0</v>
      </c>
      <c r="I290" s="165">
        <v>0</v>
      </c>
      <c r="J290" s="165">
        <v>0</v>
      </c>
      <c r="K290" s="165">
        <v>0</v>
      </c>
      <c r="L290" s="166">
        <v>0</v>
      </c>
      <c r="M290" s="167">
        <v>57</v>
      </c>
    </row>
    <row r="291" spans="1:13" s="172" customFormat="1" ht="15" customHeight="1" x14ac:dyDescent="0.2">
      <c r="A291" s="162" t="s">
        <v>623</v>
      </c>
      <c r="B291" s="126" t="s">
        <v>624</v>
      </c>
      <c r="C291" s="163">
        <v>12</v>
      </c>
      <c r="D291" s="164">
        <v>0</v>
      </c>
      <c r="E291" s="165">
        <v>0</v>
      </c>
      <c r="F291" s="165">
        <v>0</v>
      </c>
      <c r="G291" s="165" t="s">
        <v>135</v>
      </c>
      <c r="H291" s="165">
        <v>0</v>
      </c>
      <c r="I291" s="165">
        <v>0</v>
      </c>
      <c r="J291" s="165">
        <v>0</v>
      </c>
      <c r="K291" s="165" t="s">
        <v>135</v>
      </c>
      <c r="L291" s="166">
        <v>0</v>
      </c>
      <c r="M291" s="167">
        <v>11</v>
      </c>
    </row>
    <row r="292" spans="1:13" s="172" customFormat="1" ht="15" customHeight="1" x14ac:dyDescent="0.2">
      <c r="A292" s="162" t="s">
        <v>625</v>
      </c>
      <c r="B292" s="126" t="s">
        <v>626</v>
      </c>
      <c r="C292" s="163">
        <v>149</v>
      </c>
      <c r="D292" s="164">
        <v>5</v>
      </c>
      <c r="E292" s="165">
        <v>42</v>
      </c>
      <c r="F292" s="165">
        <v>7</v>
      </c>
      <c r="G292" s="165">
        <v>78</v>
      </c>
      <c r="H292" s="165" t="s">
        <v>135</v>
      </c>
      <c r="I292" s="165" t="s">
        <v>135</v>
      </c>
      <c r="J292" s="165">
        <v>0</v>
      </c>
      <c r="K292" s="165">
        <v>11</v>
      </c>
      <c r="L292" s="166" t="s">
        <v>135</v>
      </c>
      <c r="M292" s="167">
        <v>110</v>
      </c>
    </row>
    <row r="293" spans="1:13" s="172" customFormat="1" ht="15" customHeight="1" x14ac:dyDescent="0.2">
      <c r="A293" s="162" t="s">
        <v>627</v>
      </c>
      <c r="B293" s="126" t="s">
        <v>628</v>
      </c>
      <c r="C293" s="163">
        <v>37</v>
      </c>
      <c r="D293" s="164" t="s">
        <v>135</v>
      </c>
      <c r="E293" s="165" t="s">
        <v>135</v>
      </c>
      <c r="F293" s="165" t="s">
        <v>135</v>
      </c>
      <c r="G293" s="165">
        <v>23</v>
      </c>
      <c r="H293" s="165" t="s">
        <v>135</v>
      </c>
      <c r="I293" s="165">
        <v>0</v>
      </c>
      <c r="J293" s="165">
        <v>0</v>
      </c>
      <c r="K293" s="165">
        <v>6</v>
      </c>
      <c r="L293" s="166" t="s">
        <v>135</v>
      </c>
      <c r="M293" s="167">
        <v>27</v>
      </c>
    </row>
    <row r="294" spans="1:13" s="172" customFormat="1" ht="15" customHeight="1" x14ac:dyDescent="0.2">
      <c r="A294" s="162" t="s">
        <v>629</v>
      </c>
      <c r="B294" s="126" t="s">
        <v>630</v>
      </c>
      <c r="C294" s="163">
        <v>46</v>
      </c>
      <c r="D294" s="164" t="s">
        <v>135</v>
      </c>
      <c r="E294" s="165">
        <v>10</v>
      </c>
      <c r="F294" s="165">
        <v>0</v>
      </c>
      <c r="G294" s="165">
        <v>22</v>
      </c>
      <c r="H294" s="165">
        <v>0</v>
      </c>
      <c r="I294" s="165">
        <v>0</v>
      </c>
      <c r="J294" s="165">
        <v>0</v>
      </c>
      <c r="K294" s="165">
        <v>7</v>
      </c>
      <c r="L294" s="166" t="s">
        <v>135</v>
      </c>
      <c r="M294" s="167">
        <v>37</v>
      </c>
    </row>
    <row r="295" spans="1:13" s="172" customFormat="1" ht="15" customHeight="1" x14ac:dyDescent="0.2">
      <c r="A295" s="162" t="s">
        <v>631</v>
      </c>
      <c r="B295" s="126" t="s">
        <v>632</v>
      </c>
      <c r="C295" s="163">
        <v>52</v>
      </c>
      <c r="D295" s="164">
        <v>7</v>
      </c>
      <c r="E295" s="165" t="s">
        <v>135</v>
      </c>
      <c r="F295" s="165" t="s">
        <v>135</v>
      </c>
      <c r="G295" s="165">
        <v>27</v>
      </c>
      <c r="H295" s="165">
        <v>0</v>
      </c>
      <c r="I295" s="165">
        <v>0</v>
      </c>
      <c r="J295" s="165">
        <v>0</v>
      </c>
      <c r="K295" s="165">
        <v>11</v>
      </c>
      <c r="L295" s="166" t="s">
        <v>135</v>
      </c>
      <c r="M295" s="167">
        <v>37</v>
      </c>
    </row>
    <row r="296" spans="1:13" s="172" customFormat="1" ht="15" customHeight="1" x14ac:dyDescent="0.2">
      <c r="A296" s="162" t="s">
        <v>633</v>
      </c>
      <c r="B296" s="126" t="s">
        <v>634</v>
      </c>
      <c r="C296" s="163">
        <v>170</v>
      </c>
      <c r="D296" s="164">
        <v>29</v>
      </c>
      <c r="E296" s="165" t="s">
        <v>135</v>
      </c>
      <c r="F296" s="165" t="s">
        <v>135</v>
      </c>
      <c r="G296" s="165">
        <v>123</v>
      </c>
      <c r="H296" s="165">
        <v>0</v>
      </c>
      <c r="I296" s="165">
        <v>0</v>
      </c>
      <c r="J296" s="165">
        <v>0</v>
      </c>
      <c r="K296" s="165">
        <v>5</v>
      </c>
      <c r="L296" s="166">
        <v>9</v>
      </c>
      <c r="M296" s="167">
        <v>0</v>
      </c>
    </row>
    <row r="297" spans="1:13" s="172" customFormat="1" ht="15" customHeight="1" x14ac:dyDescent="0.2">
      <c r="A297" s="162" t="s">
        <v>635</v>
      </c>
      <c r="B297" s="126" t="s">
        <v>636</v>
      </c>
      <c r="C297" s="163">
        <v>105</v>
      </c>
      <c r="D297" s="164">
        <v>0</v>
      </c>
      <c r="E297" s="165">
        <v>27</v>
      </c>
      <c r="F297" s="165" t="s">
        <v>135</v>
      </c>
      <c r="G297" s="165">
        <v>60</v>
      </c>
      <c r="H297" s="165" t="s">
        <v>135</v>
      </c>
      <c r="I297" s="165">
        <v>0</v>
      </c>
      <c r="J297" s="165">
        <v>0</v>
      </c>
      <c r="K297" s="165">
        <v>9</v>
      </c>
      <c r="L297" s="166" t="s">
        <v>135</v>
      </c>
      <c r="M297" s="167">
        <v>59</v>
      </c>
    </row>
    <row r="298" spans="1:13" s="172" customFormat="1" ht="15" customHeight="1" x14ac:dyDescent="0.2">
      <c r="A298" s="162" t="s">
        <v>637</v>
      </c>
      <c r="B298" s="126" t="s">
        <v>638</v>
      </c>
      <c r="C298" s="163">
        <v>73</v>
      </c>
      <c r="D298" s="164">
        <v>8</v>
      </c>
      <c r="E298" s="165">
        <v>5</v>
      </c>
      <c r="F298" s="165">
        <v>0</v>
      </c>
      <c r="G298" s="165">
        <v>39</v>
      </c>
      <c r="H298" s="165" t="s">
        <v>135</v>
      </c>
      <c r="I298" s="165">
        <v>0</v>
      </c>
      <c r="J298" s="165">
        <v>0</v>
      </c>
      <c r="K298" s="165">
        <v>16</v>
      </c>
      <c r="L298" s="166" t="s">
        <v>135</v>
      </c>
      <c r="M298" s="167">
        <v>55</v>
      </c>
    </row>
    <row r="299" spans="1:13" s="172" customFormat="1" ht="15" customHeight="1" x14ac:dyDescent="0.2">
      <c r="A299" s="162" t="s">
        <v>639</v>
      </c>
      <c r="B299" s="126" t="s">
        <v>640</v>
      </c>
      <c r="C299" s="163">
        <v>126</v>
      </c>
      <c r="D299" s="164" t="s">
        <v>135</v>
      </c>
      <c r="E299" s="165">
        <v>17</v>
      </c>
      <c r="F299" s="165">
        <v>0</v>
      </c>
      <c r="G299" s="165">
        <v>92</v>
      </c>
      <c r="H299" s="165" t="s">
        <v>135</v>
      </c>
      <c r="I299" s="165">
        <v>0</v>
      </c>
      <c r="J299" s="165">
        <v>0</v>
      </c>
      <c r="K299" s="165">
        <v>6</v>
      </c>
      <c r="L299" s="166">
        <v>7</v>
      </c>
      <c r="M299" s="167">
        <v>62</v>
      </c>
    </row>
    <row r="300" spans="1:13" s="172" customFormat="1" ht="15" customHeight="1" x14ac:dyDescent="0.2">
      <c r="A300" s="162" t="s">
        <v>641</v>
      </c>
      <c r="B300" s="126" t="s">
        <v>642</v>
      </c>
      <c r="C300" s="163">
        <v>27</v>
      </c>
      <c r="D300" s="164" t="s">
        <v>135</v>
      </c>
      <c r="E300" s="165">
        <v>9</v>
      </c>
      <c r="F300" s="165">
        <v>0</v>
      </c>
      <c r="G300" s="165">
        <v>11</v>
      </c>
      <c r="H300" s="165" t="s">
        <v>135</v>
      </c>
      <c r="I300" s="165">
        <v>0</v>
      </c>
      <c r="J300" s="165">
        <v>0</v>
      </c>
      <c r="K300" s="165" t="s">
        <v>135</v>
      </c>
      <c r="L300" s="166" t="s">
        <v>135</v>
      </c>
      <c r="M300" s="167">
        <v>24</v>
      </c>
    </row>
    <row r="301" spans="1:13" s="172" customFormat="1" ht="15" customHeight="1" x14ac:dyDescent="0.2">
      <c r="A301" s="162" t="s">
        <v>643</v>
      </c>
      <c r="B301" s="126" t="s">
        <v>644</v>
      </c>
      <c r="C301" s="163">
        <v>389</v>
      </c>
      <c r="D301" s="164">
        <v>14</v>
      </c>
      <c r="E301" s="165">
        <v>33</v>
      </c>
      <c r="F301" s="165">
        <v>5</v>
      </c>
      <c r="G301" s="165">
        <v>286</v>
      </c>
      <c r="H301" s="165">
        <v>3</v>
      </c>
      <c r="I301" s="165">
        <v>0</v>
      </c>
      <c r="J301" s="165">
        <v>0</v>
      </c>
      <c r="K301" s="165">
        <v>41</v>
      </c>
      <c r="L301" s="166">
        <v>7</v>
      </c>
      <c r="M301" s="167">
        <v>201</v>
      </c>
    </row>
    <row r="302" spans="1:13" s="172" customFormat="1" ht="15" customHeight="1" x14ac:dyDescent="0.2">
      <c r="A302" s="162" t="s">
        <v>645</v>
      </c>
      <c r="B302" s="126" t="s">
        <v>646</v>
      </c>
      <c r="C302" s="163">
        <v>144</v>
      </c>
      <c r="D302" s="164">
        <v>18</v>
      </c>
      <c r="E302" s="165">
        <v>16</v>
      </c>
      <c r="F302" s="165">
        <v>7</v>
      </c>
      <c r="G302" s="165">
        <v>76</v>
      </c>
      <c r="H302" s="165">
        <v>11</v>
      </c>
      <c r="I302" s="165">
        <v>0</v>
      </c>
      <c r="J302" s="165">
        <v>0</v>
      </c>
      <c r="K302" s="165">
        <v>11</v>
      </c>
      <c r="L302" s="166">
        <v>5</v>
      </c>
      <c r="M302" s="167">
        <v>113</v>
      </c>
    </row>
    <row r="303" spans="1:13" s="172" customFormat="1" ht="15" customHeight="1" x14ac:dyDescent="0.2">
      <c r="A303" s="162" t="s">
        <v>647</v>
      </c>
      <c r="B303" s="126" t="s">
        <v>648</v>
      </c>
      <c r="C303" s="163">
        <v>109</v>
      </c>
      <c r="D303" s="164">
        <v>30</v>
      </c>
      <c r="E303" s="165">
        <v>24</v>
      </c>
      <c r="F303" s="165" t="s">
        <v>135</v>
      </c>
      <c r="G303" s="165">
        <v>30</v>
      </c>
      <c r="H303" s="165" t="s">
        <v>135</v>
      </c>
      <c r="I303" s="165">
        <v>0</v>
      </c>
      <c r="J303" s="165">
        <v>0</v>
      </c>
      <c r="K303" s="165">
        <v>16</v>
      </c>
      <c r="L303" s="166">
        <v>5</v>
      </c>
      <c r="M303" s="167">
        <v>90</v>
      </c>
    </row>
    <row r="304" spans="1:13" s="172" customFormat="1" ht="15" customHeight="1" x14ac:dyDescent="0.2">
      <c r="A304" s="162" t="s">
        <v>649</v>
      </c>
      <c r="B304" s="126" t="s">
        <v>650</v>
      </c>
      <c r="C304" s="163">
        <v>54</v>
      </c>
      <c r="D304" s="164" t="s">
        <v>135</v>
      </c>
      <c r="E304" s="165" t="s">
        <v>135</v>
      </c>
      <c r="F304" s="165">
        <v>0</v>
      </c>
      <c r="G304" s="165">
        <v>42</v>
      </c>
      <c r="H304" s="165">
        <v>0</v>
      </c>
      <c r="I304" s="165" t="s">
        <v>135</v>
      </c>
      <c r="J304" s="165">
        <v>0</v>
      </c>
      <c r="K304" s="165">
        <v>6</v>
      </c>
      <c r="L304" s="166" t="s">
        <v>135</v>
      </c>
      <c r="M304" s="167">
        <v>45</v>
      </c>
    </row>
    <row r="305" spans="1:13" s="172" customFormat="1" ht="15" customHeight="1" x14ac:dyDescent="0.2">
      <c r="A305" s="162" t="s">
        <v>651</v>
      </c>
      <c r="B305" s="126" t="s">
        <v>652</v>
      </c>
      <c r="C305" s="163">
        <v>291</v>
      </c>
      <c r="D305" s="164">
        <v>53</v>
      </c>
      <c r="E305" s="165">
        <v>37</v>
      </c>
      <c r="F305" s="165" t="s">
        <v>135</v>
      </c>
      <c r="G305" s="165">
        <v>150</v>
      </c>
      <c r="H305" s="165" t="s">
        <v>135</v>
      </c>
      <c r="I305" s="165" t="s">
        <v>135</v>
      </c>
      <c r="J305" s="165">
        <v>0</v>
      </c>
      <c r="K305" s="165">
        <v>28</v>
      </c>
      <c r="L305" s="166">
        <v>16</v>
      </c>
      <c r="M305" s="167">
        <v>198</v>
      </c>
    </row>
    <row r="306" spans="1:13" s="172" customFormat="1" ht="15" customHeight="1" x14ac:dyDescent="0.2">
      <c r="A306" s="162" t="s">
        <v>653</v>
      </c>
      <c r="B306" s="126" t="s">
        <v>654</v>
      </c>
      <c r="C306" s="163">
        <v>463</v>
      </c>
      <c r="D306" s="164">
        <v>29</v>
      </c>
      <c r="E306" s="165">
        <v>97</v>
      </c>
      <c r="F306" s="165">
        <v>9</v>
      </c>
      <c r="G306" s="165">
        <v>297</v>
      </c>
      <c r="H306" s="165" t="s">
        <v>135</v>
      </c>
      <c r="I306" s="165">
        <v>0</v>
      </c>
      <c r="J306" s="165">
        <v>0</v>
      </c>
      <c r="K306" s="165">
        <v>20</v>
      </c>
      <c r="L306" s="166" t="s">
        <v>135</v>
      </c>
      <c r="M306" s="167">
        <v>284</v>
      </c>
    </row>
    <row r="307" spans="1:13" s="172" customFormat="1" ht="15" customHeight="1" x14ac:dyDescent="0.2">
      <c r="A307" s="162" t="s">
        <v>655</v>
      </c>
      <c r="B307" s="126" t="s">
        <v>656</v>
      </c>
      <c r="C307" s="163">
        <v>62</v>
      </c>
      <c r="D307" s="164" t="s">
        <v>135</v>
      </c>
      <c r="E307" s="165" t="s">
        <v>135</v>
      </c>
      <c r="F307" s="165">
        <v>0</v>
      </c>
      <c r="G307" s="165">
        <v>37</v>
      </c>
      <c r="H307" s="165" t="s">
        <v>135</v>
      </c>
      <c r="I307" s="165">
        <v>0</v>
      </c>
      <c r="J307" s="165" t="s">
        <v>135</v>
      </c>
      <c r="K307" s="165">
        <v>13</v>
      </c>
      <c r="L307" s="166">
        <v>6</v>
      </c>
      <c r="M307" s="167">
        <v>46</v>
      </c>
    </row>
    <row r="308" spans="1:13" s="172" customFormat="1" ht="15" customHeight="1" x14ac:dyDescent="0.2">
      <c r="A308" s="162" t="s">
        <v>657</v>
      </c>
      <c r="B308" s="126" t="s">
        <v>658</v>
      </c>
      <c r="C308" s="163">
        <v>59</v>
      </c>
      <c r="D308" s="164">
        <v>4</v>
      </c>
      <c r="E308" s="165">
        <v>14</v>
      </c>
      <c r="F308" s="165">
        <v>4</v>
      </c>
      <c r="G308" s="165">
        <v>31</v>
      </c>
      <c r="H308" s="165">
        <v>0</v>
      </c>
      <c r="I308" s="165">
        <v>0</v>
      </c>
      <c r="J308" s="165">
        <v>0</v>
      </c>
      <c r="K308" s="165" t="s">
        <v>135</v>
      </c>
      <c r="L308" s="166" t="s">
        <v>135</v>
      </c>
      <c r="M308" s="167">
        <v>45</v>
      </c>
    </row>
    <row r="309" spans="1:13" s="172" customFormat="1" ht="15" customHeight="1" x14ac:dyDescent="0.2">
      <c r="A309" s="162" t="s">
        <v>659</v>
      </c>
      <c r="B309" s="126" t="s">
        <v>660</v>
      </c>
      <c r="C309" s="163">
        <v>177</v>
      </c>
      <c r="D309" s="164">
        <v>14</v>
      </c>
      <c r="E309" s="165">
        <v>15</v>
      </c>
      <c r="F309" s="165" t="s">
        <v>135</v>
      </c>
      <c r="G309" s="165">
        <v>122</v>
      </c>
      <c r="H309" s="165" t="s">
        <v>135</v>
      </c>
      <c r="I309" s="165">
        <v>0</v>
      </c>
      <c r="J309" s="165">
        <v>0</v>
      </c>
      <c r="K309" s="165">
        <v>16</v>
      </c>
      <c r="L309" s="166" t="s">
        <v>135</v>
      </c>
      <c r="M309" s="167">
        <v>115</v>
      </c>
    </row>
    <row r="310" spans="1:13" s="172" customFormat="1" ht="15" customHeight="1" x14ac:dyDescent="0.2">
      <c r="A310" s="162" t="s">
        <v>661</v>
      </c>
      <c r="B310" s="126" t="s">
        <v>662</v>
      </c>
      <c r="C310" s="163">
        <v>125</v>
      </c>
      <c r="D310" s="164">
        <v>7</v>
      </c>
      <c r="E310" s="165">
        <v>5</v>
      </c>
      <c r="F310" s="165" t="s">
        <v>135</v>
      </c>
      <c r="G310" s="165">
        <v>92</v>
      </c>
      <c r="H310" s="165">
        <v>0</v>
      </c>
      <c r="I310" s="165">
        <v>0</v>
      </c>
      <c r="J310" s="165">
        <v>0</v>
      </c>
      <c r="K310" s="165">
        <v>16</v>
      </c>
      <c r="L310" s="166" t="s">
        <v>135</v>
      </c>
      <c r="M310" s="167">
        <v>73</v>
      </c>
    </row>
    <row r="311" spans="1:13" s="172" customFormat="1" ht="15" customHeight="1" x14ac:dyDescent="0.2">
      <c r="A311" s="162" t="s">
        <v>663</v>
      </c>
      <c r="B311" s="126" t="s">
        <v>664</v>
      </c>
      <c r="C311" s="163">
        <v>112</v>
      </c>
      <c r="D311" s="164">
        <v>11</v>
      </c>
      <c r="E311" s="165">
        <v>27</v>
      </c>
      <c r="F311" s="165">
        <v>3</v>
      </c>
      <c r="G311" s="165">
        <v>59</v>
      </c>
      <c r="H311" s="165">
        <v>0</v>
      </c>
      <c r="I311" s="165">
        <v>0</v>
      </c>
      <c r="J311" s="165">
        <v>0</v>
      </c>
      <c r="K311" s="165">
        <v>7</v>
      </c>
      <c r="L311" s="166">
        <v>5</v>
      </c>
      <c r="M311" s="167">
        <v>70</v>
      </c>
    </row>
    <row r="312" spans="1:13" s="172" customFormat="1" ht="15" customHeight="1" x14ac:dyDescent="0.2">
      <c r="A312" s="162" t="s">
        <v>665</v>
      </c>
      <c r="B312" s="126" t="s">
        <v>666</v>
      </c>
      <c r="C312" s="163">
        <v>189</v>
      </c>
      <c r="D312" s="164">
        <v>3</v>
      </c>
      <c r="E312" s="165">
        <v>35</v>
      </c>
      <c r="F312" s="165" t="s">
        <v>135</v>
      </c>
      <c r="G312" s="165">
        <v>147</v>
      </c>
      <c r="H312" s="165">
        <v>0</v>
      </c>
      <c r="I312" s="165">
        <v>0</v>
      </c>
      <c r="J312" s="165">
        <v>0</v>
      </c>
      <c r="K312" s="165" t="s">
        <v>135</v>
      </c>
      <c r="L312" s="166" t="s">
        <v>135</v>
      </c>
      <c r="M312" s="167">
        <v>84</v>
      </c>
    </row>
    <row r="313" spans="1:13" s="172" customFormat="1" ht="15" customHeight="1" x14ac:dyDescent="0.2">
      <c r="A313" s="162" t="s">
        <v>667</v>
      </c>
      <c r="B313" s="126" t="s">
        <v>668</v>
      </c>
      <c r="C313" s="163">
        <v>470</v>
      </c>
      <c r="D313" s="164">
        <v>63</v>
      </c>
      <c r="E313" s="165">
        <v>81</v>
      </c>
      <c r="F313" s="165">
        <v>18</v>
      </c>
      <c r="G313" s="165">
        <v>277</v>
      </c>
      <c r="H313" s="165" t="s">
        <v>135</v>
      </c>
      <c r="I313" s="165">
        <v>0</v>
      </c>
      <c r="J313" s="165">
        <v>0</v>
      </c>
      <c r="K313" s="165">
        <v>15</v>
      </c>
      <c r="L313" s="166" t="s">
        <v>135</v>
      </c>
      <c r="M313" s="167">
        <v>275</v>
      </c>
    </row>
    <row r="314" spans="1:13" s="172" customFormat="1" ht="15" customHeight="1" x14ac:dyDescent="0.2">
      <c r="A314" s="162" t="s">
        <v>669</v>
      </c>
      <c r="B314" s="126" t="s">
        <v>670</v>
      </c>
      <c r="C314" s="163">
        <v>55</v>
      </c>
      <c r="D314" s="164">
        <v>5</v>
      </c>
      <c r="E314" s="165" t="s">
        <v>135</v>
      </c>
      <c r="F314" s="165">
        <v>0</v>
      </c>
      <c r="G314" s="165">
        <v>47</v>
      </c>
      <c r="H314" s="165">
        <v>0</v>
      </c>
      <c r="I314" s="165">
        <v>0</v>
      </c>
      <c r="J314" s="165">
        <v>0</v>
      </c>
      <c r="K314" s="165" t="s">
        <v>135</v>
      </c>
      <c r="L314" s="166">
        <v>0</v>
      </c>
      <c r="M314" s="167">
        <v>32</v>
      </c>
    </row>
    <row r="315" spans="1:13" s="172" customFormat="1" ht="15" customHeight="1" x14ac:dyDescent="0.2">
      <c r="A315" s="162" t="s">
        <v>671</v>
      </c>
      <c r="B315" s="126" t="s">
        <v>672</v>
      </c>
      <c r="C315" s="163">
        <v>6</v>
      </c>
      <c r="D315" s="164">
        <v>0</v>
      </c>
      <c r="E315" s="165">
        <v>0</v>
      </c>
      <c r="F315" s="165">
        <v>0</v>
      </c>
      <c r="G315" s="165" t="s">
        <v>135</v>
      </c>
      <c r="H315" s="165">
        <v>0</v>
      </c>
      <c r="I315" s="165">
        <v>0</v>
      </c>
      <c r="J315" s="165">
        <v>0</v>
      </c>
      <c r="K315" s="165" t="s">
        <v>135</v>
      </c>
      <c r="L315" s="166">
        <v>0</v>
      </c>
      <c r="M315" s="167">
        <v>4</v>
      </c>
    </row>
    <row r="316" spans="1:13" s="172" customFormat="1" ht="15" customHeight="1" x14ac:dyDescent="0.2">
      <c r="A316" s="162" t="s">
        <v>673</v>
      </c>
      <c r="B316" s="126" t="s">
        <v>674</v>
      </c>
      <c r="C316" s="163">
        <v>62</v>
      </c>
      <c r="D316" s="164">
        <v>6</v>
      </c>
      <c r="E316" s="165" t="s">
        <v>135</v>
      </c>
      <c r="F316" s="165" t="s">
        <v>135</v>
      </c>
      <c r="G316" s="165">
        <v>29</v>
      </c>
      <c r="H316" s="165">
        <v>0</v>
      </c>
      <c r="I316" s="165">
        <v>0</v>
      </c>
      <c r="J316" s="165">
        <v>0</v>
      </c>
      <c r="K316" s="165">
        <v>14</v>
      </c>
      <c r="L316" s="166">
        <v>7</v>
      </c>
      <c r="M316" s="167">
        <v>47</v>
      </c>
    </row>
    <row r="317" spans="1:13" s="172" customFormat="1" ht="15" customHeight="1" x14ac:dyDescent="0.2">
      <c r="A317" s="162" t="s">
        <v>675</v>
      </c>
      <c r="B317" s="126" t="s">
        <v>676</v>
      </c>
      <c r="C317" s="163">
        <v>44</v>
      </c>
      <c r="D317" s="164">
        <v>5</v>
      </c>
      <c r="E317" s="165">
        <v>0</v>
      </c>
      <c r="F317" s="165">
        <v>0</v>
      </c>
      <c r="G317" s="165">
        <v>36</v>
      </c>
      <c r="H317" s="165">
        <v>0</v>
      </c>
      <c r="I317" s="165">
        <v>0</v>
      </c>
      <c r="J317" s="165">
        <v>0</v>
      </c>
      <c r="K317" s="165">
        <v>3</v>
      </c>
      <c r="L317" s="166">
        <v>0</v>
      </c>
      <c r="M317" s="167">
        <v>33</v>
      </c>
    </row>
    <row r="318" spans="1:13" s="172" customFormat="1" ht="15" customHeight="1" x14ac:dyDescent="0.2">
      <c r="A318" s="162" t="s">
        <v>677</v>
      </c>
      <c r="B318" s="126" t="s">
        <v>678</v>
      </c>
      <c r="C318" s="163">
        <v>80</v>
      </c>
      <c r="D318" s="164">
        <v>21</v>
      </c>
      <c r="E318" s="165">
        <v>9</v>
      </c>
      <c r="F318" s="165" t="s">
        <v>135</v>
      </c>
      <c r="G318" s="165">
        <v>35</v>
      </c>
      <c r="H318" s="165">
        <v>0</v>
      </c>
      <c r="I318" s="165">
        <v>0</v>
      </c>
      <c r="J318" s="165">
        <v>0</v>
      </c>
      <c r="K318" s="165">
        <v>10</v>
      </c>
      <c r="L318" s="166" t="s">
        <v>135</v>
      </c>
      <c r="M318" s="167">
        <v>60</v>
      </c>
    </row>
    <row r="319" spans="1:13" s="172" customFormat="1" ht="15" customHeight="1" x14ac:dyDescent="0.2">
      <c r="A319" s="162" t="s">
        <v>679</v>
      </c>
      <c r="B319" s="126" t="s">
        <v>680</v>
      </c>
      <c r="C319" s="163">
        <v>90</v>
      </c>
      <c r="D319" s="164">
        <v>3</v>
      </c>
      <c r="E319" s="165">
        <v>18</v>
      </c>
      <c r="F319" s="165">
        <v>5</v>
      </c>
      <c r="G319" s="165">
        <v>45</v>
      </c>
      <c r="H319" s="165">
        <v>0</v>
      </c>
      <c r="I319" s="165">
        <v>0</v>
      </c>
      <c r="J319" s="165">
        <v>0</v>
      </c>
      <c r="K319" s="165">
        <v>10</v>
      </c>
      <c r="L319" s="166">
        <v>9</v>
      </c>
      <c r="M319" s="167">
        <v>72</v>
      </c>
    </row>
    <row r="320" spans="1:13" s="172" customFormat="1" ht="15" customHeight="1" x14ac:dyDescent="0.2">
      <c r="A320" s="162" t="s">
        <v>681</v>
      </c>
      <c r="B320" s="126" t="s">
        <v>682</v>
      </c>
      <c r="C320" s="163">
        <v>129</v>
      </c>
      <c r="D320" s="164">
        <v>12</v>
      </c>
      <c r="E320" s="165">
        <v>17</v>
      </c>
      <c r="F320" s="165" t="s">
        <v>135</v>
      </c>
      <c r="G320" s="165">
        <v>89</v>
      </c>
      <c r="H320" s="165">
        <v>0</v>
      </c>
      <c r="I320" s="165">
        <v>0</v>
      </c>
      <c r="J320" s="165">
        <v>0</v>
      </c>
      <c r="K320" s="165">
        <v>7</v>
      </c>
      <c r="L320" s="166" t="s">
        <v>135</v>
      </c>
      <c r="M320" s="167">
        <v>84</v>
      </c>
    </row>
    <row r="321" spans="1:13" s="172" customFormat="1" ht="15" customHeight="1" x14ac:dyDescent="0.2">
      <c r="A321" s="162" t="s">
        <v>683</v>
      </c>
      <c r="B321" s="126" t="s">
        <v>684</v>
      </c>
      <c r="C321" s="163">
        <v>285</v>
      </c>
      <c r="D321" s="164" t="s">
        <v>135</v>
      </c>
      <c r="E321" s="165">
        <v>68</v>
      </c>
      <c r="F321" s="165">
        <v>16</v>
      </c>
      <c r="G321" s="165">
        <v>134</v>
      </c>
      <c r="H321" s="165" t="s">
        <v>135</v>
      </c>
      <c r="I321" s="165" t="s">
        <v>135</v>
      </c>
      <c r="J321" s="165">
        <v>0</v>
      </c>
      <c r="K321" s="165">
        <v>33</v>
      </c>
      <c r="L321" s="166">
        <v>24</v>
      </c>
      <c r="M321" s="167">
        <v>178</v>
      </c>
    </row>
    <row r="322" spans="1:13" s="172" customFormat="1" ht="15" customHeight="1" x14ac:dyDescent="0.2">
      <c r="A322" s="162" t="s">
        <v>685</v>
      </c>
      <c r="B322" s="126" t="s">
        <v>686</v>
      </c>
      <c r="C322" s="163">
        <v>124</v>
      </c>
      <c r="D322" s="164">
        <v>18</v>
      </c>
      <c r="E322" s="165">
        <v>9</v>
      </c>
      <c r="F322" s="165">
        <v>0</v>
      </c>
      <c r="G322" s="165">
        <v>60</v>
      </c>
      <c r="H322" s="165">
        <v>0</v>
      </c>
      <c r="I322" s="165">
        <v>0</v>
      </c>
      <c r="J322" s="165">
        <v>0</v>
      </c>
      <c r="K322" s="165">
        <v>25</v>
      </c>
      <c r="L322" s="166">
        <v>12</v>
      </c>
      <c r="M322" s="167">
        <v>88</v>
      </c>
    </row>
    <row r="323" spans="1:13" s="172" customFormat="1" ht="15" customHeight="1" x14ac:dyDescent="0.2">
      <c r="A323" s="162" t="s">
        <v>687</v>
      </c>
      <c r="B323" s="126" t="s">
        <v>688</v>
      </c>
      <c r="C323" s="163">
        <v>92</v>
      </c>
      <c r="D323" s="164" t="s">
        <v>135</v>
      </c>
      <c r="E323" s="165">
        <v>15</v>
      </c>
      <c r="F323" s="165" t="s">
        <v>135</v>
      </c>
      <c r="G323" s="165">
        <v>45</v>
      </c>
      <c r="H323" s="165">
        <v>0</v>
      </c>
      <c r="I323" s="165">
        <v>0</v>
      </c>
      <c r="J323" s="165">
        <v>0</v>
      </c>
      <c r="K323" s="165">
        <v>18</v>
      </c>
      <c r="L323" s="166">
        <v>10</v>
      </c>
      <c r="M323" s="167">
        <v>70</v>
      </c>
    </row>
    <row r="324" spans="1:13" s="172" customFormat="1" ht="15" customHeight="1" x14ac:dyDescent="0.2">
      <c r="A324" s="162" t="s">
        <v>689</v>
      </c>
      <c r="B324" s="126" t="s">
        <v>690</v>
      </c>
      <c r="C324" s="163">
        <v>58</v>
      </c>
      <c r="D324" s="164">
        <v>0</v>
      </c>
      <c r="E324" s="165">
        <v>13</v>
      </c>
      <c r="F324" s="165">
        <v>0</v>
      </c>
      <c r="G324" s="165">
        <v>24</v>
      </c>
      <c r="H324" s="165">
        <v>0</v>
      </c>
      <c r="I324" s="165">
        <v>0</v>
      </c>
      <c r="J324" s="165">
        <v>0</v>
      </c>
      <c r="K324" s="165">
        <v>17</v>
      </c>
      <c r="L324" s="166">
        <v>4</v>
      </c>
      <c r="M324" s="167">
        <v>48</v>
      </c>
    </row>
    <row r="325" spans="1:13" s="172" customFormat="1" ht="15" customHeight="1" x14ac:dyDescent="0.2">
      <c r="A325" s="162" t="s">
        <v>691</v>
      </c>
      <c r="B325" s="126" t="s">
        <v>692</v>
      </c>
      <c r="C325" s="163">
        <v>112</v>
      </c>
      <c r="D325" s="164">
        <v>40</v>
      </c>
      <c r="E325" s="165">
        <v>17</v>
      </c>
      <c r="F325" s="165" t="s">
        <v>135</v>
      </c>
      <c r="G325" s="165">
        <v>35</v>
      </c>
      <c r="H325" s="165">
        <v>0</v>
      </c>
      <c r="I325" s="165" t="s">
        <v>135</v>
      </c>
      <c r="J325" s="165">
        <v>0</v>
      </c>
      <c r="K325" s="165">
        <v>8</v>
      </c>
      <c r="L325" s="166">
        <v>6</v>
      </c>
      <c r="M325" s="167">
        <v>59</v>
      </c>
    </row>
    <row r="326" spans="1:13" s="172" customFormat="1" ht="15" customHeight="1" x14ac:dyDescent="0.2">
      <c r="A326" s="162" t="s">
        <v>693</v>
      </c>
      <c r="B326" s="126" t="s">
        <v>694</v>
      </c>
      <c r="C326" s="163">
        <v>95</v>
      </c>
      <c r="D326" s="164">
        <v>3</v>
      </c>
      <c r="E326" s="165">
        <v>14</v>
      </c>
      <c r="F326" s="165">
        <v>0</v>
      </c>
      <c r="G326" s="165">
        <v>40</v>
      </c>
      <c r="H326" s="165">
        <v>0</v>
      </c>
      <c r="I326" s="165">
        <v>0</v>
      </c>
      <c r="J326" s="165">
        <v>0</v>
      </c>
      <c r="K326" s="165">
        <v>18</v>
      </c>
      <c r="L326" s="166">
        <v>20</v>
      </c>
      <c r="M326" s="167">
        <v>70</v>
      </c>
    </row>
    <row r="327" spans="1:13" s="172" customFormat="1" ht="15" customHeight="1" x14ac:dyDescent="0.2">
      <c r="A327" s="162" t="s">
        <v>695</v>
      </c>
      <c r="B327" s="126" t="s">
        <v>696</v>
      </c>
      <c r="C327" s="163">
        <v>127</v>
      </c>
      <c r="D327" s="164">
        <v>12</v>
      </c>
      <c r="E327" s="165">
        <v>3</v>
      </c>
      <c r="F327" s="165">
        <v>6</v>
      </c>
      <c r="G327" s="165">
        <v>78</v>
      </c>
      <c r="H327" s="165">
        <v>9</v>
      </c>
      <c r="I327" s="165">
        <v>0</v>
      </c>
      <c r="J327" s="165">
        <v>0</v>
      </c>
      <c r="K327" s="165">
        <v>13</v>
      </c>
      <c r="L327" s="166">
        <v>6</v>
      </c>
      <c r="M327" s="167">
        <v>81</v>
      </c>
    </row>
    <row r="328" spans="1:13" s="172" customFormat="1" ht="15" customHeight="1" x14ac:dyDescent="0.2">
      <c r="A328" s="162" t="s">
        <v>697</v>
      </c>
      <c r="B328" s="126" t="s">
        <v>698</v>
      </c>
      <c r="C328" s="163">
        <v>82</v>
      </c>
      <c r="D328" s="164">
        <v>8</v>
      </c>
      <c r="E328" s="165">
        <v>3</v>
      </c>
      <c r="F328" s="165">
        <v>3</v>
      </c>
      <c r="G328" s="165">
        <v>55</v>
      </c>
      <c r="H328" s="165">
        <v>0</v>
      </c>
      <c r="I328" s="165">
        <v>0</v>
      </c>
      <c r="J328" s="165">
        <v>0</v>
      </c>
      <c r="K328" s="165">
        <v>8</v>
      </c>
      <c r="L328" s="166">
        <v>5</v>
      </c>
      <c r="M328" s="167">
        <v>49</v>
      </c>
    </row>
    <row r="329" spans="1:13" s="172" customFormat="1" ht="15" customHeight="1" x14ac:dyDescent="0.2">
      <c r="A329" s="162" t="s">
        <v>699</v>
      </c>
      <c r="B329" s="126" t="s">
        <v>700</v>
      </c>
      <c r="C329" s="163">
        <v>75</v>
      </c>
      <c r="D329" s="164">
        <v>5</v>
      </c>
      <c r="E329" s="165">
        <v>18</v>
      </c>
      <c r="F329" s="165">
        <v>0</v>
      </c>
      <c r="G329" s="165">
        <v>38</v>
      </c>
      <c r="H329" s="165">
        <v>0</v>
      </c>
      <c r="I329" s="165" t="s">
        <v>135</v>
      </c>
      <c r="J329" s="165">
        <v>0</v>
      </c>
      <c r="K329" s="165">
        <v>9</v>
      </c>
      <c r="L329" s="166" t="s">
        <v>135</v>
      </c>
      <c r="M329" s="167">
        <v>54</v>
      </c>
    </row>
    <row r="330" spans="1:13" s="172" customFormat="1" ht="15" customHeight="1" x14ac:dyDescent="0.2">
      <c r="A330" s="162" t="s">
        <v>701</v>
      </c>
      <c r="B330" s="126" t="s">
        <v>702</v>
      </c>
      <c r="C330" s="163">
        <v>169</v>
      </c>
      <c r="D330" s="164">
        <v>17</v>
      </c>
      <c r="E330" s="165">
        <v>25</v>
      </c>
      <c r="F330" s="165">
        <v>5</v>
      </c>
      <c r="G330" s="165">
        <v>87</v>
      </c>
      <c r="H330" s="165" t="s">
        <v>135</v>
      </c>
      <c r="I330" s="165">
        <v>0</v>
      </c>
      <c r="J330" s="165">
        <v>0</v>
      </c>
      <c r="K330" s="165">
        <v>30</v>
      </c>
      <c r="L330" s="166" t="s">
        <v>135</v>
      </c>
      <c r="M330" s="167">
        <v>127</v>
      </c>
    </row>
    <row r="331" spans="1:13" s="172" customFormat="1" ht="15" customHeight="1" x14ac:dyDescent="0.2">
      <c r="A331" s="162" t="s">
        <v>703</v>
      </c>
      <c r="B331" s="126" t="s">
        <v>704</v>
      </c>
      <c r="C331" s="163">
        <v>108</v>
      </c>
      <c r="D331" s="164">
        <v>15</v>
      </c>
      <c r="E331" s="165">
        <v>31</v>
      </c>
      <c r="F331" s="165" t="s">
        <v>135</v>
      </c>
      <c r="G331" s="165">
        <v>43</v>
      </c>
      <c r="H331" s="165" t="s">
        <v>135</v>
      </c>
      <c r="I331" s="165">
        <v>0</v>
      </c>
      <c r="J331" s="165">
        <v>0</v>
      </c>
      <c r="K331" s="165">
        <v>11</v>
      </c>
      <c r="L331" s="166" t="s">
        <v>135</v>
      </c>
      <c r="M331" s="167">
        <v>64</v>
      </c>
    </row>
    <row r="332" spans="1:13" s="172" customFormat="1" ht="15" customHeight="1" x14ac:dyDescent="0.2">
      <c r="A332" s="162" t="s">
        <v>705</v>
      </c>
      <c r="B332" s="126" t="s">
        <v>706</v>
      </c>
      <c r="C332" s="163">
        <v>85</v>
      </c>
      <c r="D332" s="164" t="s">
        <v>135</v>
      </c>
      <c r="E332" s="165">
        <v>5</v>
      </c>
      <c r="F332" s="165">
        <v>0</v>
      </c>
      <c r="G332" s="165">
        <v>43</v>
      </c>
      <c r="H332" s="165">
        <v>0</v>
      </c>
      <c r="I332" s="165" t="s">
        <v>135</v>
      </c>
      <c r="J332" s="165">
        <v>0</v>
      </c>
      <c r="K332" s="165">
        <v>13</v>
      </c>
      <c r="L332" s="166">
        <v>20</v>
      </c>
      <c r="M332" s="167">
        <v>65</v>
      </c>
    </row>
    <row r="333" spans="1:13" s="172" customFormat="1" ht="15" customHeight="1" x14ac:dyDescent="0.2">
      <c r="A333" s="162" t="s">
        <v>707</v>
      </c>
      <c r="B333" s="126" t="s">
        <v>708</v>
      </c>
      <c r="C333" s="163">
        <v>753</v>
      </c>
      <c r="D333" s="164">
        <v>38</v>
      </c>
      <c r="E333" s="165">
        <v>121</v>
      </c>
      <c r="F333" s="165">
        <v>20</v>
      </c>
      <c r="G333" s="165">
        <v>385</v>
      </c>
      <c r="H333" s="165" t="s">
        <v>135</v>
      </c>
      <c r="I333" s="165" t="s">
        <v>135</v>
      </c>
      <c r="J333" s="165">
        <v>0</v>
      </c>
      <c r="K333" s="165">
        <v>128</v>
      </c>
      <c r="L333" s="166">
        <v>57</v>
      </c>
      <c r="M333" s="167">
        <v>634</v>
      </c>
    </row>
    <row r="334" spans="1:13" s="172" customFormat="1" ht="15" customHeight="1" x14ac:dyDescent="0.2">
      <c r="A334" s="162" t="s">
        <v>709</v>
      </c>
      <c r="B334" s="126" t="s">
        <v>710</v>
      </c>
      <c r="C334" s="163">
        <v>95</v>
      </c>
      <c r="D334" s="164">
        <v>15</v>
      </c>
      <c r="E334" s="165" t="s">
        <v>135</v>
      </c>
      <c r="F334" s="165" t="s">
        <v>135</v>
      </c>
      <c r="G334" s="165">
        <v>43</v>
      </c>
      <c r="H334" s="165">
        <v>0</v>
      </c>
      <c r="I334" s="165" t="s">
        <v>135</v>
      </c>
      <c r="J334" s="165">
        <v>0</v>
      </c>
      <c r="K334" s="165">
        <v>8</v>
      </c>
      <c r="L334" s="166">
        <v>20</v>
      </c>
      <c r="M334" s="167">
        <v>82</v>
      </c>
    </row>
    <row r="335" spans="1:13" s="172" customFormat="1" ht="15" customHeight="1" x14ac:dyDescent="0.2">
      <c r="A335" s="162" t="s">
        <v>711</v>
      </c>
      <c r="B335" s="126" t="s">
        <v>712</v>
      </c>
      <c r="C335" s="163">
        <v>111</v>
      </c>
      <c r="D335" s="164">
        <v>7</v>
      </c>
      <c r="E335" s="165">
        <v>5</v>
      </c>
      <c r="F335" s="165" t="s">
        <v>135</v>
      </c>
      <c r="G335" s="165">
        <v>91</v>
      </c>
      <c r="H335" s="165" t="s">
        <v>135</v>
      </c>
      <c r="I335" s="165">
        <v>0</v>
      </c>
      <c r="J335" s="165">
        <v>0</v>
      </c>
      <c r="K335" s="165">
        <v>4</v>
      </c>
      <c r="L335" s="166" t="s">
        <v>135</v>
      </c>
      <c r="M335" s="167">
        <v>51</v>
      </c>
    </row>
    <row r="336" spans="1:13" s="172" customFormat="1" ht="15" customHeight="1" x14ac:dyDescent="0.2">
      <c r="A336" s="162" t="s">
        <v>713</v>
      </c>
      <c r="B336" s="126" t="s">
        <v>714</v>
      </c>
      <c r="C336" s="163">
        <v>169</v>
      </c>
      <c r="D336" s="164">
        <v>6</v>
      </c>
      <c r="E336" s="165">
        <v>18</v>
      </c>
      <c r="F336" s="165">
        <v>9</v>
      </c>
      <c r="G336" s="165">
        <v>129</v>
      </c>
      <c r="H336" s="165">
        <v>0</v>
      </c>
      <c r="I336" s="165">
        <v>0</v>
      </c>
      <c r="J336" s="165">
        <v>0</v>
      </c>
      <c r="K336" s="165">
        <v>4</v>
      </c>
      <c r="L336" s="166">
        <v>3</v>
      </c>
      <c r="M336" s="167">
        <v>100</v>
      </c>
    </row>
    <row r="337" spans="1:13" s="172" customFormat="1" ht="15" customHeight="1" x14ac:dyDescent="0.2">
      <c r="A337" s="162" t="s">
        <v>715</v>
      </c>
      <c r="B337" s="126" t="s">
        <v>716</v>
      </c>
      <c r="C337" s="163">
        <v>1033</v>
      </c>
      <c r="D337" s="164">
        <v>174</v>
      </c>
      <c r="E337" s="165">
        <v>101</v>
      </c>
      <c r="F337" s="165">
        <v>14</v>
      </c>
      <c r="G337" s="165">
        <v>721</v>
      </c>
      <c r="H337" s="165" t="s">
        <v>135</v>
      </c>
      <c r="I337" s="165">
        <v>0</v>
      </c>
      <c r="J337" s="165">
        <v>0</v>
      </c>
      <c r="K337" s="165">
        <v>14</v>
      </c>
      <c r="L337" s="166" t="s">
        <v>135</v>
      </c>
      <c r="M337" s="167">
        <v>352</v>
      </c>
    </row>
    <row r="338" spans="1:13" s="172" customFormat="1" ht="15" customHeight="1" x14ac:dyDescent="0.2">
      <c r="A338" s="162" t="s">
        <v>717</v>
      </c>
      <c r="B338" s="126" t="s">
        <v>718</v>
      </c>
      <c r="C338" s="163">
        <v>179</v>
      </c>
      <c r="D338" s="164">
        <v>28</v>
      </c>
      <c r="E338" s="165">
        <v>38</v>
      </c>
      <c r="F338" s="165">
        <v>0</v>
      </c>
      <c r="G338" s="165">
        <v>85</v>
      </c>
      <c r="H338" s="165">
        <v>0</v>
      </c>
      <c r="I338" s="165">
        <v>3</v>
      </c>
      <c r="J338" s="165">
        <v>0</v>
      </c>
      <c r="K338" s="165">
        <v>13</v>
      </c>
      <c r="L338" s="166">
        <v>12</v>
      </c>
      <c r="M338" s="167">
        <v>112</v>
      </c>
    </row>
    <row r="339" spans="1:13" s="172" customFormat="1" ht="15" customHeight="1" x14ac:dyDescent="0.2">
      <c r="A339" s="162" t="s">
        <v>719</v>
      </c>
      <c r="B339" s="126" t="s">
        <v>720</v>
      </c>
      <c r="C339" s="163">
        <v>51</v>
      </c>
      <c r="D339" s="164">
        <v>4</v>
      </c>
      <c r="E339" s="165">
        <v>4</v>
      </c>
      <c r="F339" s="165">
        <v>7</v>
      </c>
      <c r="G339" s="165">
        <v>33</v>
      </c>
      <c r="H339" s="165">
        <v>0</v>
      </c>
      <c r="I339" s="165">
        <v>0</v>
      </c>
      <c r="J339" s="165">
        <v>0</v>
      </c>
      <c r="K339" s="165">
        <v>3</v>
      </c>
      <c r="L339" s="166">
        <v>0</v>
      </c>
      <c r="M339" s="167">
        <v>38</v>
      </c>
    </row>
    <row r="340" spans="1:13" s="172" customFormat="1" ht="15" customHeight="1" x14ac:dyDescent="0.2">
      <c r="A340" s="162" t="s">
        <v>721</v>
      </c>
      <c r="B340" s="126" t="s">
        <v>722</v>
      </c>
      <c r="C340" s="163">
        <v>351</v>
      </c>
      <c r="D340" s="164">
        <v>39</v>
      </c>
      <c r="E340" s="165">
        <v>35</v>
      </c>
      <c r="F340" s="165" t="s">
        <v>135</v>
      </c>
      <c r="G340" s="165">
        <v>236</v>
      </c>
      <c r="H340" s="165" t="s">
        <v>135</v>
      </c>
      <c r="I340" s="165">
        <v>0</v>
      </c>
      <c r="J340" s="165">
        <v>0</v>
      </c>
      <c r="K340" s="165">
        <v>14</v>
      </c>
      <c r="L340" s="166">
        <v>22</v>
      </c>
      <c r="M340" s="167">
        <v>162</v>
      </c>
    </row>
    <row r="341" spans="1:13" s="172" customFormat="1" ht="15" customHeight="1" x14ac:dyDescent="0.2">
      <c r="A341" s="162" t="s">
        <v>723</v>
      </c>
      <c r="B341" s="126" t="s">
        <v>724</v>
      </c>
      <c r="C341" s="163">
        <v>263</v>
      </c>
      <c r="D341" s="164">
        <v>12</v>
      </c>
      <c r="E341" s="165">
        <v>15</v>
      </c>
      <c r="F341" s="165" t="s">
        <v>135</v>
      </c>
      <c r="G341" s="165">
        <v>181</v>
      </c>
      <c r="H341" s="165">
        <v>0</v>
      </c>
      <c r="I341" s="165" t="s">
        <v>135</v>
      </c>
      <c r="J341" s="165">
        <v>0</v>
      </c>
      <c r="K341" s="165">
        <v>27</v>
      </c>
      <c r="L341" s="166">
        <v>23</v>
      </c>
      <c r="M341" s="167">
        <v>187</v>
      </c>
    </row>
    <row r="342" spans="1:13" s="172" customFormat="1" ht="15" customHeight="1" x14ac:dyDescent="0.2">
      <c r="A342" s="162" t="s">
        <v>725</v>
      </c>
      <c r="B342" s="126" t="s">
        <v>726</v>
      </c>
      <c r="C342" s="163">
        <v>41</v>
      </c>
      <c r="D342" s="164" t="s">
        <v>135</v>
      </c>
      <c r="E342" s="165" t="s">
        <v>135</v>
      </c>
      <c r="F342" s="165">
        <v>0</v>
      </c>
      <c r="G342" s="165">
        <v>29</v>
      </c>
      <c r="H342" s="165">
        <v>0</v>
      </c>
      <c r="I342" s="165">
        <v>0</v>
      </c>
      <c r="J342" s="165">
        <v>0</v>
      </c>
      <c r="K342" s="165" t="s">
        <v>135</v>
      </c>
      <c r="L342" s="166" t="s">
        <v>135</v>
      </c>
      <c r="M342" s="167">
        <v>25</v>
      </c>
    </row>
    <row r="343" spans="1:13" s="172" customFormat="1" ht="15" customHeight="1" x14ac:dyDescent="0.2">
      <c r="A343" s="162" t="s">
        <v>727</v>
      </c>
      <c r="B343" s="126" t="s">
        <v>728</v>
      </c>
      <c r="C343" s="163">
        <v>82</v>
      </c>
      <c r="D343" s="164">
        <v>0</v>
      </c>
      <c r="E343" s="165">
        <v>8</v>
      </c>
      <c r="F343" s="165" t="s">
        <v>135</v>
      </c>
      <c r="G343" s="165">
        <v>51</v>
      </c>
      <c r="H343" s="165">
        <v>0</v>
      </c>
      <c r="I343" s="165" t="s">
        <v>135</v>
      </c>
      <c r="J343" s="165">
        <v>0</v>
      </c>
      <c r="K343" s="165">
        <v>16</v>
      </c>
      <c r="L343" s="166">
        <v>4</v>
      </c>
      <c r="M343" s="167">
        <v>63</v>
      </c>
    </row>
    <row r="344" spans="1:13" s="172" customFormat="1" ht="15" customHeight="1" x14ac:dyDescent="0.2">
      <c r="A344" s="162" t="s">
        <v>729</v>
      </c>
      <c r="B344" s="126" t="s">
        <v>730</v>
      </c>
      <c r="C344" s="163">
        <v>107</v>
      </c>
      <c r="D344" s="164">
        <v>24</v>
      </c>
      <c r="E344" s="165">
        <v>9</v>
      </c>
      <c r="F344" s="165">
        <v>4</v>
      </c>
      <c r="G344" s="165">
        <v>39</v>
      </c>
      <c r="H344" s="165">
        <v>0</v>
      </c>
      <c r="I344" s="165">
        <v>0</v>
      </c>
      <c r="J344" s="165">
        <v>0</v>
      </c>
      <c r="K344" s="165">
        <v>19</v>
      </c>
      <c r="L344" s="166">
        <v>12</v>
      </c>
      <c r="M344" s="167">
        <v>84</v>
      </c>
    </row>
    <row r="345" spans="1:13" s="172" customFormat="1" ht="15" customHeight="1" x14ac:dyDescent="0.2">
      <c r="A345" s="162" t="s">
        <v>731</v>
      </c>
      <c r="B345" s="126" t="s">
        <v>732</v>
      </c>
      <c r="C345" s="163">
        <v>46</v>
      </c>
      <c r="D345" s="164" t="s">
        <v>135</v>
      </c>
      <c r="E345" s="165">
        <v>16</v>
      </c>
      <c r="F345" s="165">
        <v>0</v>
      </c>
      <c r="G345" s="165">
        <v>16</v>
      </c>
      <c r="H345" s="165">
        <v>0</v>
      </c>
      <c r="I345" s="165">
        <v>0</v>
      </c>
      <c r="J345" s="165">
        <v>0</v>
      </c>
      <c r="K345" s="165">
        <v>7</v>
      </c>
      <c r="L345" s="166" t="s">
        <v>135</v>
      </c>
      <c r="M345" s="167">
        <v>41</v>
      </c>
    </row>
    <row r="346" spans="1:13" s="172" customFormat="1" ht="15" customHeight="1" x14ac:dyDescent="0.2">
      <c r="A346" s="162" t="s">
        <v>733</v>
      </c>
      <c r="B346" s="126" t="s">
        <v>734</v>
      </c>
      <c r="C346" s="163">
        <v>140</v>
      </c>
      <c r="D346" s="164" t="s">
        <v>135</v>
      </c>
      <c r="E346" s="165">
        <v>14</v>
      </c>
      <c r="F346" s="165" t="s">
        <v>135</v>
      </c>
      <c r="G346" s="165">
        <v>112</v>
      </c>
      <c r="H346" s="165">
        <v>0</v>
      </c>
      <c r="I346" s="165" t="s">
        <v>135</v>
      </c>
      <c r="J346" s="165">
        <v>0</v>
      </c>
      <c r="K346" s="165">
        <v>6</v>
      </c>
      <c r="L346" s="166">
        <v>4</v>
      </c>
      <c r="M346" s="167">
        <v>81</v>
      </c>
    </row>
    <row r="347" spans="1:13" s="172" customFormat="1" ht="15" customHeight="1" x14ac:dyDescent="0.2">
      <c r="A347" s="162" t="s">
        <v>735</v>
      </c>
      <c r="B347" s="126" t="s">
        <v>736</v>
      </c>
      <c r="C347" s="163">
        <v>37</v>
      </c>
      <c r="D347" s="164">
        <v>0</v>
      </c>
      <c r="E347" s="165">
        <v>9</v>
      </c>
      <c r="F347" s="165" t="s">
        <v>135</v>
      </c>
      <c r="G347" s="165">
        <v>20</v>
      </c>
      <c r="H347" s="165">
        <v>0</v>
      </c>
      <c r="I347" s="165">
        <v>0</v>
      </c>
      <c r="J347" s="165">
        <v>0</v>
      </c>
      <c r="K347" s="165" t="s">
        <v>135</v>
      </c>
      <c r="L347" s="166">
        <v>4</v>
      </c>
      <c r="M347" s="167">
        <v>32</v>
      </c>
    </row>
    <row r="348" spans="1:13" s="172" customFormat="1" ht="15" customHeight="1" x14ac:dyDescent="0.2">
      <c r="A348" s="162" t="s">
        <v>737</v>
      </c>
      <c r="B348" s="126" t="s">
        <v>738</v>
      </c>
      <c r="C348" s="163">
        <v>145</v>
      </c>
      <c r="D348" s="164">
        <v>10</v>
      </c>
      <c r="E348" s="165">
        <v>10</v>
      </c>
      <c r="F348" s="165" t="s">
        <v>135</v>
      </c>
      <c r="G348" s="165">
        <v>95</v>
      </c>
      <c r="H348" s="165">
        <v>0</v>
      </c>
      <c r="I348" s="165">
        <v>0</v>
      </c>
      <c r="J348" s="165">
        <v>0</v>
      </c>
      <c r="K348" s="165">
        <v>24</v>
      </c>
      <c r="L348" s="166" t="s">
        <v>135</v>
      </c>
      <c r="M348" s="167">
        <v>79</v>
      </c>
    </row>
    <row r="349" spans="1:13" s="172" customFormat="1" ht="15" customHeight="1" x14ac:dyDescent="0.2">
      <c r="A349" s="162" t="s">
        <v>739</v>
      </c>
      <c r="B349" s="126" t="s">
        <v>740</v>
      </c>
      <c r="C349" s="163">
        <v>70</v>
      </c>
      <c r="D349" s="164">
        <v>4</v>
      </c>
      <c r="E349" s="165">
        <v>12</v>
      </c>
      <c r="F349" s="165">
        <v>0</v>
      </c>
      <c r="G349" s="165">
        <v>38</v>
      </c>
      <c r="H349" s="165">
        <v>0</v>
      </c>
      <c r="I349" s="165">
        <v>0</v>
      </c>
      <c r="J349" s="165">
        <v>0</v>
      </c>
      <c r="K349" s="165">
        <v>10</v>
      </c>
      <c r="L349" s="166">
        <v>6</v>
      </c>
      <c r="M349" s="167">
        <v>58</v>
      </c>
    </row>
    <row r="350" spans="1:13" s="172" customFormat="1" ht="15" customHeight="1" x14ac:dyDescent="0.2">
      <c r="A350" s="162" t="s">
        <v>741</v>
      </c>
      <c r="B350" s="126" t="s">
        <v>742</v>
      </c>
      <c r="C350" s="163">
        <v>39</v>
      </c>
      <c r="D350" s="164">
        <v>4</v>
      </c>
      <c r="E350" s="165">
        <v>9</v>
      </c>
      <c r="F350" s="165">
        <v>0</v>
      </c>
      <c r="G350" s="165">
        <v>17</v>
      </c>
      <c r="H350" s="165">
        <v>0</v>
      </c>
      <c r="I350" s="165">
        <v>0</v>
      </c>
      <c r="J350" s="165">
        <v>0</v>
      </c>
      <c r="K350" s="165">
        <v>6</v>
      </c>
      <c r="L350" s="166">
        <v>3</v>
      </c>
      <c r="M350" s="167">
        <v>30</v>
      </c>
    </row>
    <row r="351" spans="1:13" s="172" customFormat="1" ht="15" customHeight="1" x14ac:dyDescent="0.2">
      <c r="A351" s="121" t="s">
        <v>107</v>
      </c>
      <c r="B351" s="120" t="s">
        <v>108</v>
      </c>
      <c r="C351" s="168">
        <v>2326.4975109779998</v>
      </c>
      <c r="D351" s="157">
        <v>45.819923752000001</v>
      </c>
      <c r="E351" s="169">
        <v>189.55939001600001</v>
      </c>
      <c r="F351" s="169">
        <v>67.664752194000002</v>
      </c>
      <c r="G351" s="169">
        <v>1841.3787309459999</v>
      </c>
      <c r="H351" s="169" t="s">
        <v>135</v>
      </c>
      <c r="I351" s="169" t="s">
        <v>135</v>
      </c>
      <c r="J351" s="169">
        <v>0</v>
      </c>
      <c r="K351" s="169">
        <v>97.560343699000001</v>
      </c>
      <c r="L351" s="170">
        <v>59.02490469</v>
      </c>
      <c r="M351" s="171">
        <v>1542.5698744376343</v>
      </c>
    </row>
    <row r="352" spans="1:13" s="172" customFormat="1" ht="15" customHeight="1" x14ac:dyDescent="0.2">
      <c r="A352" s="162" t="s">
        <v>743</v>
      </c>
      <c r="B352" s="126" t="s">
        <v>744</v>
      </c>
      <c r="C352" s="163">
        <v>1250</v>
      </c>
      <c r="D352" s="164">
        <v>28</v>
      </c>
      <c r="E352" s="165">
        <v>132</v>
      </c>
      <c r="F352" s="165">
        <v>37</v>
      </c>
      <c r="G352" s="165">
        <v>992</v>
      </c>
      <c r="H352" s="165" t="s">
        <v>135</v>
      </c>
      <c r="I352" s="165" t="s">
        <v>135</v>
      </c>
      <c r="J352" s="165">
        <v>0</v>
      </c>
      <c r="K352" s="165">
        <v>37</v>
      </c>
      <c r="L352" s="166">
        <v>21</v>
      </c>
      <c r="M352" s="167">
        <v>854</v>
      </c>
    </row>
    <row r="353" spans="1:13" s="172" customFormat="1" ht="15" customHeight="1" x14ac:dyDescent="0.2">
      <c r="A353" s="162" t="s">
        <v>745</v>
      </c>
      <c r="B353" s="126" t="s">
        <v>746</v>
      </c>
      <c r="C353" s="163">
        <v>229</v>
      </c>
      <c r="D353" s="164" t="s">
        <v>135</v>
      </c>
      <c r="E353" s="165">
        <v>13</v>
      </c>
      <c r="F353" s="165">
        <v>4</v>
      </c>
      <c r="G353" s="165">
        <v>172</v>
      </c>
      <c r="H353" s="165" t="s">
        <v>135</v>
      </c>
      <c r="I353" s="165">
        <v>0</v>
      </c>
      <c r="J353" s="165">
        <v>0</v>
      </c>
      <c r="K353" s="165">
        <v>18</v>
      </c>
      <c r="L353" s="166">
        <v>18</v>
      </c>
      <c r="M353" s="167">
        <v>147</v>
      </c>
    </row>
    <row r="354" spans="1:13" s="172" customFormat="1" ht="15" customHeight="1" x14ac:dyDescent="0.2">
      <c r="A354" s="162" t="s">
        <v>747</v>
      </c>
      <c r="B354" s="126" t="s">
        <v>748</v>
      </c>
      <c r="C354" s="163">
        <v>157</v>
      </c>
      <c r="D354" s="164">
        <v>8</v>
      </c>
      <c r="E354" s="165">
        <v>13</v>
      </c>
      <c r="F354" s="165">
        <v>19</v>
      </c>
      <c r="G354" s="165">
        <v>102</v>
      </c>
      <c r="H354" s="165">
        <v>10</v>
      </c>
      <c r="I354" s="165">
        <v>0</v>
      </c>
      <c r="J354" s="165">
        <v>0</v>
      </c>
      <c r="K354" s="165" t="s">
        <v>135</v>
      </c>
      <c r="L354" s="166" t="s">
        <v>135</v>
      </c>
      <c r="M354" s="167">
        <v>0</v>
      </c>
    </row>
    <row r="355" spans="1:13" s="172" customFormat="1" ht="15" customHeight="1" x14ac:dyDescent="0.2">
      <c r="A355" s="162" t="s">
        <v>749</v>
      </c>
      <c r="B355" s="126" t="s">
        <v>750</v>
      </c>
      <c r="C355" s="163">
        <v>107</v>
      </c>
      <c r="D355" s="164">
        <v>0</v>
      </c>
      <c r="E355" s="165" t="s">
        <v>135</v>
      </c>
      <c r="F355" s="165" t="s">
        <v>135</v>
      </c>
      <c r="G355" s="165">
        <v>74</v>
      </c>
      <c r="H355" s="165">
        <v>5</v>
      </c>
      <c r="I355" s="165">
        <v>0</v>
      </c>
      <c r="J355" s="165">
        <v>0</v>
      </c>
      <c r="K355" s="165">
        <v>17</v>
      </c>
      <c r="L355" s="166">
        <v>6</v>
      </c>
      <c r="M355" s="167">
        <v>87</v>
      </c>
    </row>
    <row r="356" spans="1:13" s="172" customFormat="1" ht="15" customHeight="1" x14ac:dyDescent="0.2">
      <c r="A356" s="162" t="s">
        <v>751</v>
      </c>
      <c r="B356" s="126" t="s">
        <v>752</v>
      </c>
      <c r="C356" s="163">
        <v>285</v>
      </c>
      <c r="D356" s="164" t="s">
        <v>135</v>
      </c>
      <c r="E356" s="165">
        <v>20</v>
      </c>
      <c r="F356" s="165" t="s">
        <v>135</v>
      </c>
      <c r="G356" s="165">
        <v>246</v>
      </c>
      <c r="H356" s="165">
        <v>0</v>
      </c>
      <c r="I356" s="165">
        <v>0</v>
      </c>
      <c r="J356" s="165">
        <v>0</v>
      </c>
      <c r="K356" s="165" t="s">
        <v>135</v>
      </c>
      <c r="L356" s="166">
        <v>6</v>
      </c>
      <c r="M356" s="167">
        <v>172</v>
      </c>
    </row>
    <row r="357" spans="1:13" s="172" customFormat="1" ht="15" customHeight="1" x14ac:dyDescent="0.2">
      <c r="A357" s="162" t="s">
        <v>753</v>
      </c>
      <c r="B357" s="126" t="s">
        <v>754</v>
      </c>
      <c r="C357" s="163">
        <v>251</v>
      </c>
      <c r="D357" s="164" t="s">
        <v>135</v>
      </c>
      <c r="E357" s="165" t="s">
        <v>135</v>
      </c>
      <c r="F357" s="165" t="s">
        <v>135</v>
      </c>
      <c r="G357" s="165">
        <v>221</v>
      </c>
      <c r="H357" s="165">
        <v>5</v>
      </c>
      <c r="I357" s="165" t="s">
        <v>135</v>
      </c>
      <c r="J357" s="165">
        <v>0</v>
      </c>
      <c r="K357" s="165">
        <v>16</v>
      </c>
      <c r="L357" s="166" t="s">
        <v>135</v>
      </c>
      <c r="M357" s="167">
        <v>0</v>
      </c>
    </row>
    <row r="358" spans="1:13" s="172" customFormat="1" ht="15" customHeight="1" x14ac:dyDescent="0.2">
      <c r="A358" s="121" t="s">
        <v>109</v>
      </c>
      <c r="B358" s="120" t="s">
        <v>110</v>
      </c>
      <c r="C358" s="168">
        <v>9522</v>
      </c>
      <c r="D358" s="157">
        <v>222</v>
      </c>
      <c r="E358" s="169">
        <v>2026</v>
      </c>
      <c r="F358" s="169">
        <v>319</v>
      </c>
      <c r="G358" s="169">
        <v>6271</v>
      </c>
      <c r="H358" s="169">
        <v>17</v>
      </c>
      <c r="I358" s="169" t="s">
        <v>135</v>
      </c>
      <c r="J358" s="169" t="s">
        <v>135</v>
      </c>
      <c r="K358" s="169">
        <v>497</v>
      </c>
      <c r="L358" s="170">
        <v>158</v>
      </c>
      <c r="M358" s="171">
        <v>7237</v>
      </c>
    </row>
    <row r="359" spans="1:13" s="172" customFormat="1" ht="15" customHeight="1" x14ac:dyDescent="0.2">
      <c r="A359" s="162" t="s">
        <v>755</v>
      </c>
      <c r="B359" s="126" t="s">
        <v>756</v>
      </c>
      <c r="C359" s="163">
        <v>382</v>
      </c>
      <c r="D359" s="164" t="s">
        <v>135</v>
      </c>
      <c r="E359" s="165">
        <v>39</v>
      </c>
      <c r="F359" s="165">
        <v>13</v>
      </c>
      <c r="G359" s="165">
        <v>211</v>
      </c>
      <c r="H359" s="165">
        <v>0</v>
      </c>
      <c r="I359" s="165" t="s">
        <v>135</v>
      </c>
      <c r="J359" s="165">
        <v>0</v>
      </c>
      <c r="K359" s="165">
        <v>93</v>
      </c>
      <c r="L359" s="166">
        <v>19</v>
      </c>
      <c r="M359" s="167">
        <v>334</v>
      </c>
    </row>
    <row r="360" spans="1:13" s="172" customFormat="1" ht="15" customHeight="1" x14ac:dyDescent="0.2">
      <c r="A360" s="162" t="s">
        <v>757</v>
      </c>
      <c r="B360" s="126" t="s">
        <v>758</v>
      </c>
      <c r="C360" s="163">
        <v>665</v>
      </c>
      <c r="D360" s="164">
        <v>11</v>
      </c>
      <c r="E360" s="165">
        <v>66</v>
      </c>
      <c r="F360" s="165">
        <v>57</v>
      </c>
      <c r="G360" s="165">
        <v>496</v>
      </c>
      <c r="H360" s="165">
        <v>0</v>
      </c>
      <c r="I360" s="165">
        <v>0</v>
      </c>
      <c r="J360" s="165">
        <v>0</v>
      </c>
      <c r="K360" s="165">
        <v>26</v>
      </c>
      <c r="L360" s="166">
        <v>9</v>
      </c>
      <c r="M360" s="167">
        <v>415</v>
      </c>
    </row>
    <row r="361" spans="1:13" s="172" customFormat="1" ht="15" customHeight="1" x14ac:dyDescent="0.2">
      <c r="A361" s="162" t="s">
        <v>759</v>
      </c>
      <c r="B361" s="126" t="s">
        <v>760</v>
      </c>
      <c r="C361" s="163">
        <v>845</v>
      </c>
      <c r="D361" s="164">
        <v>9</v>
      </c>
      <c r="E361" s="165">
        <v>233</v>
      </c>
      <c r="F361" s="165">
        <v>8</v>
      </c>
      <c r="G361" s="165">
        <v>547</v>
      </c>
      <c r="H361" s="165" t="s">
        <v>135</v>
      </c>
      <c r="I361" s="165">
        <v>0</v>
      </c>
      <c r="J361" s="165">
        <v>0</v>
      </c>
      <c r="K361" s="165">
        <v>40</v>
      </c>
      <c r="L361" s="166" t="s">
        <v>135</v>
      </c>
      <c r="M361" s="167">
        <v>573</v>
      </c>
    </row>
    <row r="362" spans="1:13" s="172" customFormat="1" ht="15" customHeight="1" x14ac:dyDescent="0.2">
      <c r="A362" s="162" t="s">
        <v>761</v>
      </c>
      <c r="B362" s="126" t="s">
        <v>762</v>
      </c>
      <c r="C362" s="163">
        <v>828</v>
      </c>
      <c r="D362" s="164">
        <v>32</v>
      </c>
      <c r="E362" s="165">
        <v>95</v>
      </c>
      <c r="F362" s="165">
        <v>28</v>
      </c>
      <c r="G362" s="165">
        <v>628</v>
      </c>
      <c r="H362" s="165" t="s">
        <v>135</v>
      </c>
      <c r="I362" s="165">
        <v>0</v>
      </c>
      <c r="J362" s="165">
        <v>0</v>
      </c>
      <c r="K362" s="165">
        <v>32</v>
      </c>
      <c r="L362" s="166" t="s">
        <v>135</v>
      </c>
      <c r="M362" s="167">
        <v>650</v>
      </c>
    </row>
    <row r="363" spans="1:13" s="172" customFormat="1" ht="15" customHeight="1" x14ac:dyDescent="0.2">
      <c r="A363" s="162" t="s">
        <v>763</v>
      </c>
      <c r="B363" s="126" t="s">
        <v>764</v>
      </c>
      <c r="C363" s="163">
        <v>433</v>
      </c>
      <c r="D363" s="164">
        <v>12</v>
      </c>
      <c r="E363" s="165">
        <v>57</v>
      </c>
      <c r="F363" s="165" t="s">
        <v>135</v>
      </c>
      <c r="G363" s="165">
        <v>313</v>
      </c>
      <c r="H363" s="165" t="s">
        <v>135</v>
      </c>
      <c r="I363" s="165">
        <v>0</v>
      </c>
      <c r="J363" s="165">
        <v>0</v>
      </c>
      <c r="K363" s="165">
        <v>27</v>
      </c>
      <c r="L363" s="166">
        <v>16</v>
      </c>
      <c r="M363" s="167">
        <v>340</v>
      </c>
    </row>
    <row r="364" spans="1:13" s="172" customFormat="1" ht="15" customHeight="1" x14ac:dyDescent="0.2">
      <c r="A364" s="162" t="s">
        <v>765</v>
      </c>
      <c r="B364" s="126" t="s">
        <v>766</v>
      </c>
      <c r="C364" s="163">
        <v>453</v>
      </c>
      <c r="D364" s="164">
        <v>5</v>
      </c>
      <c r="E364" s="165">
        <v>54</v>
      </c>
      <c r="F364" s="165" t="s">
        <v>135</v>
      </c>
      <c r="G364" s="165">
        <v>339</v>
      </c>
      <c r="H364" s="165">
        <v>0</v>
      </c>
      <c r="I364" s="165" t="s">
        <v>135</v>
      </c>
      <c r="J364" s="165">
        <v>0</v>
      </c>
      <c r="K364" s="165">
        <v>41</v>
      </c>
      <c r="L364" s="166">
        <v>9</v>
      </c>
      <c r="M364" s="167">
        <v>380</v>
      </c>
    </row>
    <row r="365" spans="1:13" s="172" customFormat="1" ht="15" customHeight="1" x14ac:dyDescent="0.2">
      <c r="A365" s="162" t="s">
        <v>767</v>
      </c>
      <c r="B365" s="126" t="s">
        <v>768</v>
      </c>
      <c r="C365" s="163">
        <v>430</v>
      </c>
      <c r="D365" s="164">
        <v>28</v>
      </c>
      <c r="E365" s="165">
        <v>195</v>
      </c>
      <c r="F365" s="165">
        <v>30</v>
      </c>
      <c r="G365" s="165">
        <v>152</v>
      </c>
      <c r="H365" s="165">
        <v>0</v>
      </c>
      <c r="I365" s="165">
        <v>0</v>
      </c>
      <c r="J365" s="165">
        <v>0</v>
      </c>
      <c r="K365" s="165">
        <v>18</v>
      </c>
      <c r="L365" s="166">
        <v>7</v>
      </c>
      <c r="M365" s="167">
        <v>396</v>
      </c>
    </row>
    <row r="366" spans="1:13" s="172" customFormat="1" ht="15" customHeight="1" x14ac:dyDescent="0.2">
      <c r="A366" s="162" t="s">
        <v>769</v>
      </c>
      <c r="B366" s="126" t="s">
        <v>770</v>
      </c>
      <c r="C366" s="163">
        <v>2100</v>
      </c>
      <c r="D366" s="164">
        <v>47</v>
      </c>
      <c r="E366" s="165">
        <v>438</v>
      </c>
      <c r="F366" s="165">
        <v>27</v>
      </c>
      <c r="G366" s="165">
        <v>1503</v>
      </c>
      <c r="H366" s="165">
        <v>0</v>
      </c>
      <c r="I366" s="165">
        <v>4</v>
      </c>
      <c r="J366" s="165">
        <v>0</v>
      </c>
      <c r="K366" s="165">
        <v>54</v>
      </c>
      <c r="L366" s="166">
        <v>27</v>
      </c>
      <c r="M366" s="167">
        <v>1389</v>
      </c>
    </row>
    <row r="367" spans="1:13" s="172" customFormat="1" ht="15" customHeight="1" x14ac:dyDescent="0.2">
      <c r="A367" s="162" t="s">
        <v>771</v>
      </c>
      <c r="B367" s="126" t="s">
        <v>772</v>
      </c>
      <c r="C367" s="163">
        <v>739</v>
      </c>
      <c r="D367" s="164">
        <v>14</v>
      </c>
      <c r="E367" s="165">
        <v>125</v>
      </c>
      <c r="F367" s="165">
        <v>14</v>
      </c>
      <c r="G367" s="165">
        <v>528</v>
      </c>
      <c r="H367" s="165" t="s">
        <v>135</v>
      </c>
      <c r="I367" s="165" t="s">
        <v>135</v>
      </c>
      <c r="J367" s="165" t="s">
        <v>135</v>
      </c>
      <c r="K367" s="165">
        <v>41</v>
      </c>
      <c r="L367" s="166">
        <v>12</v>
      </c>
      <c r="M367" s="167">
        <v>616</v>
      </c>
    </row>
    <row r="368" spans="1:13" s="172" customFormat="1" ht="15" customHeight="1" x14ac:dyDescent="0.2">
      <c r="A368" s="162" t="s">
        <v>773</v>
      </c>
      <c r="B368" s="126" t="s">
        <v>774</v>
      </c>
      <c r="C368" s="163">
        <v>933</v>
      </c>
      <c r="D368" s="164">
        <v>17</v>
      </c>
      <c r="E368" s="165">
        <v>444</v>
      </c>
      <c r="F368" s="165">
        <v>37</v>
      </c>
      <c r="G368" s="165">
        <v>375</v>
      </c>
      <c r="H368" s="165" t="s">
        <v>135</v>
      </c>
      <c r="I368" s="165" t="s">
        <v>135</v>
      </c>
      <c r="J368" s="165">
        <v>0</v>
      </c>
      <c r="K368" s="165">
        <v>45</v>
      </c>
      <c r="L368" s="166">
        <v>11</v>
      </c>
      <c r="M368" s="167">
        <v>847</v>
      </c>
    </row>
    <row r="369" spans="1:13" s="172" customFormat="1" ht="15" customHeight="1" x14ac:dyDescent="0.2">
      <c r="A369" s="162" t="s">
        <v>775</v>
      </c>
      <c r="B369" s="126" t="s">
        <v>776</v>
      </c>
      <c r="C369" s="163">
        <v>692</v>
      </c>
      <c r="D369" s="164" t="s">
        <v>135</v>
      </c>
      <c r="E369" s="165">
        <v>118</v>
      </c>
      <c r="F369" s="165">
        <v>50</v>
      </c>
      <c r="G369" s="165">
        <v>457</v>
      </c>
      <c r="H369" s="165" t="s">
        <v>135</v>
      </c>
      <c r="I369" s="165">
        <v>0</v>
      </c>
      <c r="J369" s="165">
        <v>0</v>
      </c>
      <c r="K369" s="165">
        <v>38</v>
      </c>
      <c r="L369" s="166">
        <v>19</v>
      </c>
      <c r="M369" s="167">
        <v>577</v>
      </c>
    </row>
    <row r="370" spans="1:13" s="172" customFormat="1" ht="15" customHeight="1" x14ac:dyDescent="0.2">
      <c r="A370" s="162" t="s">
        <v>777</v>
      </c>
      <c r="B370" s="126" t="s">
        <v>778</v>
      </c>
      <c r="C370" s="163">
        <v>1022</v>
      </c>
      <c r="D370" s="164">
        <v>36</v>
      </c>
      <c r="E370" s="165">
        <v>162</v>
      </c>
      <c r="F370" s="165">
        <v>44</v>
      </c>
      <c r="G370" s="165">
        <v>722</v>
      </c>
      <c r="H370" s="165" t="s">
        <v>135</v>
      </c>
      <c r="I370" s="165" t="s">
        <v>135</v>
      </c>
      <c r="J370" s="165">
        <v>0</v>
      </c>
      <c r="K370" s="165">
        <v>42</v>
      </c>
      <c r="L370" s="166">
        <v>11</v>
      </c>
      <c r="M370" s="167">
        <v>736</v>
      </c>
    </row>
    <row r="371" spans="1:13" s="172" customFormat="1" ht="15" customHeight="1" x14ac:dyDescent="0.2">
      <c r="A371" s="121" t="s">
        <v>111</v>
      </c>
      <c r="B371" s="120" t="s">
        <v>112</v>
      </c>
      <c r="C371" s="168">
        <v>9010</v>
      </c>
      <c r="D371" s="157">
        <v>373</v>
      </c>
      <c r="E371" s="169">
        <v>1184</v>
      </c>
      <c r="F371" s="169">
        <v>314</v>
      </c>
      <c r="G371" s="169">
        <v>6405</v>
      </c>
      <c r="H371" s="169">
        <v>98</v>
      </c>
      <c r="I371" s="169">
        <v>7</v>
      </c>
      <c r="J371" s="169">
        <v>7</v>
      </c>
      <c r="K371" s="169">
        <v>372</v>
      </c>
      <c r="L371" s="170">
        <v>250</v>
      </c>
      <c r="M371" s="171">
        <v>5364</v>
      </c>
    </row>
    <row r="372" spans="1:13" s="172" customFormat="1" ht="15" customHeight="1" x14ac:dyDescent="0.2">
      <c r="A372" s="162" t="s">
        <v>779</v>
      </c>
      <c r="B372" s="126" t="s">
        <v>780</v>
      </c>
      <c r="C372" s="163">
        <v>1012</v>
      </c>
      <c r="D372" s="164">
        <v>0</v>
      </c>
      <c r="E372" s="165">
        <v>335</v>
      </c>
      <c r="F372" s="165">
        <v>46</v>
      </c>
      <c r="G372" s="165">
        <v>569</v>
      </c>
      <c r="H372" s="165" t="s">
        <v>135</v>
      </c>
      <c r="I372" s="165" t="s">
        <v>135</v>
      </c>
      <c r="J372" s="165">
        <v>0</v>
      </c>
      <c r="K372" s="165">
        <v>38</v>
      </c>
      <c r="L372" s="166">
        <v>21</v>
      </c>
      <c r="M372" s="167">
        <v>648</v>
      </c>
    </row>
    <row r="373" spans="1:13" s="172" customFormat="1" ht="15" customHeight="1" x14ac:dyDescent="0.2">
      <c r="A373" s="162" t="s">
        <v>781</v>
      </c>
      <c r="B373" s="126" t="s">
        <v>782</v>
      </c>
      <c r="C373" s="163">
        <v>524</v>
      </c>
      <c r="D373" s="164" t="s">
        <v>135</v>
      </c>
      <c r="E373" s="165">
        <v>59</v>
      </c>
      <c r="F373" s="165">
        <v>11</v>
      </c>
      <c r="G373" s="165">
        <v>430</v>
      </c>
      <c r="H373" s="165" t="s">
        <v>135</v>
      </c>
      <c r="I373" s="165">
        <v>0</v>
      </c>
      <c r="J373" s="165">
        <v>0</v>
      </c>
      <c r="K373" s="165">
        <v>12</v>
      </c>
      <c r="L373" s="166">
        <v>7</v>
      </c>
      <c r="M373" s="167">
        <v>291</v>
      </c>
    </row>
    <row r="374" spans="1:13" s="172" customFormat="1" ht="15" customHeight="1" x14ac:dyDescent="0.2">
      <c r="A374" s="162" t="s">
        <v>783</v>
      </c>
      <c r="B374" s="126" t="s">
        <v>784</v>
      </c>
      <c r="C374" s="163">
        <v>787</v>
      </c>
      <c r="D374" s="164">
        <v>6</v>
      </c>
      <c r="E374" s="165">
        <v>75</v>
      </c>
      <c r="F374" s="165">
        <v>25</v>
      </c>
      <c r="G374" s="165">
        <v>597</v>
      </c>
      <c r="H374" s="165" t="s">
        <v>135</v>
      </c>
      <c r="I374" s="165" t="s">
        <v>135</v>
      </c>
      <c r="J374" s="165" t="s">
        <v>135</v>
      </c>
      <c r="K374" s="165">
        <v>46</v>
      </c>
      <c r="L374" s="166">
        <v>33</v>
      </c>
      <c r="M374" s="167">
        <v>401</v>
      </c>
    </row>
    <row r="375" spans="1:13" s="172" customFormat="1" ht="15" customHeight="1" x14ac:dyDescent="0.2">
      <c r="A375" s="162" t="s">
        <v>785</v>
      </c>
      <c r="B375" s="126" t="s">
        <v>786</v>
      </c>
      <c r="C375" s="163">
        <v>725</v>
      </c>
      <c r="D375" s="164" t="s">
        <v>135</v>
      </c>
      <c r="E375" s="165">
        <v>156</v>
      </c>
      <c r="F375" s="165">
        <v>17</v>
      </c>
      <c r="G375" s="165">
        <v>456</v>
      </c>
      <c r="H375" s="165" t="s">
        <v>135</v>
      </c>
      <c r="I375" s="165">
        <v>0</v>
      </c>
      <c r="J375" s="165">
        <v>0</v>
      </c>
      <c r="K375" s="165">
        <v>66</v>
      </c>
      <c r="L375" s="166">
        <v>16</v>
      </c>
      <c r="M375" s="167">
        <v>401</v>
      </c>
    </row>
    <row r="376" spans="1:13" s="172" customFormat="1" ht="15" customHeight="1" x14ac:dyDescent="0.2">
      <c r="A376" s="162" t="s">
        <v>787</v>
      </c>
      <c r="B376" s="126" t="s">
        <v>788</v>
      </c>
      <c r="C376" s="163">
        <v>372</v>
      </c>
      <c r="D376" s="164">
        <v>40</v>
      </c>
      <c r="E376" s="165">
        <v>53</v>
      </c>
      <c r="F376" s="165">
        <v>14</v>
      </c>
      <c r="G376" s="165">
        <v>240</v>
      </c>
      <c r="H376" s="165" t="s">
        <v>135</v>
      </c>
      <c r="I376" s="165">
        <v>0</v>
      </c>
      <c r="J376" s="165">
        <v>0</v>
      </c>
      <c r="K376" s="165">
        <v>14</v>
      </c>
      <c r="L376" s="166" t="s">
        <v>135</v>
      </c>
      <c r="M376" s="167">
        <v>267</v>
      </c>
    </row>
    <row r="377" spans="1:13" s="172" customFormat="1" ht="15" customHeight="1" x14ac:dyDescent="0.2">
      <c r="A377" s="162" t="s">
        <v>789</v>
      </c>
      <c r="B377" s="126" t="s">
        <v>790</v>
      </c>
      <c r="C377" s="163">
        <v>264</v>
      </c>
      <c r="D377" s="164">
        <v>6</v>
      </c>
      <c r="E377" s="165">
        <v>24</v>
      </c>
      <c r="F377" s="165">
        <v>3</v>
      </c>
      <c r="G377" s="165">
        <v>203</v>
      </c>
      <c r="H377" s="165">
        <v>0</v>
      </c>
      <c r="I377" s="165">
        <v>0</v>
      </c>
      <c r="J377" s="165">
        <v>0</v>
      </c>
      <c r="K377" s="165">
        <v>13</v>
      </c>
      <c r="L377" s="166">
        <v>15</v>
      </c>
      <c r="M377" s="167">
        <v>200</v>
      </c>
    </row>
    <row r="378" spans="1:13" s="172" customFormat="1" ht="15" customHeight="1" x14ac:dyDescent="0.2">
      <c r="A378" s="162" t="s">
        <v>791</v>
      </c>
      <c r="B378" s="126" t="s">
        <v>792</v>
      </c>
      <c r="C378" s="163">
        <v>410</v>
      </c>
      <c r="D378" s="164">
        <v>39</v>
      </c>
      <c r="E378" s="165">
        <v>35</v>
      </c>
      <c r="F378" s="165">
        <v>67</v>
      </c>
      <c r="G378" s="165">
        <v>222</v>
      </c>
      <c r="H378" s="165">
        <v>20</v>
      </c>
      <c r="I378" s="165">
        <v>0</v>
      </c>
      <c r="J378" s="165">
        <v>0</v>
      </c>
      <c r="K378" s="165">
        <v>10</v>
      </c>
      <c r="L378" s="166">
        <v>17</v>
      </c>
      <c r="M378" s="167">
        <v>316</v>
      </c>
    </row>
    <row r="379" spans="1:13" s="172" customFormat="1" ht="15" customHeight="1" x14ac:dyDescent="0.2">
      <c r="A379" s="162" t="s">
        <v>793</v>
      </c>
      <c r="B379" s="126" t="s">
        <v>794</v>
      </c>
      <c r="C379" s="163">
        <v>664</v>
      </c>
      <c r="D379" s="164">
        <v>15</v>
      </c>
      <c r="E379" s="165">
        <v>48</v>
      </c>
      <c r="F379" s="165">
        <v>8</v>
      </c>
      <c r="G379" s="165">
        <v>568</v>
      </c>
      <c r="H379" s="165">
        <v>0</v>
      </c>
      <c r="I379" s="165">
        <v>0</v>
      </c>
      <c r="J379" s="165">
        <v>0</v>
      </c>
      <c r="K379" s="165">
        <v>14</v>
      </c>
      <c r="L379" s="166">
        <v>11</v>
      </c>
      <c r="M379" s="167">
        <v>346</v>
      </c>
    </row>
    <row r="380" spans="1:13" s="172" customFormat="1" ht="15" customHeight="1" x14ac:dyDescent="0.2">
      <c r="A380" s="162" t="s">
        <v>795</v>
      </c>
      <c r="B380" s="126" t="s">
        <v>796</v>
      </c>
      <c r="C380" s="163">
        <v>220</v>
      </c>
      <c r="D380" s="164">
        <v>26</v>
      </c>
      <c r="E380" s="165">
        <v>16</v>
      </c>
      <c r="F380" s="165">
        <v>12</v>
      </c>
      <c r="G380" s="165">
        <v>124</v>
      </c>
      <c r="H380" s="165">
        <v>26</v>
      </c>
      <c r="I380" s="165" t="s">
        <v>135</v>
      </c>
      <c r="J380" s="165">
        <v>0</v>
      </c>
      <c r="K380" s="165">
        <v>8</v>
      </c>
      <c r="L380" s="166" t="s">
        <v>135</v>
      </c>
      <c r="M380" s="167">
        <v>177</v>
      </c>
    </row>
    <row r="381" spans="1:13" s="172" customFormat="1" ht="15" customHeight="1" x14ac:dyDescent="0.2">
      <c r="A381" s="162" t="s">
        <v>797</v>
      </c>
      <c r="B381" s="126" t="s">
        <v>798</v>
      </c>
      <c r="C381" s="163">
        <v>1136</v>
      </c>
      <c r="D381" s="164">
        <v>70</v>
      </c>
      <c r="E381" s="165">
        <v>77</v>
      </c>
      <c r="F381" s="165" t="s">
        <v>135</v>
      </c>
      <c r="G381" s="165">
        <v>939</v>
      </c>
      <c r="H381" s="165" t="s">
        <v>135</v>
      </c>
      <c r="I381" s="165">
        <v>0</v>
      </c>
      <c r="J381" s="165" t="s">
        <v>135</v>
      </c>
      <c r="K381" s="165">
        <v>18</v>
      </c>
      <c r="L381" s="166">
        <v>18</v>
      </c>
      <c r="M381" s="167">
        <v>539</v>
      </c>
    </row>
    <row r="382" spans="1:13" s="172" customFormat="1" ht="15" customHeight="1" x14ac:dyDescent="0.2">
      <c r="A382" s="162" t="s">
        <v>799</v>
      </c>
      <c r="B382" s="126" t="s">
        <v>800</v>
      </c>
      <c r="C382" s="163">
        <v>395</v>
      </c>
      <c r="D382" s="164">
        <v>51</v>
      </c>
      <c r="E382" s="165">
        <v>107</v>
      </c>
      <c r="F382" s="165">
        <v>39</v>
      </c>
      <c r="G382" s="165">
        <v>176</v>
      </c>
      <c r="H382" s="165" t="s">
        <v>135</v>
      </c>
      <c r="I382" s="165" t="s">
        <v>135</v>
      </c>
      <c r="J382" s="165">
        <v>0</v>
      </c>
      <c r="K382" s="165" t="s">
        <v>135</v>
      </c>
      <c r="L382" s="166">
        <v>11</v>
      </c>
      <c r="M382" s="167">
        <v>292</v>
      </c>
    </row>
    <row r="383" spans="1:13" s="172" customFormat="1" ht="15" customHeight="1" x14ac:dyDescent="0.2">
      <c r="A383" s="162" t="s">
        <v>801</v>
      </c>
      <c r="B383" s="126" t="s">
        <v>802</v>
      </c>
      <c r="C383" s="163">
        <v>548</v>
      </c>
      <c r="D383" s="164">
        <v>14</v>
      </c>
      <c r="E383" s="165">
        <v>75</v>
      </c>
      <c r="F383" s="165">
        <v>11</v>
      </c>
      <c r="G383" s="165">
        <v>419</v>
      </c>
      <c r="H383" s="165">
        <v>0</v>
      </c>
      <c r="I383" s="165">
        <v>0</v>
      </c>
      <c r="J383" s="165">
        <v>0</v>
      </c>
      <c r="K383" s="165">
        <v>19</v>
      </c>
      <c r="L383" s="166">
        <v>10</v>
      </c>
      <c r="M383" s="167">
        <v>238</v>
      </c>
    </row>
    <row r="384" spans="1:13" s="172" customFormat="1" ht="15" customHeight="1" x14ac:dyDescent="0.2">
      <c r="A384" s="162" t="s">
        <v>803</v>
      </c>
      <c r="B384" s="126" t="s">
        <v>804</v>
      </c>
      <c r="C384" s="163">
        <v>269</v>
      </c>
      <c r="D384" s="164">
        <v>33</v>
      </c>
      <c r="E384" s="165">
        <v>14</v>
      </c>
      <c r="F384" s="165" t="s">
        <v>135</v>
      </c>
      <c r="G384" s="165">
        <v>199</v>
      </c>
      <c r="H384" s="165" t="s">
        <v>135</v>
      </c>
      <c r="I384" s="165">
        <v>0</v>
      </c>
      <c r="J384" s="165">
        <v>0</v>
      </c>
      <c r="K384" s="165">
        <v>11</v>
      </c>
      <c r="L384" s="166">
        <v>7</v>
      </c>
      <c r="M384" s="167">
        <v>184</v>
      </c>
    </row>
    <row r="385" spans="1:13" s="172" customFormat="1" ht="15" customHeight="1" x14ac:dyDescent="0.2">
      <c r="A385" s="162" t="s">
        <v>805</v>
      </c>
      <c r="B385" s="126" t="s">
        <v>806</v>
      </c>
      <c r="C385" s="163">
        <v>481</v>
      </c>
      <c r="D385" s="164">
        <v>35</v>
      </c>
      <c r="E385" s="165">
        <v>31</v>
      </c>
      <c r="F385" s="165">
        <v>21</v>
      </c>
      <c r="G385" s="165">
        <v>330</v>
      </c>
      <c r="H385" s="165" t="s">
        <v>135</v>
      </c>
      <c r="I385" s="165" t="s">
        <v>135</v>
      </c>
      <c r="J385" s="165" t="s">
        <v>135</v>
      </c>
      <c r="K385" s="165">
        <v>26</v>
      </c>
      <c r="L385" s="166">
        <v>31</v>
      </c>
      <c r="M385" s="167">
        <v>325</v>
      </c>
    </row>
    <row r="386" spans="1:13" s="172" customFormat="1" ht="15" customHeight="1" x14ac:dyDescent="0.2">
      <c r="A386" s="162" t="s">
        <v>807</v>
      </c>
      <c r="B386" s="126" t="s">
        <v>808</v>
      </c>
      <c r="C386" s="163">
        <v>258</v>
      </c>
      <c r="D386" s="164">
        <v>8</v>
      </c>
      <c r="E386" s="165">
        <v>22</v>
      </c>
      <c r="F386" s="165">
        <v>10</v>
      </c>
      <c r="G386" s="165">
        <v>200</v>
      </c>
      <c r="H386" s="165" t="s">
        <v>135</v>
      </c>
      <c r="I386" s="165">
        <v>0</v>
      </c>
      <c r="J386" s="165">
        <v>0</v>
      </c>
      <c r="K386" s="165">
        <v>14</v>
      </c>
      <c r="L386" s="166" t="s">
        <v>135</v>
      </c>
      <c r="M386" s="167">
        <v>169</v>
      </c>
    </row>
    <row r="387" spans="1:13" s="172" customFormat="1" ht="15" customHeight="1" x14ac:dyDescent="0.2">
      <c r="A387" s="162" t="s">
        <v>809</v>
      </c>
      <c r="B387" s="126" t="s">
        <v>810</v>
      </c>
      <c r="C387" s="163">
        <v>198</v>
      </c>
      <c r="D387" s="164">
        <v>4</v>
      </c>
      <c r="E387" s="165">
        <v>22</v>
      </c>
      <c r="F387" s="165" t="s">
        <v>135</v>
      </c>
      <c r="G387" s="165">
        <v>135</v>
      </c>
      <c r="H387" s="165">
        <v>0</v>
      </c>
      <c r="I387" s="165">
        <v>0</v>
      </c>
      <c r="J387" s="165" t="s">
        <v>135</v>
      </c>
      <c r="K387" s="165">
        <v>19</v>
      </c>
      <c r="L387" s="166">
        <v>14</v>
      </c>
      <c r="M387" s="167">
        <v>165</v>
      </c>
    </row>
    <row r="388" spans="1:13" s="172" customFormat="1" ht="15" customHeight="1" x14ac:dyDescent="0.2">
      <c r="A388" s="162" t="s">
        <v>811</v>
      </c>
      <c r="B388" s="126" t="s">
        <v>812</v>
      </c>
      <c r="C388" s="163">
        <v>630</v>
      </c>
      <c r="D388" s="164">
        <v>9</v>
      </c>
      <c r="E388" s="165">
        <v>23</v>
      </c>
      <c r="F388" s="165">
        <v>5</v>
      </c>
      <c r="G388" s="165">
        <v>542</v>
      </c>
      <c r="H388" s="165">
        <v>6</v>
      </c>
      <c r="I388" s="165">
        <v>0</v>
      </c>
      <c r="J388" s="165">
        <v>0</v>
      </c>
      <c r="K388" s="165">
        <v>32</v>
      </c>
      <c r="L388" s="166">
        <v>13</v>
      </c>
      <c r="M388" s="167">
        <v>323</v>
      </c>
    </row>
    <row r="389" spans="1:13" s="172" customFormat="1" ht="15" customHeight="1" x14ac:dyDescent="0.2">
      <c r="A389" s="162" t="s">
        <v>813</v>
      </c>
      <c r="B389" s="126" t="s">
        <v>814</v>
      </c>
      <c r="C389" s="163">
        <v>117</v>
      </c>
      <c r="D389" s="164" t="s">
        <v>135</v>
      </c>
      <c r="E389" s="165">
        <v>12</v>
      </c>
      <c r="F389" s="165">
        <v>7</v>
      </c>
      <c r="G389" s="165">
        <v>56</v>
      </c>
      <c r="H389" s="165">
        <v>27</v>
      </c>
      <c r="I389" s="165">
        <v>0</v>
      </c>
      <c r="J389" s="165">
        <v>0</v>
      </c>
      <c r="K389" s="165" t="s">
        <v>135</v>
      </c>
      <c r="L389" s="166">
        <v>9</v>
      </c>
      <c r="M389" s="167">
        <v>87</v>
      </c>
    </row>
    <row r="390" spans="1:13" s="172" customFormat="1" ht="15" customHeight="1" x14ac:dyDescent="0.2">
      <c r="A390" s="121" t="s">
        <v>113</v>
      </c>
      <c r="B390" s="120" t="s">
        <v>114</v>
      </c>
      <c r="C390" s="168">
        <v>3622</v>
      </c>
      <c r="D390" s="157">
        <v>124</v>
      </c>
      <c r="E390" s="169">
        <v>267</v>
      </c>
      <c r="F390" s="169">
        <v>48</v>
      </c>
      <c r="G390" s="169">
        <v>2791</v>
      </c>
      <c r="H390" s="169">
        <v>9</v>
      </c>
      <c r="I390" s="169" t="s">
        <v>135</v>
      </c>
      <c r="J390" s="169" t="s">
        <v>135</v>
      </c>
      <c r="K390" s="169">
        <v>252</v>
      </c>
      <c r="L390" s="170">
        <v>128</v>
      </c>
      <c r="M390" s="171">
        <v>2477</v>
      </c>
    </row>
    <row r="391" spans="1:13" s="172" customFormat="1" ht="15" customHeight="1" x14ac:dyDescent="0.2">
      <c r="A391" s="162" t="s">
        <v>815</v>
      </c>
      <c r="B391" s="126" t="s">
        <v>816</v>
      </c>
      <c r="C391" s="163">
        <v>188</v>
      </c>
      <c r="D391" s="164" t="s">
        <v>135</v>
      </c>
      <c r="E391" s="165">
        <v>17</v>
      </c>
      <c r="F391" s="165" t="s">
        <v>135</v>
      </c>
      <c r="G391" s="165">
        <v>122</v>
      </c>
      <c r="H391" s="165">
        <v>0</v>
      </c>
      <c r="I391" s="165">
        <v>0</v>
      </c>
      <c r="J391" s="165">
        <v>0</v>
      </c>
      <c r="K391" s="165">
        <v>33</v>
      </c>
      <c r="L391" s="166" t="s">
        <v>135</v>
      </c>
      <c r="M391" s="167">
        <v>145</v>
      </c>
    </row>
    <row r="392" spans="1:13" s="172" customFormat="1" ht="15" customHeight="1" x14ac:dyDescent="0.2">
      <c r="A392" s="162" t="s">
        <v>817</v>
      </c>
      <c r="B392" s="126" t="s">
        <v>818</v>
      </c>
      <c r="C392" s="163">
        <v>161</v>
      </c>
      <c r="D392" s="164" t="s">
        <v>135</v>
      </c>
      <c r="E392" s="165">
        <v>10</v>
      </c>
      <c r="F392" s="165">
        <v>6</v>
      </c>
      <c r="G392" s="165">
        <v>126</v>
      </c>
      <c r="H392" s="165" t="s">
        <v>135</v>
      </c>
      <c r="I392" s="165">
        <v>0</v>
      </c>
      <c r="J392" s="165">
        <v>0</v>
      </c>
      <c r="K392" s="165">
        <v>10</v>
      </c>
      <c r="L392" s="166">
        <v>4</v>
      </c>
      <c r="M392" s="167">
        <v>102</v>
      </c>
    </row>
    <row r="393" spans="1:13" s="172" customFormat="1" ht="15" customHeight="1" x14ac:dyDescent="0.2">
      <c r="A393" s="162" t="s">
        <v>819</v>
      </c>
      <c r="B393" s="126" t="s">
        <v>820</v>
      </c>
      <c r="C393" s="163">
        <v>392</v>
      </c>
      <c r="D393" s="164">
        <v>5</v>
      </c>
      <c r="E393" s="165">
        <v>36</v>
      </c>
      <c r="F393" s="165">
        <v>12</v>
      </c>
      <c r="G393" s="165">
        <v>277</v>
      </c>
      <c r="H393" s="165">
        <v>0</v>
      </c>
      <c r="I393" s="165">
        <v>0</v>
      </c>
      <c r="J393" s="165">
        <v>0</v>
      </c>
      <c r="K393" s="165">
        <v>38</v>
      </c>
      <c r="L393" s="166">
        <v>24</v>
      </c>
      <c r="M393" s="167">
        <v>298</v>
      </c>
    </row>
    <row r="394" spans="1:13" s="172" customFormat="1" ht="15" customHeight="1" x14ac:dyDescent="0.2">
      <c r="A394" s="162" t="s">
        <v>821</v>
      </c>
      <c r="B394" s="126" t="s">
        <v>822</v>
      </c>
      <c r="C394" s="163">
        <v>373</v>
      </c>
      <c r="D394" s="164">
        <v>21</v>
      </c>
      <c r="E394" s="165">
        <v>32</v>
      </c>
      <c r="F394" s="165" t="s">
        <v>135</v>
      </c>
      <c r="G394" s="165">
        <v>258</v>
      </c>
      <c r="H394" s="165" t="s">
        <v>135</v>
      </c>
      <c r="I394" s="165">
        <v>0</v>
      </c>
      <c r="J394" s="165" t="s">
        <v>135</v>
      </c>
      <c r="K394" s="165">
        <v>31</v>
      </c>
      <c r="L394" s="166">
        <v>25</v>
      </c>
      <c r="M394" s="167">
        <v>244</v>
      </c>
    </row>
    <row r="395" spans="1:13" s="172" customFormat="1" ht="15" customHeight="1" x14ac:dyDescent="0.2">
      <c r="A395" s="162" t="s">
        <v>823</v>
      </c>
      <c r="B395" s="126" t="s">
        <v>824</v>
      </c>
      <c r="C395" s="163">
        <v>758</v>
      </c>
      <c r="D395" s="164">
        <v>26</v>
      </c>
      <c r="E395" s="165">
        <v>52</v>
      </c>
      <c r="F395" s="165">
        <v>10</v>
      </c>
      <c r="G395" s="165">
        <v>620</v>
      </c>
      <c r="H395" s="165" t="s">
        <v>135</v>
      </c>
      <c r="I395" s="165" t="s">
        <v>135</v>
      </c>
      <c r="J395" s="165">
        <v>0</v>
      </c>
      <c r="K395" s="165">
        <v>33</v>
      </c>
      <c r="L395" s="166">
        <v>14</v>
      </c>
      <c r="M395" s="167">
        <v>502</v>
      </c>
    </row>
    <row r="396" spans="1:13" s="172" customFormat="1" ht="15" customHeight="1" x14ac:dyDescent="0.2">
      <c r="A396" s="162" t="s">
        <v>825</v>
      </c>
      <c r="B396" s="126" t="s">
        <v>826</v>
      </c>
      <c r="C396" s="163">
        <v>406</v>
      </c>
      <c r="D396" s="164">
        <v>6</v>
      </c>
      <c r="E396" s="165">
        <v>23</v>
      </c>
      <c r="F396" s="165">
        <v>4</v>
      </c>
      <c r="G396" s="165">
        <v>325</v>
      </c>
      <c r="H396" s="165">
        <v>3</v>
      </c>
      <c r="I396" s="165">
        <v>0</v>
      </c>
      <c r="J396" s="165">
        <v>0</v>
      </c>
      <c r="K396" s="165">
        <v>29</v>
      </c>
      <c r="L396" s="166">
        <v>16</v>
      </c>
      <c r="M396" s="167">
        <v>295</v>
      </c>
    </row>
    <row r="397" spans="1:13" s="172" customFormat="1" ht="15" customHeight="1" x14ac:dyDescent="0.2">
      <c r="A397" s="162" t="s">
        <v>827</v>
      </c>
      <c r="B397" s="126" t="s">
        <v>828</v>
      </c>
      <c r="C397" s="163">
        <v>343</v>
      </c>
      <c r="D397" s="164">
        <v>11</v>
      </c>
      <c r="E397" s="165">
        <v>28</v>
      </c>
      <c r="F397" s="165">
        <v>0</v>
      </c>
      <c r="G397" s="165">
        <v>291</v>
      </c>
      <c r="H397" s="165">
        <v>0</v>
      </c>
      <c r="I397" s="165">
        <v>0</v>
      </c>
      <c r="J397" s="165">
        <v>0</v>
      </c>
      <c r="K397" s="165">
        <v>8</v>
      </c>
      <c r="L397" s="166">
        <v>5</v>
      </c>
      <c r="M397" s="167">
        <v>222</v>
      </c>
    </row>
    <row r="398" spans="1:13" s="172" customFormat="1" ht="15" customHeight="1" x14ac:dyDescent="0.2">
      <c r="A398" s="162" t="s">
        <v>829</v>
      </c>
      <c r="B398" s="126" t="s">
        <v>830</v>
      </c>
      <c r="C398" s="163">
        <v>308</v>
      </c>
      <c r="D398" s="164">
        <v>10</v>
      </c>
      <c r="E398" s="165">
        <v>24</v>
      </c>
      <c r="F398" s="165">
        <v>0</v>
      </c>
      <c r="G398" s="165">
        <v>237</v>
      </c>
      <c r="H398" s="165">
        <v>0</v>
      </c>
      <c r="I398" s="165">
        <v>0</v>
      </c>
      <c r="J398" s="165">
        <v>0</v>
      </c>
      <c r="K398" s="165">
        <v>23</v>
      </c>
      <c r="L398" s="166">
        <v>14</v>
      </c>
      <c r="M398" s="167">
        <v>183</v>
      </c>
    </row>
    <row r="399" spans="1:13" s="172" customFormat="1" ht="15" customHeight="1" x14ac:dyDescent="0.2">
      <c r="A399" s="162" t="s">
        <v>831</v>
      </c>
      <c r="B399" s="126" t="s">
        <v>832</v>
      </c>
      <c r="C399" s="163">
        <v>136</v>
      </c>
      <c r="D399" s="164" t="s">
        <v>135</v>
      </c>
      <c r="E399" s="165">
        <v>14</v>
      </c>
      <c r="F399" s="165" t="s">
        <v>135</v>
      </c>
      <c r="G399" s="165">
        <v>76</v>
      </c>
      <c r="H399" s="165">
        <v>0</v>
      </c>
      <c r="I399" s="165">
        <v>0</v>
      </c>
      <c r="J399" s="165">
        <v>0</v>
      </c>
      <c r="K399" s="165">
        <v>24</v>
      </c>
      <c r="L399" s="166">
        <v>15</v>
      </c>
      <c r="M399" s="167">
        <v>120</v>
      </c>
    </row>
    <row r="400" spans="1:13" s="172" customFormat="1" ht="15" customHeight="1" x14ac:dyDescent="0.2">
      <c r="A400" s="162" t="s">
        <v>833</v>
      </c>
      <c r="B400" s="126" t="s">
        <v>834</v>
      </c>
      <c r="C400" s="163">
        <v>557</v>
      </c>
      <c r="D400" s="164">
        <v>22</v>
      </c>
      <c r="E400" s="165">
        <v>31</v>
      </c>
      <c r="F400" s="165">
        <v>10</v>
      </c>
      <c r="G400" s="165">
        <v>459</v>
      </c>
      <c r="H400" s="165" t="s">
        <v>135</v>
      </c>
      <c r="I400" s="165" t="s">
        <v>135</v>
      </c>
      <c r="J400" s="165">
        <v>0</v>
      </c>
      <c r="K400" s="165">
        <v>23</v>
      </c>
      <c r="L400" s="166" t="s">
        <v>135</v>
      </c>
      <c r="M400" s="167">
        <v>366</v>
      </c>
    </row>
    <row r="401" spans="1:13" s="172" customFormat="1" ht="15" customHeight="1" x14ac:dyDescent="0.2">
      <c r="A401" s="121" t="s">
        <v>115</v>
      </c>
      <c r="B401" s="120" t="s">
        <v>116</v>
      </c>
      <c r="C401" s="168">
        <v>12871</v>
      </c>
      <c r="D401" s="157">
        <v>467</v>
      </c>
      <c r="E401" s="169">
        <v>1120</v>
      </c>
      <c r="F401" s="169">
        <v>331</v>
      </c>
      <c r="G401" s="169">
        <v>9858</v>
      </c>
      <c r="H401" s="169">
        <v>37</v>
      </c>
      <c r="I401" s="169">
        <v>18</v>
      </c>
      <c r="J401" s="169">
        <v>6</v>
      </c>
      <c r="K401" s="169">
        <v>693</v>
      </c>
      <c r="L401" s="170">
        <v>341</v>
      </c>
      <c r="M401" s="171">
        <v>8156</v>
      </c>
    </row>
    <row r="402" spans="1:13" s="172" customFormat="1" ht="15" customHeight="1" x14ac:dyDescent="0.2">
      <c r="A402" s="162" t="s">
        <v>835</v>
      </c>
      <c r="B402" s="126" t="s">
        <v>836</v>
      </c>
      <c r="C402" s="163">
        <v>1315</v>
      </c>
      <c r="D402" s="164">
        <v>39</v>
      </c>
      <c r="E402" s="165">
        <v>111</v>
      </c>
      <c r="F402" s="165" t="s">
        <v>135</v>
      </c>
      <c r="G402" s="165">
        <v>1067</v>
      </c>
      <c r="H402" s="165">
        <v>4</v>
      </c>
      <c r="I402" s="165" t="s">
        <v>135</v>
      </c>
      <c r="J402" s="165">
        <v>0</v>
      </c>
      <c r="K402" s="165">
        <v>63</v>
      </c>
      <c r="L402" s="166">
        <v>27</v>
      </c>
      <c r="M402" s="167">
        <v>688</v>
      </c>
    </row>
    <row r="403" spans="1:13" s="172" customFormat="1" ht="15" customHeight="1" x14ac:dyDescent="0.2">
      <c r="A403" s="162" t="s">
        <v>837</v>
      </c>
      <c r="B403" s="126" t="s">
        <v>838</v>
      </c>
      <c r="C403" s="163">
        <v>802</v>
      </c>
      <c r="D403" s="164">
        <v>64</v>
      </c>
      <c r="E403" s="165">
        <v>54</v>
      </c>
      <c r="F403" s="165">
        <v>75</v>
      </c>
      <c r="G403" s="165">
        <v>568</v>
      </c>
      <c r="H403" s="165" t="s">
        <v>135</v>
      </c>
      <c r="I403" s="165">
        <v>0</v>
      </c>
      <c r="J403" s="165">
        <v>0</v>
      </c>
      <c r="K403" s="165">
        <v>21</v>
      </c>
      <c r="L403" s="166" t="s">
        <v>135</v>
      </c>
      <c r="M403" s="167">
        <v>556</v>
      </c>
    </row>
    <row r="404" spans="1:13" s="172" customFormat="1" ht="15" customHeight="1" x14ac:dyDescent="0.2">
      <c r="A404" s="162" t="s">
        <v>839</v>
      </c>
      <c r="B404" s="126" t="s">
        <v>840</v>
      </c>
      <c r="C404" s="163">
        <v>822</v>
      </c>
      <c r="D404" s="164">
        <v>30</v>
      </c>
      <c r="E404" s="165">
        <v>151</v>
      </c>
      <c r="F404" s="165">
        <v>116</v>
      </c>
      <c r="G404" s="165">
        <v>447</v>
      </c>
      <c r="H404" s="165" t="s">
        <v>135</v>
      </c>
      <c r="I404" s="165">
        <v>3</v>
      </c>
      <c r="J404" s="165" t="s">
        <v>135</v>
      </c>
      <c r="K404" s="165">
        <v>57</v>
      </c>
      <c r="L404" s="166">
        <v>13</v>
      </c>
      <c r="M404" s="167">
        <v>600</v>
      </c>
    </row>
    <row r="405" spans="1:13" s="172" customFormat="1" ht="15" customHeight="1" x14ac:dyDescent="0.2">
      <c r="A405" s="162" t="s">
        <v>841</v>
      </c>
      <c r="B405" s="126" t="s">
        <v>842</v>
      </c>
      <c r="C405" s="163">
        <v>998</v>
      </c>
      <c r="D405" s="164">
        <v>30</v>
      </c>
      <c r="E405" s="165">
        <v>75</v>
      </c>
      <c r="F405" s="165">
        <v>36</v>
      </c>
      <c r="G405" s="165">
        <v>748</v>
      </c>
      <c r="H405" s="165">
        <v>4</v>
      </c>
      <c r="I405" s="165" t="s">
        <v>135</v>
      </c>
      <c r="J405" s="165" t="s">
        <v>135</v>
      </c>
      <c r="K405" s="165">
        <v>62</v>
      </c>
      <c r="L405" s="166">
        <v>40</v>
      </c>
      <c r="M405" s="167">
        <v>666</v>
      </c>
    </row>
    <row r="406" spans="1:13" s="172" customFormat="1" ht="15" customHeight="1" x14ac:dyDescent="0.2">
      <c r="A406" s="162" t="s">
        <v>843</v>
      </c>
      <c r="B406" s="126" t="s">
        <v>844</v>
      </c>
      <c r="C406" s="163">
        <v>2290</v>
      </c>
      <c r="D406" s="164">
        <v>86</v>
      </c>
      <c r="E406" s="165">
        <v>293</v>
      </c>
      <c r="F406" s="165">
        <v>37</v>
      </c>
      <c r="G406" s="165">
        <v>1700</v>
      </c>
      <c r="H406" s="165">
        <v>9</v>
      </c>
      <c r="I406" s="165">
        <v>3</v>
      </c>
      <c r="J406" s="165">
        <v>0</v>
      </c>
      <c r="K406" s="165">
        <v>102</v>
      </c>
      <c r="L406" s="166">
        <v>60</v>
      </c>
      <c r="M406" s="167">
        <v>1462</v>
      </c>
    </row>
    <row r="407" spans="1:13" s="172" customFormat="1" ht="15" customHeight="1" x14ac:dyDescent="0.2">
      <c r="A407" s="162" t="s">
        <v>845</v>
      </c>
      <c r="B407" s="126" t="s">
        <v>846</v>
      </c>
      <c r="C407" s="163">
        <v>2540</v>
      </c>
      <c r="D407" s="164">
        <v>71</v>
      </c>
      <c r="E407" s="165">
        <v>103</v>
      </c>
      <c r="F407" s="165">
        <v>12</v>
      </c>
      <c r="G407" s="165">
        <v>2129</v>
      </c>
      <c r="H407" s="165">
        <v>6</v>
      </c>
      <c r="I407" s="165">
        <v>5</v>
      </c>
      <c r="J407" s="165">
        <v>0</v>
      </c>
      <c r="K407" s="165">
        <v>158</v>
      </c>
      <c r="L407" s="166">
        <v>56</v>
      </c>
      <c r="M407" s="167">
        <v>1688</v>
      </c>
    </row>
    <row r="408" spans="1:13" s="172" customFormat="1" ht="15" customHeight="1" x14ac:dyDescent="0.2">
      <c r="A408" s="162" t="s">
        <v>847</v>
      </c>
      <c r="B408" s="126" t="s">
        <v>848</v>
      </c>
      <c r="C408" s="163">
        <v>341</v>
      </c>
      <c r="D408" s="164">
        <v>9</v>
      </c>
      <c r="E408" s="165">
        <v>16</v>
      </c>
      <c r="F408" s="165">
        <v>3</v>
      </c>
      <c r="G408" s="165">
        <v>277</v>
      </c>
      <c r="H408" s="165">
        <v>4</v>
      </c>
      <c r="I408" s="165">
        <v>0</v>
      </c>
      <c r="J408" s="165">
        <v>0</v>
      </c>
      <c r="K408" s="165">
        <v>24</v>
      </c>
      <c r="L408" s="166">
        <v>8</v>
      </c>
      <c r="M408" s="167">
        <v>238</v>
      </c>
    </row>
    <row r="409" spans="1:13" s="172" customFormat="1" ht="15" customHeight="1" x14ac:dyDescent="0.2">
      <c r="A409" s="162" t="s">
        <v>849</v>
      </c>
      <c r="B409" s="126" t="s">
        <v>850</v>
      </c>
      <c r="C409" s="163">
        <v>1182</v>
      </c>
      <c r="D409" s="164">
        <v>40</v>
      </c>
      <c r="E409" s="165">
        <v>84</v>
      </c>
      <c r="F409" s="165">
        <v>24</v>
      </c>
      <c r="G409" s="165">
        <v>992</v>
      </c>
      <c r="H409" s="165" t="s">
        <v>135</v>
      </c>
      <c r="I409" s="165" t="s">
        <v>135</v>
      </c>
      <c r="J409" s="165">
        <v>0</v>
      </c>
      <c r="K409" s="165">
        <v>34</v>
      </c>
      <c r="L409" s="166">
        <v>4</v>
      </c>
      <c r="M409" s="167">
        <v>674</v>
      </c>
    </row>
    <row r="410" spans="1:13" s="172" customFormat="1" ht="15" customHeight="1" x14ac:dyDescent="0.2">
      <c r="A410" s="162" t="s">
        <v>851</v>
      </c>
      <c r="B410" s="126" t="s">
        <v>852</v>
      </c>
      <c r="C410" s="163">
        <v>85</v>
      </c>
      <c r="D410" s="164">
        <v>0</v>
      </c>
      <c r="E410" s="165">
        <v>13</v>
      </c>
      <c r="F410" s="165">
        <v>0</v>
      </c>
      <c r="G410" s="165">
        <v>46</v>
      </c>
      <c r="H410" s="165">
        <v>0</v>
      </c>
      <c r="I410" s="165">
        <v>0</v>
      </c>
      <c r="J410" s="165">
        <v>0</v>
      </c>
      <c r="K410" s="165">
        <v>21</v>
      </c>
      <c r="L410" s="166">
        <v>5</v>
      </c>
      <c r="M410" s="167">
        <v>77</v>
      </c>
    </row>
    <row r="411" spans="1:13" s="172" customFormat="1" ht="15" customHeight="1" x14ac:dyDescent="0.2">
      <c r="A411" s="162" t="s">
        <v>853</v>
      </c>
      <c r="B411" s="126" t="s">
        <v>854</v>
      </c>
      <c r="C411" s="163">
        <v>540</v>
      </c>
      <c r="D411" s="164">
        <v>15</v>
      </c>
      <c r="E411" s="165">
        <v>53</v>
      </c>
      <c r="F411" s="165">
        <v>4</v>
      </c>
      <c r="G411" s="165">
        <v>415</v>
      </c>
      <c r="H411" s="165" t="s">
        <v>135</v>
      </c>
      <c r="I411" s="165" t="s">
        <v>135</v>
      </c>
      <c r="J411" s="165">
        <v>0</v>
      </c>
      <c r="K411" s="165">
        <v>31</v>
      </c>
      <c r="L411" s="166">
        <v>19</v>
      </c>
      <c r="M411" s="167">
        <v>311</v>
      </c>
    </row>
    <row r="412" spans="1:13" s="172" customFormat="1" ht="15" customHeight="1" x14ac:dyDescent="0.2">
      <c r="A412" s="162" t="s">
        <v>855</v>
      </c>
      <c r="B412" s="126" t="s">
        <v>856</v>
      </c>
      <c r="C412" s="163">
        <v>720</v>
      </c>
      <c r="D412" s="164">
        <v>66</v>
      </c>
      <c r="E412" s="165">
        <v>99</v>
      </c>
      <c r="F412" s="165" t="s">
        <v>135</v>
      </c>
      <c r="G412" s="165">
        <v>499</v>
      </c>
      <c r="H412" s="165" t="s">
        <v>135</v>
      </c>
      <c r="I412" s="165" t="s">
        <v>135</v>
      </c>
      <c r="J412" s="165" t="s">
        <v>135</v>
      </c>
      <c r="K412" s="165">
        <v>30</v>
      </c>
      <c r="L412" s="166">
        <v>17</v>
      </c>
      <c r="M412" s="167">
        <v>421</v>
      </c>
    </row>
    <row r="413" spans="1:13" s="172" customFormat="1" ht="15" customHeight="1" x14ac:dyDescent="0.2">
      <c r="A413" s="162" t="s">
        <v>857</v>
      </c>
      <c r="B413" s="126" t="s">
        <v>858</v>
      </c>
      <c r="C413" s="163">
        <v>980</v>
      </c>
      <c r="D413" s="164">
        <v>17</v>
      </c>
      <c r="E413" s="165">
        <v>26</v>
      </c>
      <c r="F413" s="165">
        <v>12</v>
      </c>
      <c r="G413" s="165">
        <v>880</v>
      </c>
      <c r="H413" s="165" t="s">
        <v>135</v>
      </c>
      <c r="I413" s="165">
        <v>0</v>
      </c>
      <c r="J413" s="165">
        <v>0</v>
      </c>
      <c r="K413" s="165">
        <v>35</v>
      </c>
      <c r="L413" s="166" t="s">
        <v>135</v>
      </c>
      <c r="M413" s="167">
        <v>566</v>
      </c>
    </row>
    <row r="414" spans="1:13" s="172" customFormat="1" ht="15" customHeight="1" x14ac:dyDescent="0.2">
      <c r="A414" s="162" t="s">
        <v>859</v>
      </c>
      <c r="B414" s="126" t="s">
        <v>860</v>
      </c>
      <c r="C414" s="163">
        <v>256</v>
      </c>
      <c r="D414" s="164">
        <v>0</v>
      </c>
      <c r="E414" s="165">
        <v>42</v>
      </c>
      <c r="F414" s="165" t="s">
        <v>135</v>
      </c>
      <c r="G414" s="165">
        <v>90</v>
      </c>
      <c r="H414" s="165">
        <v>0</v>
      </c>
      <c r="I414" s="165">
        <v>0</v>
      </c>
      <c r="J414" s="165" t="s">
        <v>135</v>
      </c>
      <c r="K414" s="165">
        <v>55</v>
      </c>
      <c r="L414" s="166">
        <v>65</v>
      </c>
      <c r="M414" s="167">
        <v>213</v>
      </c>
    </row>
    <row r="415" spans="1:13" s="172" customFormat="1" ht="15" customHeight="1" x14ac:dyDescent="0.2">
      <c r="A415" s="121" t="s">
        <v>117</v>
      </c>
      <c r="B415" s="120" t="s">
        <v>118</v>
      </c>
      <c r="C415" s="168">
        <v>8475</v>
      </c>
      <c r="D415" s="157">
        <v>383</v>
      </c>
      <c r="E415" s="169">
        <v>577</v>
      </c>
      <c r="F415" s="169">
        <v>369</v>
      </c>
      <c r="G415" s="169">
        <v>6561</v>
      </c>
      <c r="H415" s="169">
        <v>19</v>
      </c>
      <c r="I415" s="169" t="s">
        <v>135</v>
      </c>
      <c r="J415" s="169" t="s">
        <v>135</v>
      </c>
      <c r="K415" s="169">
        <v>407</v>
      </c>
      <c r="L415" s="170">
        <v>153</v>
      </c>
      <c r="M415" s="171">
        <v>5275</v>
      </c>
    </row>
    <row r="416" spans="1:13" s="172" customFormat="1" ht="15" customHeight="1" x14ac:dyDescent="0.2">
      <c r="A416" s="162" t="s">
        <v>861</v>
      </c>
      <c r="B416" s="126" t="s">
        <v>862</v>
      </c>
      <c r="C416" s="163">
        <v>1325</v>
      </c>
      <c r="D416" s="164">
        <v>111</v>
      </c>
      <c r="E416" s="165">
        <v>86</v>
      </c>
      <c r="F416" s="165">
        <v>192</v>
      </c>
      <c r="G416" s="165">
        <v>887</v>
      </c>
      <c r="H416" s="165" t="s">
        <v>135</v>
      </c>
      <c r="I416" s="165">
        <v>0</v>
      </c>
      <c r="J416" s="165">
        <v>0</v>
      </c>
      <c r="K416" s="165">
        <v>36</v>
      </c>
      <c r="L416" s="166" t="s">
        <v>135</v>
      </c>
      <c r="M416" s="167">
        <v>786</v>
      </c>
    </row>
    <row r="417" spans="1:13" s="172" customFormat="1" ht="15" customHeight="1" x14ac:dyDescent="0.2">
      <c r="A417" s="162" t="s">
        <v>863</v>
      </c>
      <c r="B417" s="126" t="s">
        <v>864</v>
      </c>
      <c r="C417" s="163">
        <v>381</v>
      </c>
      <c r="D417" s="164">
        <v>15</v>
      </c>
      <c r="E417" s="165">
        <v>35</v>
      </c>
      <c r="F417" s="165">
        <v>4</v>
      </c>
      <c r="G417" s="165">
        <v>301</v>
      </c>
      <c r="H417" s="165">
        <v>0</v>
      </c>
      <c r="I417" s="165">
        <v>0</v>
      </c>
      <c r="J417" s="165">
        <v>0</v>
      </c>
      <c r="K417" s="165">
        <v>17</v>
      </c>
      <c r="L417" s="166">
        <v>9</v>
      </c>
      <c r="M417" s="167">
        <v>251</v>
      </c>
    </row>
    <row r="418" spans="1:13" s="172" customFormat="1" ht="15" customHeight="1" x14ac:dyDescent="0.2">
      <c r="A418" s="162" t="s">
        <v>865</v>
      </c>
      <c r="B418" s="126" t="s">
        <v>866</v>
      </c>
      <c r="C418" s="163">
        <v>1269</v>
      </c>
      <c r="D418" s="164" t="s">
        <v>135</v>
      </c>
      <c r="E418" s="165">
        <v>89</v>
      </c>
      <c r="F418" s="165">
        <v>0</v>
      </c>
      <c r="G418" s="165">
        <v>1100</v>
      </c>
      <c r="H418" s="165" t="s">
        <v>135</v>
      </c>
      <c r="I418" s="165">
        <v>0</v>
      </c>
      <c r="J418" s="165">
        <v>0</v>
      </c>
      <c r="K418" s="165">
        <v>39</v>
      </c>
      <c r="L418" s="166">
        <v>30</v>
      </c>
      <c r="M418" s="167">
        <v>645</v>
      </c>
    </row>
    <row r="419" spans="1:13" s="172" customFormat="1" ht="15" customHeight="1" x14ac:dyDescent="0.2">
      <c r="A419" s="162" t="s">
        <v>867</v>
      </c>
      <c r="B419" s="126" t="s">
        <v>868</v>
      </c>
      <c r="C419" s="163">
        <v>391</v>
      </c>
      <c r="D419" s="164">
        <v>14</v>
      </c>
      <c r="E419" s="165">
        <v>17</v>
      </c>
      <c r="F419" s="165">
        <v>0</v>
      </c>
      <c r="G419" s="165">
        <v>323</v>
      </c>
      <c r="H419" s="165" t="s">
        <v>135</v>
      </c>
      <c r="I419" s="165" t="s">
        <v>135</v>
      </c>
      <c r="J419" s="165">
        <v>0</v>
      </c>
      <c r="K419" s="165">
        <v>25</v>
      </c>
      <c r="L419" s="166">
        <v>7</v>
      </c>
      <c r="M419" s="167">
        <v>223</v>
      </c>
    </row>
    <row r="420" spans="1:13" s="172" customFormat="1" ht="15" customHeight="1" x14ac:dyDescent="0.2">
      <c r="A420" s="162" t="s">
        <v>869</v>
      </c>
      <c r="B420" s="126" t="s">
        <v>870</v>
      </c>
      <c r="C420" s="163">
        <v>918</v>
      </c>
      <c r="D420" s="164">
        <v>7</v>
      </c>
      <c r="E420" s="165" t="s">
        <v>135</v>
      </c>
      <c r="F420" s="165">
        <v>45</v>
      </c>
      <c r="G420" s="165">
        <v>796</v>
      </c>
      <c r="H420" s="165" t="s">
        <v>135</v>
      </c>
      <c r="I420" s="165" t="s">
        <v>135</v>
      </c>
      <c r="J420" s="165">
        <v>0</v>
      </c>
      <c r="K420" s="165">
        <v>46</v>
      </c>
      <c r="L420" s="166">
        <v>8</v>
      </c>
      <c r="M420" s="167">
        <v>669</v>
      </c>
    </row>
    <row r="421" spans="1:13" s="172" customFormat="1" ht="15" customHeight="1" x14ac:dyDescent="0.2">
      <c r="A421" s="162" t="s">
        <v>871</v>
      </c>
      <c r="B421" s="126" t="s">
        <v>872</v>
      </c>
      <c r="C421" s="163">
        <v>271</v>
      </c>
      <c r="D421" s="164">
        <v>10</v>
      </c>
      <c r="E421" s="165">
        <v>28</v>
      </c>
      <c r="F421" s="165" t="s">
        <v>135</v>
      </c>
      <c r="G421" s="165">
        <v>169</v>
      </c>
      <c r="H421" s="165">
        <v>0</v>
      </c>
      <c r="I421" s="165" t="s">
        <v>135</v>
      </c>
      <c r="J421" s="165">
        <v>0</v>
      </c>
      <c r="K421" s="165">
        <v>43</v>
      </c>
      <c r="L421" s="166">
        <v>18</v>
      </c>
      <c r="M421" s="167">
        <v>211</v>
      </c>
    </row>
    <row r="422" spans="1:13" s="172" customFormat="1" ht="15" customHeight="1" x14ac:dyDescent="0.2">
      <c r="A422" s="162" t="s">
        <v>873</v>
      </c>
      <c r="B422" s="126" t="s">
        <v>874</v>
      </c>
      <c r="C422" s="163">
        <v>830</v>
      </c>
      <c r="D422" s="164">
        <v>156</v>
      </c>
      <c r="E422" s="165">
        <v>37</v>
      </c>
      <c r="F422" s="165">
        <v>51</v>
      </c>
      <c r="G422" s="165">
        <v>551</v>
      </c>
      <c r="H422" s="165" t="s">
        <v>135</v>
      </c>
      <c r="I422" s="165">
        <v>0</v>
      </c>
      <c r="J422" s="165">
        <v>0</v>
      </c>
      <c r="K422" s="165">
        <v>27</v>
      </c>
      <c r="L422" s="166" t="s">
        <v>135</v>
      </c>
      <c r="M422" s="167">
        <v>538</v>
      </c>
    </row>
    <row r="423" spans="1:13" s="172" customFormat="1" ht="15" customHeight="1" x14ac:dyDescent="0.2">
      <c r="A423" s="162" t="s">
        <v>875</v>
      </c>
      <c r="B423" s="126" t="s">
        <v>876</v>
      </c>
      <c r="C423" s="163">
        <v>770</v>
      </c>
      <c r="D423" s="164">
        <v>11</v>
      </c>
      <c r="E423" s="165">
        <v>91</v>
      </c>
      <c r="F423" s="165">
        <v>8</v>
      </c>
      <c r="G423" s="165">
        <v>630</v>
      </c>
      <c r="H423" s="165">
        <v>0</v>
      </c>
      <c r="I423" s="165">
        <v>0</v>
      </c>
      <c r="J423" s="165">
        <v>0</v>
      </c>
      <c r="K423" s="165">
        <v>26</v>
      </c>
      <c r="L423" s="166">
        <v>4</v>
      </c>
      <c r="M423" s="167">
        <v>512</v>
      </c>
    </row>
    <row r="424" spans="1:13" s="172" customFormat="1" ht="15" customHeight="1" x14ac:dyDescent="0.2">
      <c r="A424" s="162" t="s">
        <v>877</v>
      </c>
      <c r="B424" s="126" t="s">
        <v>878</v>
      </c>
      <c r="C424" s="163">
        <v>309</v>
      </c>
      <c r="D424" s="164">
        <v>4</v>
      </c>
      <c r="E424" s="165">
        <v>29</v>
      </c>
      <c r="F424" s="165">
        <v>5</v>
      </c>
      <c r="G424" s="165">
        <v>253</v>
      </c>
      <c r="H424" s="165">
        <v>0</v>
      </c>
      <c r="I424" s="165">
        <v>0</v>
      </c>
      <c r="J424" s="165">
        <v>0</v>
      </c>
      <c r="K424" s="165">
        <v>15</v>
      </c>
      <c r="L424" s="166">
        <v>3</v>
      </c>
      <c r="M424" s="167">
        <v>187</v>
      </c>
    </row>
    <row r="425" spans="1:13" s="172" customFormat="1" ht="15" customHeight="1" x14ac:dyDescent="0.2">
      <c r="A425" s="162" t="s">
        <v>879</v>
      </c>
      <c r="B425" s="126" t="s">
        <v>880</v>
      </c>
      <c r="C425" s="163">
        <v>542</v>
      </c>
      <c r="D425" s="164">
        <v>8</v>
      </c>
      <c r="E425" s="165">
        <v>61</v>
      </c>
      <c r="F425" s="165">
        <v>20</v>
      </c>
      <c r="G425" s="165">
        <v>406</v>
      </c>
      <c r="H425" s="165">
        <v>0</v>
      </c>
      <c r="I425" s="165">
        <v>0</v>
      </c>
      <c r="J425" s="165" t="s">
        <v>135</v>
      </c>
      <c r="K425" s="165">
        <v>38</v>
      </c>
      <c r="L425" s="166" t="s">
        <v>135</v>
      </c>
      <c r="M425" s="167">
        <v>336</v>
      </c>
    </row>
    <row r="426" spans="1:13" s="172" customFormat="1" ht="15" customHeight="1" x14ac:dyDescent="0.2">
      <c r="A426" s="162" t="s">
        <v>881</v>
      </c>
      <c r="B426" s="126" t="s">
        <v>882</v>
      </c>
      <c r="C426" s="163">
        <v>574</v>
      </c>
      <c r="D426" s="164">
        <v>8</v>
      </c>
      <c r="E426" s="165">
        <v>18</v>
      </c>
      <c r="F426" s="165">
        <v>19</v>
      </c>
      <c r="G426" s="165">
        <v>473</v>
      </c>
      <c r="H426" s="165" t="s">
        <v>135</v>
      </c>
      <c r="I426" s="165" t="s">
        <v>135</v>
      </c>
      <c r="J426" s="165">
        <v>0</v>
      </c>
      <c r="K426" s="165">
        <v>39</v>
      </c>
      <c r="L426" s="166">
        <v>14</v>
      </c>
      <c r="M426" s="167">
        <v>336</v>
      </c>
    </row>
    <row r="427" spans="1:13" s="172" customFormat="1" ht="15" customHeight="1" x14ac:dyDescent="0.2">
      <c r="A427" s="162" t="s">
        <v>883</v>
      </c>
      <c r="B427" s="126" t="s">
        <v>884</v>
      </c>
      <c r="C427" s="163">
        <v>154</v>
      </c>
      <c r="D427" s="164">
        <v>14</v>
      </c>
      <c r="E427" s="165">
        <v>18</v>
      </c>
      <c r="F427" s="165" t="s">
        <v>135</v>
      </c>
      <c r="G427" s="165">
        <v>75</v>
      </c>
      <c r="H427" s="165" t="s">
        <v>135</v>
      </c>
      <c r="I427" s="165">
        <v>0</v>
      </c>
      <c r="J427" s="165">
        <v>0</v>
      </c>
      <c r="K427" s="165">
        <v>30</v>
      </c>
      <c r="L427" s="166">
        <v>8</v>
      </c>
      <c r="M427" s="167">
        <v>118</v>
      </c>
    </row>
    <row r="428" spans="1:13" s="172" customFormat="1" ht="15" customHeight="1" x14ac:dyDescent="0.2">
      <c r="A428" s="162" t="s">
        <v>885</v>
      </c>
      <c r="B428" s="126" t="s">
        <v>886</v>
      </c>
      <c r="C428" s="163">
        <v>466</v>
      </c>
      <c r="D428" s="164" t="s">
        <v>135</v>
      </c>
      <c r="E428" s="165">
        <v>50</v>
      </c>
      <c r="F428" s="165">
        <v>9</v>
      </c>
      <c r="G428" s="165">
        <v>374</v>
      </c>
      <c r="H428" s="165" t="s">
        <v>135</v>
      </c>
      <c r="I428" s="165">
        <v>0</v>
      </c>
      <c r="J428" s="165" t="s">
        <v>135</v>
      </c>
      <c r="K428" s="165">
        <v>14</v>
      </c>
      <c r="L428" s="166">
        <v>9</v>
      </c>
      <c r="M428" s="167">
        <v>301</v>
      </c>
    </row>
    <row r="429" spans="1:13" s="172" customFormat="1" ht="15" customHeight="1" x14ac:dyDescent="0.2">
      <c r="A429" s="162" t="s">
        <v>887</v>
      </c>
      <c r="B429" s="126" t="s">
        <v>888</v>
      </c>
      <c r="C429" s="163">
        <v>275</v>
      </c>
      <c r="D429" s="164">
        <v>7</v>
      </c>
      <c r="E429" s="165" t="s">
        <v>135</v>
      </c>
      <c r="F429" s="165">
        <v>11</v>
      </c>
      <c r="G429" s="165">
        <v>223</v>
      </c>
      <c r="H429" s="165" t="s">
        <v>135</v>
      </c>
      <c r="I429" s="165">
        <v>0</v>
      </c>
      <c r="J429" s="165">
        <v>0</v>
      </c>
      <c r="K429" s="165">
        <v>12</v>
      </c>
      <c r="L429" s="166">
        <v>16</v>
      </c>
      <c r="M429" s="167">
        <v>166</v>
      </c>
    </row>
    <row r="430" spans="1:13" s="172" customFormat="1" ht="15" customHeight="1" x14ac:dyDescent="0.2">
      <c r="A430" s="121" t="s">
        <v>119</v>
      </c>
      <c r="B430" s="120" t="s">
        <v>120</v>
      </c>
      <c r="C430" s="168">
        <v>5734</v>
      </c>
      <c r="D430" s="157">
        <v>285</v>
      </c>
      <c r="E430" s="169">
        <v>614</v>
      </c>
      <c r="F430" s="169">
        <v>68</v>
      </c>
      <c r="G430" s="169">
        <v>4107</v>
      </c>
      <c r="H430" s="169">
        <v>11</v>
      </c>
      <c r="I430" s="169" t="s">
        <v>135</v>
      </c>
      <c r="J430" s="169" t="s">
        <v>135</v>
      </c>
      <c r="K430" s="169">
        <v>454</v>
      </c>
      <c r="L430" s="170">
        <v>186</v>
      </c>
      <c r="M430" s="171">
        <v>3464</v>
      </c>
    </row>
    <row r="431" spans="1:13" s="172" customFormat="1" ht="15" customHeight="1" x14ac:dyDescent="0.2">
      <c r="A431" s="162" t="s">
        <v>889</v>
      </c>
      <c r="B431" s="126" t="s">
        <v>890</v>
      </c>
      <c r="C431" s="163">
        <v>839</v>
      </c>
      <c r="D431" s="164">
        <v>80</v>
      </c>
      <c r="E431" s="165">
        <v>172</v>
      </c>
      <c r="F431" s="165">
        <v>24</v>
      </c>
      <c r="G431" s="165">
        <v>439</v>
      </c>
      <c r="H431" s="165" t="s">
        <v>135</v>
      </c>
      <c r="I431" s="165" t="s">
        <v>135</v>
      </c>
      <c r="J431" s="165">
        <v>0</v>
      </c>
      <c r="K431" s="165">
        <v>82</v>
      </c>
      <c r="L431" s="166">
        <v>39</v>
      </c>
      <c r="M431" s="167">
        <v>559</v>
      </c>
    </row>
    <row r="432" spans="1:13" s="172" customFormat="1" ht="15" customHeight="1" x14ac:dyDescent="0.2">
      <c r="A432" s="162" t="s">
        <v>891</v>
      </c>
      <c r="B432" s="126" t="s">
        <v>892</v>
      </c>
      <c r="C432" s="163">
        <v>202</v>
      </c>
      <c r="D432" s="164" t="s">
        <v>135</v>
      </c>
      <c r="E432" s="165" t="s">
        <v>135</v>
      </c>
      <c r="F432" s="165" t="s">
        <v>135</v>
      </c>
      <c r="G432" s="165">
        <v>178</v>
      </c>
      <c r="H432" s="165">
        <v>0</v>
      </c>
      <c r="I432" s="165">
        <v>0</v>
      </c>
      <c r="J432" s="165">
        <v>0</v>
      </c>
      <c r="K432" s="165">
        <v>16</v>
      </c>
      <c r="L432" s="166" t="s">
        <v>135</v>
      </c>
      <c r="M432" s="167">
        <v>111</v>
      </c>
    </row>
    <row r="433" spans="1:13" s="172" customFormat="1" ht="15" customHeight="1" x14ac:dyDescent="0.2">
      <c r="A433" s="162" t="s">
        <v>893</v>
      </c>
      <c r="B433" s="126" t="s">
        <v>894</v>
      </c>
      <c r="C433" s="163">
        <v>250</v>
      </c>
      <c r="D433" s="164">
        <v>12</v>
      </c>
      <c r="E433" s="165">
        <v>14</v>
      </c>
      <c r="F433" s="165" t="s">
        <v>135</v>
      </c>
      <c r="G433" s="165">
        <v>188</v>
      </c>
      <c r="H433" s="165" t="s">
        <v>135</v>
      </c>
      <c r="I433" s="165">
        <v>0</v>
      </c>
      <c r="J433" s="165">
        <v>0</v>
      </c>
      <c r="K433" s="165">
        <v>21</v>
      </c>
      <c r="L433" s="166">
        <v>10</v>
      </c>
      <c r="M433" s="167">
        <v>142</v>
      </c>
    </row>
    <row r="434" spans="1:13" s="172" customFormat="1" ht="15" customHeight="1" x14ac:dyDescent="0.2">
      <c r="A434" s="162" t="s">
        <v>895</v>
      </c>
      <c r="B434" s="126" t="s">
        <v>896</v>
      </c>
      <c r="C434" s="163">
        <v>137</v>
      </c>
      <c r="D434" s="164">
        <v>10</v>
      </c>
      <c r="E434" s="165">
        <v>25</v>
      </c>
      <c r="F434" s="165">
        <v>4</v>
      </c>
      <c r="G434" s="165">
        <v>69</v>
      </c>
      <c r="H434" s="165">
        <v>0</v>
      </c>
      <c r="I434" s="165">
        <v>0</v>
      </c>
      <c r="J434" s="165">
        <v>0</v>
      </c>
      <c r="K434" s="165">
        <v>23</v>
      </c>
      <c r="L434" s="166">
        <v>6</v>
      </c>
      <c r="M434" s="167">
        <v>81</v>
      </c>
    </row>
    <row r="435" spans="1:13" s="172" customFormat="1" ht="15" customHeight="1" x14ac:dyDescent="0.2">
      <c r="A435" s="162" t="s">
        <v>897</v>
      </c>
      <c r="B435" s="126" t="s">
        <v>898</v>
      </c>
      <c r="C435" s="163">
        <v>194</v>
      </c>
      <c r="D435" s="164">
        <v>8</v>
      </c>
      <c r="E435" s="165">
        <v>5</v>
      </c>
      <c r="F435" s="165">
        <v>3</v>
      </c>
      <c r="G435" s="165">
        <v>140</v>
      </c>
      <c r="H435" s="165">
        <v>0</v>
      </c>
      <c r="I435" s="165">
        <v>0</v>
      </c>
      <c r="J435" s="165">
        <v>0</v>
      </c>
      <c r="K435" s="165">
        <v>33</v>
      </c>
      <c r="L435" s="166">
        <v>5</v>
      </c>
      <c r="M435" s="167">
        <v>105</v>
      </c>
    </row>
    <row r="436" spans="1:13" s="172" customFormat="1" ht="15" customHeight="1" x14ac:dyDescent="0.2">
      <c r="A436" s="162" t="s">
        <v>899</v>
      </c>
      <c r="B436" s="126" t="s">
        <v>900</v>
      </c>
      <c r="C436" s="163">
        <v>435</v>
      </c>
      <c r="D436" s="164">
        <v>17</v>
      </c>
      <c r="E436" s="165">
        <v>44</v>
      </c>
      <c r="F436" s="165">
        <v>9</v>
      </c>
      <c r="G436" s="165">
        <v>284</v>
      </c>
      <c r="H436" s="165">
        <v>0</v>
      </c>
      <c r="I436" s="165">
        <v>0</v>
      </c>
      <c r="J436" s="165">
        <v>0</v>
      </c>
      <c r="K436" s="165">
        <v>50</v>
      </c>
      <c r="L436" s="166">
        <v>31</v>
      </c>
      <c r="M436" s="167">
        <v>298</v>
      </c>
    </row>
    <row r="437" spans="1:13" s="172" customFormat="1" ht="15" customHeight="1" x14ac:dyDescent="0.2">
      <c r="A437" s="162" t="s">
        <v>901</v>
      </c>
      <c r="B437" s="126" t="s">
        <v>902</v>
      </c>
      <c r="C437" s="163">
        <v>37</v>
      </c>
      <c r="D437" s="164" t="s">
        <v>135</v>
      </c>
      <c r="E437" s="165">
        <v>13</v>
      </c>
      <c r="F437" s="165">
        <v>0</v>
      </c>
      <c r="G437" s="165">
        <v>7</v>
      </c>
      <c r="H437" s="165">
        <v>0</v>
      </c>
      <c r="I437" s="165">
        <v>0</v>
      </c>
      <c r="J437" s="165">
        <v>0</v>
      </c>
      <c r="K437" s="165">
        <v>13</v>
      </c>
      <c r="L437" s="166" t="s">
        <v>135</v>
      </c>
      <c r="M437" s="167">
        <v>33</v>
      </c>
    </row>
    <row r="438" spans="1:13" s="172" customFormat="1" ht="15" customHeight="1" x14ac:dyDescent="0.2">
      <c r="A438" s="162" t="s">
        <v>903</v>
      </c>
      <c r="B438" s="126" t="s">
        <v>904</v>
      </c>
      <c r="C438" s="163">
        <v>150</v>
      </c>
      <c r="D438" s="164">
        <v>9</v>
      </c>
      <c r="E438" s="165">
        <v>13</v>
      </c>
      <c r="F438" s="165" t="s">
        <v>135</v>
      </c>
      <c r="G438" s="165">
        <v>116</v>
      </c>
      <c r="H438" s="165">
        <v>0</v>
      </c>
      <c r="I438" s="165">
        <v>0</v>
      </c>
      <c r="J438" s="165">
        <v>0</v>
      </c>
      <c r="K438" s="165">
        <v>8</v>
      </c>
      <c r="L438" s="166" t="s">
        <v>135</v>
      </c>
      <c r="M438" s="167">
        <v>116</v>
      </c>
    </row>
    <row r="439" spans="1:13" s="172" customFormat="1" ht="15" customHeight="1" x14ac:dyDescent="0.2">
      <c r="A439" s="162" t="s">
        <v>905</v>
      </c>
      <c r="B439" s="126" t="s">
        <v>906</v>
      </c>
      <c r="C439" s="163">
        <v>329</v>
      </c>
      <c r="D439" s="164">
        <v>18</v>
      </c>
      <c r="E439" s="165">
        <v>88</v>
      </c>
      <c r="F439" s="165">
        <v>0</v>
      </c>
      <c r="G439" s="165">
        <v>206</v>
      </c>
      <c r="H439" s="165">
        <v>0</v>
      </c>
      <c r="I439" s="165">
        <v>0</v>
      </c>
      <c r="J439" s="165">
        <v>0</v>
      </c>
      <c r="K439" s="165">
        <v>11</v>
      </c>
      <c r="L439" s="166">
        <v>6</v>
      </c>
      <c r="M439" s="167">
        <v>167</v>
      </c>
    </row>
    <row r="440" spans="1:13" s="172" customFormat="1" ht="15" customHeight="1" x14ac:dyDescent="0.2">
      <c r="A440" s="162" t="s">
        <v>907</v>
      </c>
      <c r="B440" s="126" t="s">
        <v>908</v>
      </c>
      <c r="C440" s="163">
        <v>772</v>
      </c>
      <c r="D440" s="164">
        <v>9</v>
      </c>
      <c r="E440" s="165">
        <v>19</v>
      </c>
      <c r="F440" s="165" t="s">
        <v>135</v>
      </c>
      <c r="G440" s="165">
        <v>698</v>
      </c>
      <c r="H440" s="165" t="s">
        <v>135</v>
      </c>
      <c r="I440" s="165">
        <v>0</v>
      </c>
      <c r="J440" s="165">
        <v>0</v>
      </c>
      <c r="K440" s="165">
        <v>30</v>
      </c>
      <c r="L440" s="166">
        <v>10</v>
      </c>
      <c r="M440" s="167">
        <v>363</v>
      </c>
    </row>
    <row r="441" spans="1:13" s="172" customFormat="1" ht="15" customHeight="1" x14ac:dyDescent="0.2">
      <c r="A441" s="162" t="s">
        <v>909</v>
      </c>
      <c r="B441" s="126" t="s">
        <v>910</v>
      </c>
      <c r="C441" s="163">
        <v>702</v>
      </c>
      <c r="D441" s="164">
        <v>16</v>
      </c>
      <c r="E441" s="165">
        <v>36</v>
      </c>
      <c r="F441" s="165">
        <v>3</v>
      </c>
      <c r="G441" s="165">
        <v>626</v>
      </c>
      <c r="H441" s="165">
        <v>0</v>
      </c>
      <c r="I441" s="165">
        <v>0</v>
      </c>
      <c r="J441" s="165" t="s">
        <v>135</v>
      </c>
      <c r="K441" s="165">
        <v>17</v>
      </c>
      <c r="L441" s="166" t="s">
        <v>135</v>
      </c>
      <c r="M441" s="167">
        <v>338</v>
      </c>
    </row>
    <row r="442" spans="1:13" s="172" customFormat="1" ht="15" customHeight="1" x14ac:dyDescent="0.2">
      <c r="A442" s="162" t="s">
        <v>911</v>
      </c>
      <c r="B442" s="126" t="s">
        <v>912</v>
      </c>
      <c r="C442" s="163">
        <v>307</v>
      </c>
      <c r="D442" s="164">
        <v>52</v>
      </c>
      <c r="E442" s="165">
        <v>32</v>
      </c>
      <c r="F442" s="165">
        <v>0</v>
      </c>
      <c r="G442" s="165">
        <v>175</v>
      </c>
      <c r="H442" s="165">
        <v>0</v>
      </c>
      <c r="I442" s="165" t="s">
        <v>135</v>
      </c>
      <c r="J442" s="165">
        <v>0</v>
      </c>
      <c r="K442" s="165">
        <v>28</v>
      </c>
      <c r="L442" s="166" t="s">
        <v>135</v>
      </c>
      <c r="M442" s="167">
        <v>204</v>
      </c>
    </row>
    <row r="443" spans="1:13" s="172" customFormat="1" ht="15" customHeight="1" x14ac:dyDescent="0.2">
      <c r="A443" s="162" t="s">
        <v>913</v>
      </c>
      <c r="B443" s="126" t="s">
        <v>914</v>
      </c>
      <c r="C443" s="163">
        <v>121</v>
      </c>
      <c r="D443" s="164" t="s">
        <v>135</v>
      </c>
      <c r="E443" s="165">
        <v>6</v>
      </c>
      <c r="F443" s="165" t="s">
        <v>135</v>
      </c>
      <c r="G443" s="165">
        <v>97</v>
      </c>
      <c r="H443" s="165">
        <v>0</v>
      </c>
      <c r="I443" s="165">
        <v>0</v>
      </c>
      <c r="J443" s="165">
        <v>0</v>
      </c>
      <c r="K443" s="165">
        <v>9</v>
      </c>
      <c r="L443" s="166">
        <v>6</v>
      </c>
      <c r="M443" s="167">
        <v>78</v>
      </c>
    </row>
    <row r="444" spans="1:13" s="172" customFormat="1" ht="15" customHeight="1" x14ac:dyDescent="0.2">
      <c r="A444" s="162" t="s">
        <v>915</v>
      </c>
      <c r="B444" s="126" t="s">
        <v>916</v>
      </c>
      <c r="C444" s="163">
        <v>116</v>
      </c>
      <c r="D444" s="164">
        <v>0</v>
      </c>
      <c r="E444" s="165">
        <v>8</v>
      </c>
      <c r="F444" s="165">
        <v>0</v>
      </c>
      <c r="G444" s="165">
        <v>103</v>
      </c>
      <c r="H444" s="165">
        <v>0</v>
      </c>
      <c r="I444" s="165">
        <v>0</v>
      </c>
      <c r="J444" s="165">
        <v>0</v>
      </c>
      <c r="K444" s="165" t="s">
        <v>135</v>
      </c>
      <c r="L444" s="166" t="s">
        <v>135</v>
      </c>
      <c r="M444" s="167">
        <v>83</v>
      </c>
    </row>
    <row r="445" spans="1:13" s="172" customFormat="1" ht="15" customHeight="1" x14ac:dyDescent="0.2">
      <c r="A445" s="162" t="s">
        <v>917</v>
      </c>
      <c r="B445" s="126" t="s">
        <v>918</v>
      </c>
      <c r="C445" s="163">
        <v>249</v>
      </c>
      <c r="D445" s="164">
        <v>16</v>
      </c>
      <c r="E445" s="165">
        <v>43</v>
      </c>
      <c r="F445" s="165">
        <v>0</v>
      </c>
      <c r="G445" s="165">
        <v>149</v>
      </c>
      <c r="H445" s="165">
        <v>0</v>
      </c>
      <c r="I445" s="165">
        <v>0</v>
      </c>
      <c r="J445" s="165">
        <v>0</v>
      </c>
      <c r="K445" s="165">
        <v>30</v>
      </c>
      <c r="L445" s="166">
        <v>11</v>
      </c>
      <c r="M445" s="167">
        <v>161</v>
      </c>
    </row>
    <row r="446" spans="1:13" s="172" customFormat="1" ht="15" customHeight="1" x14ac:dyDescent="0.2">
      <c r="A446" s="162" t="s">
        <v>919</v>
      </c>
      <c r="B446" s="126" t="s">
        <v>920</v>
      </c>
      <c r="C446" s="163">
        <v>85</v>
      </c>
      <c r="D446" s="164" t="s">
        <v>135</v>
      </c>
      <c r="E446" s="165">
        <v>5</v>
      </c>
      <c r="F446" s="165" t="s">
        <v>135</v>
      </c>
      <c r="G446" s="165">
        <v>67</v>
      </c>
      <c r="H446" s="165" t="s">
        <v>135</v>
      </c>
      <c r="I446" s="165" t="s">
        <v>135</v>
      </c>
      <c r="J446" s="165">
        <v>0</v>
      </c>
      <c r="K446" s="165" t="s">
        <v>135</v>
      </c>
      <c r="L446" s="166" t="s">
        <v>135</v>
      </c>
      <c r="M446" s="167">
        <v>69</v>
      </c>
    </row>
    <row r="447" spans="1:13" s="172" customFormat="1" ht="15" customHeight="1" x14ac:dyDescent="0.2">
      <c r="A447" s="162" t="s">
        <v>921</v>
      </c>
      <c r="B447" s="126" t="s">
        <v>922</v>
      </c>
      <c r="C447" s="163">
        <v>156</v>
      </c>
      <c r="D447" s="164">
        <v>18</v>
      </c>
      <c r="E447" s="165">
        <v>12</v>
      </c>
      <c r="F447" s="165">
        <v>0</v>
      </c>
      <c r="G447" s="165">
        <v>108</v>
      </c>
      <c r="H447" s="165">
        <v>0</v>
      </c>
      <c r="I447" s="165">
        <v>0</v>
      </c>
      <c r="J447" s="165">
        <v>0</v>
      </c>
      <c r="K447" s="165">
        <v>9</v>
      </c>
      <c r="L447" s="166">
        <v>9</v>
      </c>
      <c r="M447" s="167">
        <v>107</v>
      </c>
    </row>
    <row r="448" spans="1:13" s="172" customFormat="1" ht="15" customHeight="1" x14ac:dyDescent="0.2">
      <c r="A448" s="162" t="s">
        <v>923</v>
      </c>
      <c r="B448" s="126" t="s">
        <v>924</v>
      </c>
      <c r="C448" s="163">
        <v>103</v>
      </c>
      <c r="D448" s="164" t="s">
        <v>135</v>
      </c>
      <c r="E448" s="165" t="s">
        <v>135</v>
      </c>
      <c r="F448" s="165" t="s">
        <v>135</v>
      </c>
      <c r="G448" s="165">
        <v>82</v>
      </c>
      <c r="H448" s="165" t="s">
        <v>135</v>
      </c>
      <c r="I448" s="165">
        <v>0</v>
      </c>
      <c r="J448" s="165">
        <v>0</v>
      </c>
      <c r="K448" s="165">
        <v>8</v>
      </c>
      <c r="L448" s="166">
        <v>7</v>
      </c>
      <c r="M448" s="167">
        <v>62</v>
      </c>
    </row>
    <row r="449" spans="1:13" s="172" customFormat="1" ht="15" customHeight="1" x14ac:dyDescent="0.2">
      <c r="A449" s="162" t="s">
        <v>925</v>
      </c>
      <c r="B449" s="126" t="s">
        <v>926</v>
      </c>
      <c r="C449" s="163">
        <v>125</v>
      </c>
      <c r="D449" s="164" t="s">
        <v>135</v>
      </c>
      <c r="E449" s="165">
        <v>9</v>
      </c>
      <c r="F449" s="165">
        <v>0</v>
      </c>
      <c r="G449" s="165">
        <v>100</v>
      </c>
      <c r="H449" s="165" t="s">
        <v>135</v>
      </c>
      <c r="I449" s="165">
        <v>3</v>
      </c>
      <c r="J449" s="165">
        <v>0</v>
      </c>
      <c r="K449" s="165">
        <v>8</v>
      </c>
      <c r="L449" s="166" t="s">
        <v>135</v>
      </c>
      <c r="M449" s="167">
        <v>80</v>
      </c>
    </row>
    <row r="450" spans="1:13" s="172" customFormat="1" ht="15" customHeight="1" x14ac:dyDescent="0.2">
      <c r="A450" s="162" t="s">
        <v>927</v>
      </c>
      <c r="B450" s="126" t="s">
        <v>928</v>
      </c>
      <c r="C450" s="163">
        <v>132</v>
      </c>
      <c r="D450" s="164" t="s">
        <v>135</v>
      </c>
      <c r="E450" s="165">
        <v>22</v>
      </c>
      <c r="F450" s="165">
        <v>6</v>
      </c>
      <c r="G450" s="165">
        <v>92</v>
      </c>
      <c r="H450" s="165">
        <v>0</v>
      </c>
      <c r="I450" s="165">
        <v>0</v>
      </c>
      <c r="J450" s="165">
        <v>0</v>
      </c>
      <c r="K450" s="165">
        <v>6</v>
      </c>
      <c r="L450" s="166" t="s">
        <v>135</v>
      </c>
      <c r="M450" s="167">
        <v>85</v>
      </c>
    </row>
    <row r="451" spans="1:13" s="172" customFormat="1" ht="15" customHeight="1" x14ac:dyDescent="0.2">
      <c r="A451" s="162" t="s">
        <v>929</v>
      </c>
      <c r="B451" s="126" t="s">
        <v>930</v>
      </c>
      <c r="C451" s="163">
        <v>76</v>
      </c>
      <c r="D451" s="164" t="s">
        <v>135</v>
      </c>
      <c r="E451" s="165">
        <v>8</v>
      </c>
      <c r="F451" s="165" t="s">
        <v>135</v>
      </c>
      <c r="G451" s="165">
        <v>41</v>
      </c>
      <c r="H451" s="165">
        <v>0</v>
      </c>
      <c r="I451" s="165">
        <v>0</v>
      </c>
      <c r="J451" s="165">
        <v>0</v>
      </c>
      <c r="K451" s="165">
        <v>19</v>
      </c>
      <c r="L451" s="166">
        <v>5</v>
      </c>
      <c r="M451" s="167">
        <v>60</v>
      </c>
    </row>
    <row r="452" spans="1:13" s="172" customFormat="1" ht="15" customHeight="1" x14ac:dyDescent="0.2">
      <c r="A452" s="162" t="s">
        <v>931</v>
      </c>
      <c r="B452" s="126" t="s">
        <v>932</v>
      </c>
      <c r="C452" s="163">
        <v>125</v>
      </c>
      <c r="D452" s="164" t="s">
        <v>135</v>
      </c>
      <c r="E452" s="165">
        <v>35</v>
      </c>
      <c r="F452" s="165" t="s">
        <v>135</v>
      </c>
      <c r="G452" s="165">
        <v>74</v>
      </c>
      <c r="H452" s="165">
        <v>0</v>
      </c>
      <c r="I452" s="165" t="s">
        <v>135</v>
      </c>
      <c r="J452" s="165">
        <v>0</v>
      </c>
      <c r="K452" s="165">
        <v>11</v>
      </c>
      <c r="L452" s="166">
        <v>0</v>
      </c>
      <c r="M452" s="167">
        <v>92</v>
      </c>
    </row>
    <row r="453" spans="1:13" s="172" customFormat="1" ht="15" customHeight="1" x14ac:dyDescent="0.2">
      <c r="A453" s="174" t="s">
        <v>933</v>
      </c>
      <c r="B453" s="132" t="s">
        <v>934</v>
      </c>
      <c r="C453" s="175">
        <v>92</v>
      </c>
      <c r="D453" s="176">
        <v>6</v>
      </c>
      <c r="E453" s="177">
        <v>0</v>
      </c>
      <c r="F453" s="177" t="s">
        <v>135</v>
      </c>
      <c r="G453" s="177">
        <v>68</v>
      </c>
      <c r="H453" s="177">
        <v>0</v>
      </c>
      <c r="I453" s="177">
        <v>0</v>
      </c>
      <c r="J453" s="177">
        <v>0</v>
      </c>
      <c r="K453" s="177">
        <v>13</v>
      </c>
      <c r="L453" s="178" t="s">
        <v>135</v>
      </c>
      <c r="M453" s="179">
        <v>71</v>
      </c>
    </row>
    <row r="454" spans="1:13" s="138" customFormat="1" ht="12.6" customHeight="1" x14ac:dyDescent="0.2">
      <c r="A454" s="136"/>
      <c r="B454" s="137"/>
      <c r="C454" s="137"/>
      <c r="D454" s="137"/>
      <c r="E454" s="137"/>
      <c r="F454" s="137"/>
      <c r="G454" s="137"/>
      <c r="H454" s="137"/>
      <c r="I454" s="137"/>
      <c r="J454" s="137"/>
      <c r="L454" s="180"/>
      <c r="M454" s="181" t="s">
        <v>953</v>
      </c>
    </row>
    <row r="455" spans="1:13" s="138" customFormat="1" ht="12.6" customHeight="1" x14ac:dyDescent="0.2">
      <c r="A455" s="139" t="s">
        <v>935</v>
      </c>
      <c r="B455" s="139"/>
      <c r="C455" s="139"/>
      <c r="D455" s="139"/>
      <c r="E455" s="139"/>
      <c r="F455" s="139"/>
      <c r="G455" s="139"/>
      <c r="H455" s="139"/>
      <c r="I455" s="139"/>
      <c r="J455" s="139"/>
      <c r="K455" s="182"/>
      <c r="L455" s="182"/>
    </row>
    <row r="456" spans="1:13" s="138" customFormat="1" ht="12.6" customHeight="1" x14ac:dyDescent="0.2">
      <c r="A456" s="142" t="s">
        <v>954</v>
      </c>
      <c r="B456" s="137"/>
      <c r="C456" s="137"/>
      <c r="D456" s="137"/>
      <c r="E456" s="137"/>
      <c r="F456" s="137"/>
      <c r="G456" s="137"/>
      <c r="H456" s="137"/>
      <c r="I456" s="137"/>
      <c r="J456" s="137"/>
    </row>
    <row r="457" spans="1:13" s="138" customFormat="1" ht="12.6" customHeight="1" x14ac:dyDescent="0.2">
      <c r="A457" s="141" t="s">
        <v>937</v>
      </c>
      <c r="B457" s="137"/>
      <c r="C457" s="137"/>
      <c r="D457" s="137"/>
      <c r="E457" s="137"/>
      <c r="F457" s="137"/>
      <c r="G457" s="137"/>
      <c r="H457" s="137"/>
      <c r="I457" s="137"/>
      <c r="J457" s="137"/>
    </row>
    <row r="458" spans="1:13" s="138" customFormat="1" ht="12.6" customHeight="1" x14ac:dyDescent="0.2">
      <c r="A458" s="142"/>
      <c r="B458" s="137"/>
      <c r="C458" s="137"/>
      <c r="D458" s="137"/>
      <c r="E458" s="137"/>
      <c r="F458" s="137"/>
      <c r="G458" s="137"/>
      <c r="H458" s="137"/>
      <c r="I458" s="137"/>
      <c r="J458" s="137"/>
    </row>
    <row r="459" spans="1:13" x14ac:dyDescent="0.2">
      <c r="A459" s="183"/>
      <c r="B459" s="143"/>
      <c r="C459" s="143"/>
      <c r="D459" s="143"/>
      <c r="E459" s="143"/>
      <c r="F459" s="143"/>
      <c r="G459" s="143"/>
      <c r="H459" s="143"/>
      <c r="I459" s="143"/>
      <c r="J459" s="143"/>
    </row>
    <row r="461" spans="1:13" ht="13.15" customHeight="1" x14ac:dyDescent="0.2">
      <c r="B461" s="184"/>
      <c r="C461" s="184"/>
      <c r="D461" s="184"/>
      <c r="E461" s="184"/>
      <c r="F461" s="184"/>
      <c r="G461" s="184"/>
      <c r="H461" s="184"/>
      <c r="I461" s="184"/>
      <c r="J461" s="184"/>
      <c r="K461" s="184"/>
      <c r="L461" s="184"/>
    </row>
    <row r="462" spans="1:13" x14ac:dyDescent="0.2">
      <c r="A462" s="184"/>
      <c r="B462" s="184"/>
      <c r="C462" s="184"/>
      <c r="D462" s="184"/>
      <c r="E462" s="184"/>
      <c r="F462" s="184"/>
      <c r="G462" s="184"/>
      <c r="H462" s="184"/>
      <c r="I462" s="184"/>
      <c r="J462" s="184"/>
      <c r="K462" s="184"/>
      <c r="L462" s="184"/>
    </row>
  </sheetData>
  <sheetProtection formatCells="0" formatColumns="0" formatRows="0"/>
  <mergeCells count="14">
    <mergeCell ref="J8:J9"/>
    <mergeCell ref="K8:K9"/>
    <mergeCell ref="L8:L9"/>
    <mergeCell ref="A455:L455"/>
    <mergeCell ref="A7:A10"/>
    <mergeCell ref="B7:B10"/>
    <mergeCell ref="C7:C9"/>
    <mergeCell ref="M7:M9"/>
    <mergeCell ref="D8:D9"/>
    <mergeCell ref="E8:E9"/>
    <mergeCell ref="F8:F9"/>
    <mergeCell ref="G8:G9"/>
    <mergeCell ref="H8:H9"/>
    <mergeCell ref="I8:I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8.85546875" style="61" customWidth="1"/>
    <col min="3" max="12" width="12.28515625" style="61" customWidth="1"/>
    <col min="13" max="16384" width="11.5703125" style="61"/>
  </cols>
  <sheetData>
    <row r="1" spans="1:12" s="143" customFormat="1" ht="33.75" customHeight="1" x14ac:dyDescent="0.2">
      <c r="A1" s="100"/>
      <c r="B1" s="100"/>
      <c r="C1" s="100"/>
      <c r="D1" s="100"/>
      <c r="E1" s="100"/>
      <c r="F1" s="100"/>
      <c r="G1" s="100"/>
      <c r="H1" s="100"/>
      <c r="I1" s="100"/>
      <c r="J1" s="100"/>
      <c r="K1" s="100"/>
      <c r="L1" s="5" t="s">
        <v>0</v>
      </c>
    </row>
    <row r="2" spans="1:12" ht="15" customHeight="1" x14ac:dyDescent="0.2">
      <c r="A2" s="44"/>
      <c r="B2" s="44"/>
      <c r="C2" s="44"/>
      <c r="D2" s="44"/>
      <c r="E2" s="44"/>
      <c r="F2" s="44"/>
      <c r="G2" s="44"/>
      <c r="H2" s="44"/>
      <c r="I2" s="44"/>
      <c r="J2" s="44"/>
      <c r="K2" s="44"/>
    </row>
    <row r="3" spans="1:12" ht="20.45" customHeight="1" x14ac:dyDescent="0.25">
      <c r="A3" s="144" t="s">
        <v>955</v>
      </c>
      <c r="B3" s="145"/>
      <c r="C3" s="145"/>
      <c r="D3" s="145"/>
      <c r="E3" s="145"/>
      <c r="F3" s="145"/>
      <c r="G3" s="145"/>
      <c r="H3" s="145"/>
      <c r="I3" s="145"/>
      <c r="J3" s="145"/>
      <c r="K3" s="185"/>
      <c r="L3" s="102"/>
    </row>
    <row r="4" spans="1:12" ht="15" customHeight="1" x14ac:dyDescent="0.2">
      <c r="A4" s="65" t="s">
        <v>7</v>
      </c>
      <c r="B4" s="102"/>
      <c r="C4" s="145"/>
      <c r="D4" s="145"/>
      <c r="E4" s="145"/>
      <c r="F4" s="145"/>
      <c r="G4" s="145"/>
      <c r="H4" s="145"/>
      <c r="I4" s="145"/>
      <c r="J4" s="145"/>
      <c r="K4" s="145"/>
      <c r="L4" s="145"/>
    </row>
    <row r="5" spans="1:12" ht="15" customHeight="1" x14ac:dyDescent="0.2">
      <c r="A5" s="65" t="s">
        <v>78</v>
      </c>
      <c r="B5" s="65"/>
      <c r="C5" s="65"/>
      <c r="D5" s="65"/>
      <c r="E5" s="65"/>
      <c r="F5" s="65"/>
      <c r="G5" s="65"/>
      <c r="H5" s="65"/>
      <c r="I5" s="65"/>
      <c r="J5" s="65"/>
      <c r="K5" s="65"/>
      <c r="L5" s="65"/>
    </row>
    <row r="6" spans="1:12" ht="15" customHeight="1" x14ac:dyDescent="0.2">
      <c r="A6" s="107"/>
      <c r="B6" s="107"/>
      <c r="C6" s="107"/>
      <c r="D6" s="107"/>
      <c r="E6" s="107"/>
      <c r="F6" s="107"/>
      <c r="G6" s="107"/>
      <c r="H6" s="107"/>
      <c r="I6" s="107"/>
      <c r="J6" s="107"/>
      <c r="K6" s="107"/>
      <c r="L6" s="107"/>
    </row>
    <row r="7" spans="1:12" s="103" customFormat="1" ht="12" customHeight="1" x14ac:dyDescent="0.2">
      <c r="A7" s="146" t="s">
        <v>79</v>
      </c>
      <c r="B7" s="146" t="s">
        <v>940</v>
      </c>
      <c r="C7" s="146" t="s">
        <v>956</v>
      </c>
      <c r="D7" s="147" t="s">
        <v>942</v>
      </c>
      <c r="E7" s="148"/>
      <c r="F7" s="148"/>
      <c r="G7" s="148"/>
      <c r="H7" s="148"/>
      <c r="I7" s="148"/>
      <c r="J7" s="148"/>
      <c r="K7" s="148"/>
      <c r="L7" s="149"/>
    </row>
    <row r="8" spans="1:12" s="103" customFormat="1" ht="12.75" customHeight="1" x14ac:dyDescent="0.2">
      <c r="A8" s="150"/>
      <c r="B8" s="150"/>
      <c r="C8" s="150"/>
      <c r="D8" s="146" t="s">
        <v>944</v>
      </c>
      <c r="E8" s="146" t="s">
        <v>945</v>
      </c>
      <c r="F8" s="146" t="s">
        <v>946</v>
      </c>
      <c r="G8" s="146" t="s">
        <v>947</v>
      </c>
      <c r="H8" s="146" t="s">
        <v>948</v>
      </c>
      <c r="I8" s="146" t="s">
        <v>949</v>
      </c>
      <c r="J8" s="146" t="s">
        <v>950</v>
      </c>
      <c r="K8" s="146" t="s">
        <v>951</v>
      </c>
      <c r="L8" s="146" t="s">
        <v>952</v>
      </c>
    </row>
    <row r="9" spans="1:12" s="103" customFormat="1" ht="126" customHeight="1" x14ac:dyDescent="0.2">
      <c r="A9" s="150"/>
      <c r="B9" s="150"/>
      <c r="C9" s="151"/>
      <c r="D9" s="151"/>
      <c r="E9" s="151"/>
      <c r="F9" s="151"/>
      <c r="G9" s="151"/>
      <c r="H9" s="151"/>
      <c r="I9" s="151"/>
      <c r="J9" s="151"/>
      <c r="K9" s="151"/>
      <c r="L9" s="151"/>
    </row>
    <row r="10" spans="1:12" s="103" customFormat="1" ht="12" x14ac:dyDescent="0.2">
      <c r="A10" s="151"/>
      <c r="B10" s="151"/>
      <c r="C10" s="152">
        <v>1</v>
      </c>
      <c r="D10" s="152">
        <v>2</v>
      </c>
      <c r="E10" s="152">
        <v>3</v>
      </c>
      <c r="F10" s="152">
        <v>4</v>
      </c>
      <c r="G10" s="152">
        <v>5</v>
      </c>
      <c r="H10" s="152">
        <v>6</v>
      </c>
      <c r="I10" s="152">
        <v>7</v>
      </c>
      <c r="J10" s="152">
        <v>8</v>
      </c>
      <c r="K10" s="152">
        <v>9</v>
      </c>
      <c r="L10" s="152">
        <v>10</v>
      </c>
    </row>
    <row r="11" spans="1:12" s="186" customFormat="1" ht="15" customHeight="1" x14ac:dyDescent="0.2">
      <c r="A11" s="155" t="s">
        <v>86</v>
      </c>
      <c r="B11" s="155"/>
      <c r="C11" s="156">
        <v>15815.361325136</v>
      </c>
      <c r="D11" s="158">
        <v>1515.167302844</v>
      </c>
      <c r="E11" s="158">
        <v>2703.338422752</v>
      </c>
      <c r="F11" s="158">
        <v>721.54373424300002</v>
      </c>
      <c r="G11" s="158">
        <v>9052.6844796320001</v>
      </c>
      <c r="H11" s="158">
        <v>85</v>
      </c>
      <c r="I11" s="158">
        <v>34</v>
      </c>
      <c r="J11" s="158">
        <v>10</v>
      </c>
      <c r="K11" s="158">
        <v>1095.41825711</v>
      </c>
      <c r="L11" s="159">
        <v>598.20912855500001</v>
      </c>
    </row>
    <row r="12" spans="1:12" s="130" customFormat="1" ht="15" customHeight="1" x14ac:dyDescent="0.2">
      <c r="A12" s="126" t="s">
        <v>87</v>
      </c>
      <c r="B12" s="126"/>
      <c r="C12" s="127">
        <v>10764.361325136</v>
      </c>
      <c r="D12" s="127">
        <v>1275.167302844</v>
      </c>
      <c r="E12" s="165">
        <v>1682.338422752</v>
      </c>
      <c r="F12" s="165">
        <v>479.54373424300002</v>
      </c>
      <c r="G12" s="165">
        <v>5923.6844796320001</v>
      </c>
      <c r="H12" s="165">
        <v>72</v>
      </c>
      <c r="I12" s="165" t="s">
        <v>135</v>
      </c>
      <c r="J12" s="165" t="s">
        <v>135</v>
      </c>
      <c r="K12" s="165">
        <v>815.41825711000001</v>
      </c>
      <c r="L12" s="166">
        <v>475.20912855500001</v>
      </c>
    </row>
    <row r="13" spans="1:12" s="130" customFormat="1" ht="15" customHeight="1" x14ac:dyDescent="0.2">
      <c r="A13" s="126" t="s">
        <v>88</v>
      </c>
      <c r="B13" s="126"/>
      <c r="C13" s="127">
        <v>5051</v>
      </c>
      <c r="D13" s="127">
        <v>240</v>
      </c>
      <c r="E13" s="165">
        <v>1021</v>
      </c>
      <c r="F13" s="165">
        <v>242</v>
      </c>
      <c r="G13" s="165">
        <v>3129</v>
      </c>
      <c r="H13" s="165">
        <v>13</v>
      </c>
      <c r="I13" s="165" t="s">
        <v>135</v>
      </c>
      <c r="J13" s="165" t="s">
        <v>135</v>
      </c>
      <c r="K13" s="165">
        <v>280</v>
      </c>
      <c r="L13" s="166">
        <v>123</v>
      </c>
    </row>
    <row r="14" spans="1:12" s="130" customFormat="1" ht="15" customHeight="1" x14ac:dyDescent="0.2">
      <c r="A14" s="126"/>
      <c r="B14" s="126"/>
      <c r="C14" s="127"/>
      <c r="D14" s="127"/>
      <c r="E14" s="165"/>
      <c r="F14" s="165"/>
      <c r="G14" s="165"/>
      <c r="H14" s="165"/>
      <c r="I14" s="165"/>
      <c r="J14" s="165"/>
      <c r="K14" s="165"/>
      <c r="L14" s="166"/>
    </row>
    <row r="15" spans="1:12" s="130" customFormat="1" ht="15" customHeight="1" x14ac:dyDescent="0.2">
      <c r="A15" s="126" t="s">
        <v>89</v>
      </c>
      <c r="B15" s="126" t="s">
        <v>90</v>
      </c>
      <c r="C15" s="127">
        <v>724</v>
      </c>
      <c r="D15" s="127">
        <v>76</v>
      </c>
      <c r="E15" s="165">
        <v>99</v>
      </c>
      <c r="F15" s="165">
        <v>28</v>
      </c>
      <c r="G15" s="165">
        <v>429</v>
      </c>
      <c r="H15" s="165" t="s">
        <v>135</v>
      </c>
      <c r="I15" s="165" t="s">
        <v>135</v>
      </c>
      <c r="J15" s="165" t="s">
        <v>135</v>
      </c>
      <c r="K15" s="165">
        <v>52</v>
      </c>
      <c r="L15" s="166">
        <v>35</v>
      </c>
    </row>
    <row r="16" spans="1:12" s="130" customFormat="1" ht="15" customHeight="1" x14ac:dyDescent="0.2">
      <c r="A16" s="126" t="s">
        <v>91</v>
      </c>
      <c r="B16" s="126" t="s">
        <v>92</v>
      </c>
      <c r="C16" s="127">
        <v>346</v>
      </c>
      <c r="D16" s="127">
        <v>42</v>
      </c>
      <c r="E16" s="165">
        <v>79</v>
      </c>
      <c r="F16" s="165">
        <v>8</v>
      </c>
      <c r="G16" s="165">
        <v>180</v>
      </c>
      <c r="H16" s="165">
        <v>0</v>
      </c>
      <c r="I16" s="165" t="s">
        <v>135</v>
      </c>
      <c r="J16" s="165">
        <v>0</v>
      </c>
      <c r="K16" s="165">
        <v>29</v>
      </c>
      <c r="L16" s="166" t="s">
        <v>135</v>
      </c>
    </row>
    <row r="17" spans="1:12" s="130" customFormat="1" ht="15" customHeight="1" x14ac:dyDescent="0.2">
      <c r="A17" s="126" t="s">
        <v>93</v>
      </c>
      <c r="B17" s="126" t="s">
        <v>94</v>
      </c>
      <c r="C17" s="127">
        <v>1441</v>
      </c>
      <c r="D17" s="127">
        <v>143</v>
      </c>
      <c r="E17" s="165">
        <v>202</v>
      </c>
      <c r="F17" s="165">
        <v>78</v>
      </c>
      <c r="G17" s="165">
        <v>874</v>
      </c>
      <c r="H17" s="165" t="s">
        <v>135</v>
      </c>
      <c r="I17" s="165" t="s">
        <v>135</v>
      </c>
      <c r="J17" s="165">
        <v>0</v>
      </c>
      <c r="K17" s="165">
        <v>82</v>
      </c>
      <c r="L17" s="166">
        <v>49</v>
      </c>
    </row>
    <row r="18" spans="1:12" s="130" customFormat="1" ht="15" customHeight="1" x14ac:dyDescent="0.2">
      <c r="A18" s="126" t="s">
        <v>95</v>
      </c>
      <c r="B18" s="126" t="s">
        <v>96</v>
      </c>
      <c r="C18" s="127">
        <v>141</v>
      </c>
      <c r="D18" s="127">
        <v>10</v>
      </c>
      <c r="E18" s="165">
        <v>34</v>
      </c>
      <c r="F18" s="165">
        <v>9</v>
      </c>
      <c r="G18" s="165">
        <v>69</v>
      </c>
      <c r="H18" s="165" t="s">
        <v>135</v>
      </c>
      <c r="I18" s="165">
        <v>0</v>
      </c>
      <c r="J18" s="165" t="s">
        <v>135</v>
      </c>
      <c r="K18" s="165">
        <v>10</v>
      </c>
      <c r="L18" s="166" t="s">
        <v>135</v>
      </c>
    </row>
    <row r="19" spans="1:12" s="130" customFormat="1" ht="15" customHeight="1" x14ac:dyDescent="0.2">
      <c r="A19" s="126" t="s">
        <v>97</v>
      </c>
      <c r="B19" s="126" t="s">
        <v>98</v>
      </c>
      <c r="C19" s="127">
        <v>3236</v>
      </c>
      <c r="D19" s="127">
        <v>335</v>
      </c>
      <c r="E19" s="165">
        <v>438</v>
      </c>
      <c r="F19" s="165">
        <v>118</v>
      </c>
      <c r="G19" s="165">
        <v>1955</v>
      </c>
      <c r="H19" s="165">
        <v>44</v>
      </c>
      <c r="I19" s="165" t="s">
        <v>135</v>
      </c>
      <c r="J19" s="165" t="s">
        <v>135</v>
      </c>
      <c r="K19" s="165">
        <v>184</v>
      </c>
      <c r="L19" s="166">
        <v>143</v>
      </c>
    </row>
    <row r="20" spans="1:12" s="130" customFormat="1" ht="15" customHeight="1" x14ac:dyDescent="0.2">
      <c r="A20" s="126" t="s">
        <v>99</v>
      </c>
      <c r="B20" s="126" t="s">
        <v>100</v>
      </c>
      <c r="C20" s="127">
        <v>1301</v>
      </c>
      <c r="D20" s="127">
        <v>188</v>
      </c>
      <c r="E20" s="165">
        <v>186</v>
      </c>
      <c r="F20" s="165">
        <v>84</v>
      </c>
      <c r="G20" s="165">
        <v>694</v>
      </c>
      <c r="H20" s="165" t="s">
        <v>135</v>
      </c>
      <c r="I20" s="165" t="s">
        <v>135</v>
      </c>
      <c r="J20" s="165">
        <v>0</v>
      </c>
      <c r="K20" s="165">
        <v>90</v>
      </c>
      <c r="L20" s="166">
        <v>48</v>
      </c>
    </row>
    <row r="21" spans="1:12" s="130" customFormat="1" ht="15" customHeight="1" x14ac:dyDescent="0.2">
      <c r="A21" s="126" t="s">
        <v>101</v>
      </c>
      <c r="B21" s="126" t="s">
        <v>102</v>
      </c>
      <c r="C21" s="127">
        <v>852</v>
      </c>
      <c r="D21" s="127">
        <v>105</v>
      </c>
      <c r="E21" s="165">
        <v>122</v>
      </c>
      <c r="F21" s="165">
        <v>39</v>
      </c>
      <c r="G21" s="165">
        <v>475</v>
      </c>
      <c r="H21" s="165" t="s">
        <v>135</v>
      </c>
      <c r="I21" s="165">
        <v>0</v>
      </c>
      <c r="J21" s="165" t="s">
        <v>135</v>
      </c>
      <c r="K21" s="165">
        <v>69</v>
      </c>
      <c r="L21" s="166">
        <v>38</v>
      </c>
    </row>
    <row r="22" spans="1:12" s="130" customFormat="1" ht="15" customHeight="1" x14ac:dyDescent="0.2">
      <c r="A22" s="126" t="s">
        <v>103</v>
      </c>
      <c r="B22" s="126" t="s">
        <v>104</v>
      </c>
      <c r="C22" s="127">
        <v>1170</v>
      </c>
      <c r="D22" s="127">
        <v>183</v>
      </c>
      <c r="E22" s="165">
        <v>202</v>
      </c>
      <c r="F22" s="165">
        <v>54</v>
      </c>
      <c r="G22" s="165">
        <v>512</v>
      </c>
      <c r="H22" s="165" t="s">
        <v>135</v>
      </c>
      <c r="I22" s="165" t="s">
        <v>135</v>
      </c>
      <c r="J22" s="165" t="s">
        <v>135</v>
      </c>
      <c r="K22" s="165">
        <v>138</v>
      </c>
      <c r="L22" s="166">
        <v>77</v>
      </c>
    </row>
    <row r="23" spans="1:12" s="130" customFormat="1" ht="15" customHeight="1" x14ac:dyDescent="0.2">
      <c r="A23" s="126" t="s">
        <v>105</v>
      </c>
      <c r="B23" s="126" t="s">
        <v>106</v>
      </c>
      <c r="C23" s="127">
        <v>1370</v>
      </c>
      <c r="D23" s="127">
        <v>189</v>
      </c>
      <c r="E23" s="165">
        <v>287</v>
      </c>
      <c r="F23" s="165">
        <v>48</v>
      </c>
      <c r="G23" s="165">
        <v>619</v>
      </c>
      <c r="H23" s="165" t="s">
        <v>135</v>
      </c>
      <c r="I23" s="165" t="s">
        <v>135</v>
      </c>
      <c r="J23" s="165">
        <v>0</v>
      </c>
      <c r="K23" s="165">
        <v>151</v>
      </c>
      <c r="L23" s="166">
        <v>66</v>
      </c>
    </row>
    <row r="24" spans="1:12" s="130" customFormat="1" ht="15" customHeight="1" x14ac:dyDescent="0.2">
      <c r="A24" s="126" t="s">
        <v>107</v>
      </c>
      <c r="B24" s="126" t="s">
        <v>108</v>
      </c>
      <c r="C24" s="127">
        <v>183.361325136</v>
      </c>
      <c r="D24" s="127">
        <v>4.167302844</v>
      </c>
      <c r="E24" s="165">
        <v>33.338422752</v>
      </c>
      <c r="F24" s="165">
        <v>13.543734242999999</v>
      </c>
      <c r="G24" s="165">
        <v>116.68447963200001</v>
      </c>
      <c r="H24" s="165">
        <v>0</v>
      </c>
      <c r="I24" s="165">
        <v>0</v>
      </c>
      <c r="J24" s="165">
        <v>0</v>
      </c>
      <c r="K24" s="165">
        <v>10.418257109999999</v>
      </c>
      <c r="L24" s="166">
        <v>5.2091285549999995</v>
      </c>
    </row>
    <row r="25" spans="1:12" s="130" customFormat="1" ht="15" customHeight="1" x14ac:dyDescent="0.2">
      <c r="A25" s="126" t="s">
        <v>109</v>
      </c>
      <c r="B25" s="126" t="s">
        <v>110</v>
      </c>
      <c r="C25" s="127">
        <v>1122</v>
      </c>
      <c r="D25" s="127">
        <v>36</v>
      </c>
      <c r="E25" s="165">
        <v>492</v>
      </c>
      <c r="F25" s="165">
        <v>92</v>
      </c>
      <c r="G25" s="165">
        <v>426</v>
      </c>
      <c r="H25" s="165" t="s">
        <v>135</v>
      </c>
      <c r="I25" s="165">
        <v>0</v>
      </c>
      <c r="J25" s="165">
        <v>0</v>
      </c>
      <c r="K25" s="165">
        <v>59</v>
      </c>
      <c r="L25" s="166" t="s">
        <v>135</v>
      </c>
    </row>
    <row r="26" spans="1:12" s="130" customFormat="1" ht="15" customHeight="1" x14ac:dyDescent="0.2">
      <c r="A26" s="126" t="s">
        <v>111</v>
      </c>
      <c r="B26" s="126" t="s">
        <v>112</v>
      </c>
      <c r="C26" s="127">
        <v>929</v>
      </c>
      <c r="D26" s="127">
        <v>34</v>
      </c>
      <c r="E26" s="165">
        <v>156</v>
      </c>
      <c r="F26" s="165">
        <v>41</v>
      </c>
      <c r="G26" s="165">
        <v>611</v>
      </c>
      <c r="H26" s="165" t="s">
        <v>135</v>
      </c>
      <c r="I26" s="165" t="s">
        <v>135</v>
      </c>
      <c r="J26" s="165">
        <v>0</v>
      </c>
      <c r="K26" s="165">
        <v>44</v>
      </c>
      <c r="L26" s="166">
        <v>37</v>
      </c>
    </row>
    <row r="27" spans="1:12" s="130" customFormat="1" ht="15" customHeight="1" x14ac:dyDescent="0.2">
      <c r="A27" s="126" t="s">
        <v>113</v>
      </c>
      <c r="B27" s="126" t="s">
        <v>114</v>
      </c>
      <c r="C27" s="127">
        <v>338</v>
      </c>
      <c r="D27" s="127">
        <v>18</v>
      </c>
      <c r="E27" s="165">
        <v>47</v>
      </c>
      <c r="F27" s="165" t="s">
        <v>135</v>
      </c>
      <c r="G27" s="165">
        <v>224</v>
      </c>
      <c r="H27" s="165">
        <v>0</v>
      </c>
      <c r="I27" s="165">
        <v>0</v>
      </c>
      <c r="J27" s="165">
        <v>0</v>
      </c>
      <c r="K27" s="165">
        <v>33</v>
      </c>
      <c r="L27" s="166" t="s">
        <v>135</v>
      </c>
    </row>
    <row r="28" spans="1:12" s="130" customFormat="1" ht="15" customHeight="1" x14ac:dyDescent="0.2">
      <c r="A28" s="126" t="s">
        <v>115</v>
      </c>
      <c r="B28" s="126" t="s">
        <v>116</v>
      </c>
      <c r="C28" s="127">
        <v>1175</v>
      </c>
      <c r="D28" s="127">
        <v>68</v>
      </c>
      <c r="E28" s="165">
        <v>141</v>
      </c>
      <c r="F28" s="165">
        <v>42</v>
      </c>
      <c r="G28" s="165">
        <v>812</v>
      </c>
      <c r="H28" s="165" t="s">
        <v>135</v>
      </c>
      <c r="I28" s="165">
        <v>0</v>
      </c>
      <c r="J28" s="165" t="s">
        <v>135</v>
      </c>
      <c r="K28" s="165">
        <v>68</v>
      </c>
      <c r="L28" s="166">
        <v>40</v>
      </c>
    </row>
    <row r="29" spans="1:12" s="130" customFormat="1" ht="15" customHeight="1" x14ac:dyDescent="0.2">
      <c r="A29" s="126" t="s">
        <v>117</v>
      </c>
      <c r="B29" s="126" t="s">
        <v>118</v>
      </c>
      <c r="C29" s="127">
        <v>946</v>
      </c>
      <c r="D29" s="127">
        <v>55</v>
      </c>
      <c r="E29" s="165">
        <v>87</v>
      </c>
      <c r="F29" s="165">
        <v>47</v>
      </c>
      <c r="G29" s="165">
        <v>715</v>
      </c>
      <c r="H29" s="165" t="s">
        <v>135</v>
      </c>
      <c r="I29" s="165">
        <v>0</v>
      </c>
      <c r="J29" s="165" t="s">
        <v>135</v>
      </c>
      <c r="K29" s="165">
        <v>29</v>
      </c>
      <c r="L29" s="166">
        <v>9</v>
      </c>
    </row>
    <row r="30" spans="1:12" s="130" customFormat="1" ht="15" customHeight="1" x14ac:dyDescent="0.2">
      <c r="A30" s="126" t="s">
        <v>119</v>
      </c>
      <c r="B30" s="126" t="s">
        <v>120</v>
      </c>
      <c r="C30" s="127">
        <v>541</v>
      </c>
      <c r="D30" s="127">
        <v>29</v>
      </c>
      <c r="E30" s="165">
        <v>98</v>
      </c>
      <c r="F30" s="165" t="s">
        <v>135</v>
      </c>
      <c r="G30" s="165">
        <v>341</v>
      </c>
      <c r="H30" s="165" t="s">
        <v>135</v>
      </c>
      <c r="I30" s="165" t="s">
        <v>135</v>
      </c>
      <c r="J30" s="165">
        <v>0</v>
      </c>
      <c r="K30" s="165">
        <v>47</v>
      </c>
      <c r="L30" s="166">
        <v>16</v>
      </c>
    </row>
    <row r="31" spans="1:12" s="130" customFormat="1" ht="15" customHeight="1" x14ac:dyDescent="0.2">
      <c r="A31" s="126"/>
      <c r="B31" s="126"/>
      <c r="C31" s="127"/>
      <c r="D31" s="127"/>
      <c r="E31" s="165"/>
      <c r="F31" s="165"/>
      <c r="G31" s="165"/>
      <c r="H31" s="165"/>
      <c r="I31" s="165"/>
      <c r="J31" s="165"/>
      <c r="K31" s="165"/>
      <c r="L31" s="166"/>
    </row>
    <row r="32" spans="1:12" s="130" customFormat="1" ht="15" customHeight="1" x14ac:dyDescent="0.2">
      <c r="A32" s="120" t="s">
        <v>89</v>
      </c>
      <c r="B32" s="120" t="s">
        <v>90</v>
      </c>
      <c r="C32" s="122">
        <v>724</v>
      </c>
      <c r="D32" s="122">
        <v>76</v>
      </c>
      <c r="E32" s="169">
        <v>99</v>
      </c>
      <c r="F32" s="169">
        <v>28</v>
      </c>
      <c r="G32" s="169">
        <v>429</v>
      </c>
      <c r="H32" s="169" t="s">
        <v>135</v>
      </c>
      <c r="I32" s="169" t="s">
        <v>135</v>
      </c>
      <c r="J32" s="169" t="s">
        <v>135</v>
      </c>
      <c r="K32" s="169">
        <v>52</v>
      </c>
      <c r="L32" s="170">
        <v>35</v>
      </c>
    </row>
    <row r="33" spans="1:12" s="130" customFormat="1" ht="15" customHeight="1" x14ac:dyDescent="0.2">
      <c r="A33" s="126" t="s">
        <v>121</v>
      </c>
      <c r="B33" s="126" t="s">
        <v>122</v>
      </c>
      <c r="C33" s="127">
        <v>31</v>
      </c>
      <c r="D33" s="127">
        <v>7</v>
      </c>
      <c r="E33" s="165">
        <v>6</v>
      </c>
      <c r="F33" s="165" t="s">
        <v>135</v>
      </c>
      <c r="G33" s="165">
        <v>8</v>
      </c>
      <c r="H33" s="165">
        <v>0</v>
      </c>
      <c r="I33" s="165">
        <v>0</v>
      </c>
      <c r="J33" s="165">
        <v>0</v>
      </c>
      <c r="K33" s="165">
        <v>5</v>
      </c>
      <c r="L33" s="166" t="s">
        <v>135</v>
      </c>
    </row>
    <row r="34" spans="1:12" s="130" customFormat="1" ht="15" customHeight="1" x14ac:dyDescent="0.2">
      <c r="A34" s="126" t="s">
        <v>123</v>
      </c>
      <c r="B34" s="126" t="s">
        <v>124</v>
      </c>
      <c r="C34" s="127">
        <v>64</v>
      </c>
      <c r="D34" s="127">
        <v>0</v>
      </c>
      <c r="E34" s="165">
        <v>9</v>
      </c>
      <c r="F34" s="165" t="s">
        <v>135</v>
      </c>
      <c r="G34" s="165">
        <v>45</v>
      </c>
      <c r="H34" s="165">
        <v>0</v>
      </c>
      <c r="I34" s="165">
        <v>0</v>
      </c>
      <c r="J34" s="165">
        <v>0</v>
      </c>
      <c r="K34" s="165" t="s">
        <v>135</v>
      </c>
      <c r="L34" s="166" t="s">
        <v>135</v>
      </c>
    </row>
    <row r="35" spans="1:12" s="130" customFormat="1" ht="15" customHeight="1" x14ac:dyDescent="0.2">
      <c r="A35" s="126" t="s">
        <v>125</v>
      </c>
      <c r="B35" s="126" t="s">
        <v>126</v>
      </c>
      <c r="C35" s="127">
        <v>67</v>
      </c>
      <c r="D35" s="127">
        <v>12</v>
      </c>
      <c r="E35" s="165">
        <v>4</v>
      </c>
      <c r="F35" s="165" t="s">
        <v>135</v>
      </c>
      <c r="G35" s="165">
        <v>41</v>
      </c>
      <c r="H35" s="165">
        <v>0</v>
      </c>
      <c r="I35" s="165">
        <v>0</v>
      </c>
      <c r="J35" s="165">
        <v>0</v>
      </c>
      <c r="K35" s="165">
        <v>5</v>
      </c>
      <c r="L35" s="166" t="s">
        <v>135</v>
      </c>
    </row>
    <row r="36" spans="1:12" s="130" customFormat="1" ht="15" customHeight="1" x14ac:dyDescent="0.2">
      <c r="A36" s="126" t="s">
        <v>127</v>
      </c>
      <c r="B36" s="126" t="s">
        <v>128</v>
      </c>
      <c r="C36" s="127">
        <v>60</v>
      </c>
      <c r="D36" s="127">
        <v>8</v>
      </c>
      <c r="E36" s="165">
        <v>9</v>
      </c>
      <c r="F36" s="165">
        <v>0</v>
      </c>
      <c r="G36" s="165">
        <v>38</v>
      </c>
      <c r="H36" s="165">
        <v>0</v>
      </c>
      <c r="I36" s="165">
        <v>0</v>
      </c>
      <c r="J36" s="165">
        <v>0</v>
      </c>
      <c r="K36" s="165" t="s">
        <v>135</v>
      </c>
      <c r="L36" s="166" t="s">
        <v>135</v>
      </c>
    </row>
    <row r="37" spans="1:12" s="130" customFormat="1" ht="15" customHeight="1" x14ac:dyDescent="0.2">
      <c r="A37" s="126" t="s">
        <v>129</v>
      </c>
      <c r="B37" s="126" t="s">
        <v>130</v>
      </c>
      <c r="C37" s="127">
        <v>60</v>
      </c>
      <c r="D37" s="127" t="s">
        <v>135</v>
      </c>
      <c r="E37" s="165">
        <v>12</v>
      </c>
      <c r="F37" s="165">
        <v>6</v>
      </c>
      <c r="G37" s="165">
        <v>32</v>
      </c>
      <c r="H37" s="165">
        <v>0</v>
      </c>
      <c r="I37" s="165">
        <v>0</v>
      </c>
      <c r="J37" s="165">
        <v>0</v>
      </c>
      <c r="K37" s="165">
        <v>6</v>
      </c>
      <c r="L37" s="166" t="s">
        <v>135</v>
      </c>
    </row>
    <row r="38" spans="1:12" s="130" customFormat="1" ht="15" customHeight="1" x14ac:dyDescent="0.2">
      <c r="A38" s="126" t="s">
        <v>131</v>
      </c>
      <c r="B38" s="126" t="s">
        <v>132</v>
      </c>
      <c r="C38" s="127">
        <v>101</v>
      </c>
      <c r="D38" s="127">
        <v>8</v>
      </c>
      <c r="E38" s="165">
        <v>8</v>
      </c>
      <c r="F38" s="165">
        <v>7</v>
      </c>
      <c r="G38" s="165">
        <v>72</v>
      </c>
      <c r="H38" s="165" t="s">
        <v>135</v>
      </c>
      <c r="I38" s="165">
        <v>0</v>
      </c>
      <c r="J38" s="165">
        <v>0</v>
      </c>
      <c r="K38" s="165" t="s">
        <v>135</v>
      </c>
      <c r="L38" s="166" t="s">
        <v>135</v>
      </c>
    </row>
    <row r="39" spans="1:12" s="130" customFormat="1" ht="15" customHeight="1" x14ac:dyDescent="0.2">
      <c r="A39" s="126" t="s">
        <v>133</v>
      </c>
      <c r="B39" s="126" t="s">
        <v>134</v>
      </c>
      <c r="C39" s="127">
        <v>29</v>
      </c>
      <c r="D39" s="127">
        <v>9</v>
      </c>
      <c r="E39" s="165">
        <v>3</v>
      </c>
      <c r="F39" s="165">
        <v>0</v>
      </c>
      <c r="G39" s="165">
        <v>13</v>
      </c>
      <c r="H39" s="165">
        <v>0</v>
      </c>
      <c r="I39" s="165">
        <v>0</v>
      </c>
      <c r="J39" s="165" t="s">
        <v>135</v>
      </c>
      <c r="K39" s="165" t="s">
        <v>135</v>
      </c>
      <c r="L39" s="166" t="s">
        <v>135</v>
      </c>
    </row>
    <row r="40" spans="1:12" s="130" customFormat="1" ht="15" customHeight="1" x14ac:dyDescent="0.2">
      <c r="A40" s="126" t="s">
        <v>136</v>
      </c>
      <c r="B40" s="126" t="s">
        <v>137</v>
      </c>
      <c r="C40" s="127">
        <v>69</v>
      </c>
      <c r="D40" s="127">
        <v>10</v>
      </c>
      <c r="E40" s="165">
        <v>7</v>
      </c>
      <c r="F40" s="165">
        <v>3</v>
      </c>
      <c r="G40" s="165">
        <v>42</v>
      </c>
      <c r="H40" s="165">
        <v>0</v>
      </c>
      <c r="I40" s="165">
        <v>0</v>
      </c>
      <c r="J40" s="165">
        <v>0</v>
      </c>
      <c r="K40" s="165">
        <v>4</v>
      </c>
      <c r="L40" s="166">
        <v>3</v>
      </c>
    </row>
    <row r="41" spans="1:12" s="130" customFormat="1" ht="15" customHeight="1" x14ac:dyDescent="0.2">
      <c r="A41" s="126" t="s">
        <v>138</v>
      </c>
      <c r="B41" s="126" t="s">
        <v>139</v>
      </c>
      <c r="C41" s="127">
        <v>36</v>
      </c>
      <c r="D41" s="127">
        <v>3</v>
      </c>
      <c r="E41" s="165">
        <v>10</v>
      </c>
      <c r="F41" s="165">
        <v>3</v>
      </c>
      <c r="G41" s="165">
        <v>12</v>
      </c>
      <c r="H41" s="165">
        <v>0</v>
      </c>
      <c r="I41" s="165">
        <v>0</v>
      </c>
      <c r="J41" s="165">
        <v>0</v>
      </c>
      <c r="K41" s="165">
        <v>4</v>
      </c>
      <c r="L41" s="166">
        <v>4</v>
      </c>
    </row>
    <row r="42" spans="1:12" s="130" customFormat="1" ht="15" customHeight="1" x14ac:dyDescent="0.2">
      <c r="A42" s="126" t="s">
        <v>140</v>
      </c>
      <c r="B42" s="126" t="s">
        <v>141</v>
      </c>
      <c r="C42" s="127">
        <v>65</v>
      </c>
      <c r="D42" s="127">
        <v>10</v>
      </c>
      <c r="E42" s="165" t="s">
        <v>135</v>
      </c>
      <c r="F42" s="165" t="s">
        <v>135</v>
      </c>
      <c r="G42" s="165">
        <v>44</v>
      </c>
      <c r="H42" s="165">
        <v>0</v>
      </c>
      <c r="I42" s="165">
        <v>0</v>
      </c>
      <c r="J42" s="165">
        <v>0</v>
      </c>
      <c r="K42" s="165">
        <v>7</v>
      </c>
      <c r="L42" s="166">
        <v>0</v>
      </c>
    </row>
    <row r="43" spans="1:12" s="130" customFormat="1" ht="15" customHeight="1" x14ac:dyDescent="0.2">
      <c r="A43" s="126" t="s">
        <v>142</v>
      </c>
      <c r="B43" s="126" t="s">
        <v>143</v>
      </c>
      <c r="C43" s="127">
        <v>32</v>
      </c>
      <c r="D43" s="127" t="s">
        <v>135</v>
      </c>
      <c r="E43" s="165">
        <v>4</v>
      </c>
      <c r="F43" s="165" t="s">
        <v>135</v>
      </c>
      <c r="G43" s="165">
        <v>23</v>
      </c>
      <c r="H43" s="165">
        <v>0</v>
      </c>
      <c r="I43" s="165">
        <v>0</v>
      </c>
      <c r="J43" s="165">
        <v>0</v>
      </c>
      <c r="K43" s="165" t="s">
        <v>135</v>
      </c>
      <c r="L43" s="166" t="s">
        <v>135</v>
      </c>
    </row>
    <row r="44" spans="1:12" s="130" customFormat="1" ht="15" customHeight="1" x14ac:dyDescent="0.2">
      <c r="A44" s="126" t="s">
        <v>144</v>
      </c>
      <c r="B44" s="126" t="s">
        <v>145</v>
      </c>
      <c r="C44" s="127">
        <v>40</v>
      </c>
      <c r="D44" s="127" t="s">
        <v>135</v>
      </c>
      <c r="E44" s="165">
        <v>7</v>
      </c>
      <c r="F44" s="165" t="s">
        <v>135</v>
      </c>
      <c r="G44" s="165">
        <v>25</v>
      </c>
      <c r="H44" s="165">
        <v>0</v>
      </c>
      <c r="I44" s="165" t="s">
        <v>135</v>
      </c>
      <c r="J44" s="165">
        <v>0</v>
      </c>
      <c r="K44" s="165" t="s">
        <v>135</v>
      </c>
      <c r="L44" s="166">
        <v>0</v>
      </c>
    </row>
    <row r="45" spans="1:12" s="130" customFormat="1" ht="15" customHeight="1" x14ac:dyDescent="0.2">
      <c r="A45" s="126" t="s">
        <v>146</v>
      </c>
      <c r="B45" s="126" t="s">
        <v>147</v>
      </c>
      <c r="C45" s="127">
        <v>10</v>
      </c>
      <c r="D45" s="127">
        <v>0</v>
      </c>
      <c r="E45" s="165" t="s">
        <v>135</v>
      </c>
      <c r="F45" s="165" t="s">
        <v>135</v>
      </c>
      <c r="G45" s="165">
        <v>3</v>
      </c>
      <c r="H45" s="165">
        <v>0</v>
      </c>
      <c r="I45" s="165">
        <v>0</v>
      </c>
      <c r="J45" s="165">
        <v>0</v>
      </c>
      <c r="K45" s="165">
        <v>3</v>
      </c>
      <c r="L45" s="166" t="s">
        <v>135</v>
      </c>
    </row>
    <row r="46" spans="1:12" s="130" customFormat="1" ht="15" customHeight="1" x14ac:dyDescent="0.2">
      <c r="A46" s="126" t="s">
        <v>148</v>
      </c>
      <c r="B46" s="126" t="s">
        <v>149</v>
      </c>
      <c r="C46" s="127">
        <v>30</v>
      </c>
      <c r="D46" s="127" t="s">
        <v>135</v>
      </c>
      <c r="E46" s="165">
        <v>11</v>
      </c>
      <c r="F46" s="165">
        <v>0</v>
      </c>
      <c r="G46" s="165">
        <v>15</v>
      </c>
      <c r="H46" s="165">
        <v>0</v>
      </c>
      <c r="I46" s="165">
        <v>0</v>
      </c>
      <c r="J46" s="165">
        <v>0</v>
      </c>
      <c r="K46" s="165" t="s">
        <v>135</v>
      </c>
      <c r="L46" s="166">
        <v>0</v>
      </c>
    </row>
    <row r="47" spans="1:12" s="130" customFormat="1" ht="15" customHeight="1" x14ac:dyDescent="0.2">
      <c r="A47" s="126" t="s">
        <v>150</v>
      </c>
      <c r="B47" s="126" t="s">
        <v>151</v>
      </c>
      <c r="C47" s="127">
        <v>30</v>
      </c>
      <c r="D47" s="127" t="s">
        <v>135</v>
      </c>
      <c r="E47" s="165">
        <v>4</v>
      </c>
      <c r="F47" s="165" t="s">
        <v>135</v>
      </c>
      <c r="G47" s="165">
        <v>16</v>
      </c>
      <c r="H47" s="165">
        <v>0</v>
      </c>
      <c r="I47" s="165">
        <v>0</v>
      </c>
      <c r="J47" s="165">
        <v>0</v>
      </c>
      <c r="K47" s="165">
        <v>4</v>
      </c>
      <c r="L47" s="166">
        <v>3</v>
      </c>
    </row>
    <row r="48" spans="1:12" s="130" customFormat="1" ht="15" customHeight="1" x14ac:dyDescent="0.2">
      <c r="A48" s="120" t="s">
        <v>91</v>
      </c>
      <c r="B48" s="120" t="s">
        <v>92</v>
      </c>
      <c r="C48" s="122">
        <v>346</v>
      </c>
      <c r="D48" s="122">
        <v>42</v>
      </c>
      <c r="E48" s="169">
        <v>79</v>
      </c>
      <c r="F48" s="169">
        <v>8</v>
      </c>
      <c r="G48" s="169">
        <v>180</v>
      </c>
      <c r="H48" s="169">
        <v>0</v>
      </c>
      <c r="I48" s="169" t="s">
        <v>135</v>
      </c>
      <c r="J48" s="169">
        <v>0</v>
      </c>
      <c r="K48" s="169">
        <v>29</v>
      </c>
      <c r="L48" s="170" t="s">
        <v>135</v>
      </c>
    </row>
    <row r="49" spans="1:12" s="130" customFormat="1" ht="15" customHeight="1" x14ac:dyDescent="0.2">
      <c r="A49" s="126" t="s">
        <v>152</v>
      </c>
      <c r="B49" s="126" t="s">
        <v>153</v>
      </c>
      <c r="C49" s="127">
        <v>346</v>
      </c>
      <c r="D49" s="127">
        <v>42</v>
      </c>
      <c r="E49" s="165">
        <v>79</v>
      </c>
      <c r="F49" s="165">
        <v>8</v>
      </c>
      <c r="G49" s="165">
        <v>180</v>
      </c>
      <c r="H49" s="165">
        <v>0</v>
      </c>
      <c r="I49" s="165" t="s">
        <v>135</v>
      </c>
      <c r="J49" s="165">
        <v>0</v>
      </c>
      <c r="K49" s="165">
        <v>29</v>
      </c>
      <c r="L49" s="166" t="s">
        <v>135</v>
      </c>
    </row>
    <row r="50" spans="1:12" s="130" customFormat="1" ht="15" customHeight="1" x14ac:dyDescent="0.2">
      <c r="A50" s="120" t="s">
        <v>93</v>
      </c>
      <c r="B50" s="120" t="s">
        <v>94</v>
      </c>
      <c r="C50" s="122">
        <v>1441</v>
      </c>
      <c r="D50" s="122">
        <v>143</v>
      </c>
      <c r="E50" s="169">
        <v>202</v>
      </c>
      <c r="F50" s="169">
        <v>78</v>
      </c>
      <c r="G50" s="169">
        <v>874</v>
      </c>
      <c r="H50" s="169" t="s">
        <v>135</v>
      </c>
      <c r="I50" s="169" t="s">
        <v>135</v>
      </c>
      <c r="J50" s="169">
        <v>0</v>
      </c>
      <c r="K50" s="169">
        <v>82</v>
      </c>
      <c r="L50" s="170">
        <v>49</v>
      </c>
    </row>
    <row r="51" spans="1:12" s="130" customFormat="1" ht="15" customHeight="1" x14ac:dyDescent="0.2">
      <c r="A51" s="126" t="s">
        <v>154</v>
      </c>
      <c r="B51" s="126" t="s">
        <v>155</v>
      </c>
      <c r="C51" s="127">
        <v>114</v>
      </c>
      <c r="D51" s="127" t="s">
        <v>135</v>
      </c>
      <c r="E51" s="165">
        <v>10</v>
      </c>
      <c r="F51" s="165">
        <v>12</v>
      </c>
      <c r="G51" s="165">
        <v>79</v>
      </c>
      <c r="H51" s="165">
        <v>0</v>
      </c>
      <c r="I51" s="165">
        <v>0</v>
      </c>
      <c r="J51" s="165">
        <v>0</v>
      </c>
      <c r="K51" s="165">
        <v>9</v>
      </c>
      <c r="L51" s="166" t="s">
        <v>135</v>
      </c>
    </row>
    <row r="52" spans="1:12" s="130" customFormat="1" ht="15" customHeight="1" x14ac:dyDescent="0.2">
      <c r="A52" s="126" t="s">
        <v>156</v>
      </c>
      <c r="B52" s="126" t="s">
        <v>157</v>
      </c>
      <c r="C52" s="127">
        <v>33</v>
      </c>
      <c r="D52" s="127" t="s">
        <v>135</v>
      </c>
      <c r="E52" s="165">
        <v>9</v>
      </c>
      <c r="F52" s="165">
        <v>3</v>
      </c>
      <c r="G52" s="165">
        <v>15</v>
      </c>
      <c r="H52" s="165">
        <v>0</v>
      </c>
      <c r="I52" s="165">
        <v>0</v>
      </c>
      <c r="J52" s="165">
        <v>0</v>
      </c>
      <c r="K52" s="165">
        <v>3</v>
      </c>
      <c r="L52" s="166" t="s">
        <v>135</v>
      </c>
    </row>
    <row r="53" spans="1:12" s="130" customFormat="1" ht="15" customHeight="1" x14ac:dyDescent="0.2">
      <c r="A53" s="126" t="s">
        <v>158</v>
      </c>
      <c r="B53" s="126" t="s">
        <v>159</v>
      </c>
      <c r="C53" s="127" t="s">
        <v>135</v>
      </c>
      <c r="D53" s="127">
        <v>0</v>
      </c>
      <c r="E53" s="165" t="s">
        <v>135</v>
      </c>
      <c r="F53" s="165" t="s">
        <v>135</v>
      </c>
      <c r="G53" s="165">
        <v>0</v>
      </c>
      <c r="H53" s="165">
        <v>0</v>
      </c>
      <c r="I53" s="165">
        <v>0</v>
      </c>
      <c r="J53" s="165">
        <v>0</v>
      </c>
      <c r="K53" s="165" t="s">
        <v>135</v>
      </c>
      <c r="L53" s="166">
        <v>0</v>
      </c>
    </row>
    <row r="54" spans="1:12" s="130" customFormat="1" ht="15" customHeight="1" x14ac:dyDescent="0.2">
      <c r="A54" s="126" t="s">
        <v>160</v>
      </c>
      <c r="B54" s="126" t="s">
        <v>161</v>
      </c>
      <c r="C54" s="127">
        <v>68</v>
      </c>
      <c r="D54" s="127">
        <v>0</v>
      </c>
      <c r="E54" s="165">
        <v>13</v>
      </c>
      <c r="F54" s="165">
        <v>6</v>
      </c>
      <c r="G54" s="165">
        <v>46</v>
      </c>
      <c r="H54" s="165" t="s">
        <v>135</v>
      </c>
      <c r="I54" s="165">
        <v>0</v>
      </c>
      <c r="J54" s="165">
        <v>0</v>
      </c>
      <c r="K54" s="165" t="s">
        <v>135</v>
      </c>
      <c r="L54" s="166">
        <v>0</v>
      </c>
    </row>
    <row r="55" spans="1:12" s="130" customFormat="1" ht="15" customHeight="1" x14ac:dyDescent="0.2">
      <c r="A55" s="126" t="s">
        <v>162</v>
      </c>
      <c r="B55" s="126" t="s">
        <v>163</v>
      </c>
      <c r="C55" s="127">
        <v>29</v>
      </c>
      <c r="D55" s="127">
        <v>11</v>
      </c>
      <c r="E55" s="165">
        <v>4</v>
      </c>
      <c r="F55" s="165" t="s">
        <v>135</v>
      </c>
      <c r="G55" s="165">
        <v>8</v>
      </c>
      <c r="H55" s="165">
        <v>0</v>
      </c>
      <c r="I55" s="165">
        <v>0</v>
      </c>
      <c r="J55" s="165">
        <v>0</v>
      </c>
      <c r="K55" s="165" t="s">
        <v>135</v>
      </c>
      <c r="L55" s="166">
        <v>0</v>
      </c>
    </row>
    <row r="56" spans="1:12" s="130" customFormat="1" ht="15" customHeight="1" x14ac:dyDescent="0.2">
      <c r="A56" s="126" t="s">
        <v>164</v>
      </c>
      <c r="B56" s="126" t="s">
        <v>165</v>
      </c>
      <c r="C56" s="127">
        <v>35</v>
      </c>
      <c r="D56" s="127">
        <v>3</v>
      </c>
      <c r="E56" s="165">
        <v>12</v>
      </c>
      <c r="F56" s="165">
        <v>0</v>
      </c>
      <c r="G56" s="165">
        <v>16</v>
      </c>
      <c r="H56" s="165">
        <v>0</v>
      </c>
      <c r="I56" s="165" t="s">
        <v>135</v>
      </c>
      <c r="J56" s="165">
        <v>0</v>
      </c>
      <c r="K56" s="165" t="s">
        <v>135</v>
      </c>
      <c r="L56" s="166" t="s">
        <v>135</v>
      </c>
    </row>
    <row r="57" spans="1:12" s="130" customFormat="1" ht="15" customHeight="1" x14ac:dyDescent="0.2">
      <c r="A57" s="126" t="s">
        <v>166</v>
      </c>
      <c r="B57" s="126" t="s">
        <v>167</v>
      </c>
      <c r="C57" s="127">
        <v>73</v>
      </c>
      <c r="D57" s="127">
        <v>5</v>
      </c>
      <c r="E57" s="165">
        <v>3</v>
      </c>
      <c r="F57" s="165">
        <v>12</v>
      </c>
      <c r="G57" s="165">
        <v>45</v>
      </c>
      <c r="H57" s="165" t="s">
        <v>135</v>
      </c>
      <c r="I57" s="165">
        <v>0</v>
      </c>
      <c r="J57" s="165">
        <v>0</v>
      </c>
      <c r="K57" s="165" t="s">
        <v>135</v>
      </c>
      <c r="L57" s="166">
        <v>4</v>
      </c>
    </row>
    <row r="58" spans="1:12" s="130" customFormat="1" ht="15" customHeight="1" x14ac:dyDescent="0.2">
      <c r="A58" s="126" t="s">
        <v>168</v>
      </c>
      <c r="B58" s="126" t="s">
        <v>169</v>
      </c>
      <c r="C58" s="127">
        <v>16</v>
      </c>
      <c r="D58" s="127" t="s">
        <v>135</v>
      </c>
      <c r="E58" s="165" t="s">
        <v>135</v>
      </c>
      <c r="F58" s="165" t="s">
        <v>135</v>
      </c>
      <c r="G58" s="165" t="s">
        <v>135</v>
      </c>
      <c r="H58" s="165">
        <v>0</v>
      </c>
      <c r="I58" s="165">
        <v>0</v>
      </c>
      <c r="J58" s="165">
        <v>0</v>
      </c>
      <c r="K58" s="165" t="s">
        <v>135</v>
      </c>
      <c r="L58" s="166">
        <v>0</v>
      </c>
    </row>
    <row r="59" spans="1:12" s="130" customFormat="1" ht="15" customHeight="1" x14ac:dyDescent="0.2">
      <c r="A59" s="126" t="s">
        <v>170</v>
      </c>
      <c r="B59" s="126" t="s">
        <v>171</v>
      </c>
      <c r="C59" s="127">
        <v>10</v>
      </c>
      <c r="D59" s="127">
        <v>3</v>
      </c>
      <c r="E59" s="165">
        <v>0</v>
      </c>
      <c r="F59" s="165">
        <v>3</v>
      </c>
      <c r="G59" s="165">
        <v>0</v>
      </c>
      <c r="H59" s="165">
        <v>0</v>
      </c>
      <c r="I59" s="165">
        <v>0</v>
      </c>
      <c r="J59" s="165">
        <v>0</v>
      </c>
      <c r="K59" s="165" t="s">
        <v>135</v>
      </c>
      <c r="L59" s="166" t="s">
        <v>135</v>
      </c>
    </row>
    <row r="60" spans="1:12" s="130" customFormat="1" ht="15" customHeight="1" x14ac:dyDescent="0.2">
      <c r="A60" s="126" t="s">
        <v>172</v>
      </c>
      <c r="B60" s="126" t="s">
        <v>173</v>
      </c>
      <c r="C60" s="127">
        <v>6</v>
      </c>
      <c r="D60" s="127">
        <v>0</v>
      </c>
      <c r="E60" s="165">
        <v>0</v>
      </c>
      <c r="F60" s="165" t="s">
        <v>135</v>
      </c>
      <c r="G60" s="165" t="s">
        <v>135</v>
      </c>
      <c r="H60" s="165">
        <v>0</v>
      </c>
      <c r="I60" s="165">
        <v>0</v>
      </c>
      <c r="J60" s="165">
        <v>0</v>
      </c>
      <c r="K60" s="165">
        <v>0</v>
      </c>
      <c r="L60" s="166">
        <v>0</v>
      </c>
    </row>
    <row r="61" spans="1:12" s="130" customFormat="1" ht="15" customHeight="1" x14ac:dyDescent="0.2">
      <c r="A61" s="126" t="s">
        <v>174</v>
      </c>
      <c r="B61" s="126" t="s">
        <v>175</v>
      </c>
      <c r="C61" s="127">
        <v>18</v>
      </c>
      <c r="D61" s="127">
        <v>3</v>
      </c>
      <c r="E61" s="165">
        <v>0</v>
      </c>
      <c r="F61" s="165">
        <v>0</v>
      </c>
      <c r="G61" s="165">
        <v>12</v>
      </c>
      <c r="H61" s="165">
        <v>0</v>
      </c>
      <c r="I61" s="165">
        <v>0</v>
      </c>
      <c r="J61" s="165">
        <v>0</v>
      </c>
      <c r="K61" s="165" t="s">
        <v>135</v>
      </c>
      <c r="L61" s="166" t="s">
        <v>135</v>
      </c>
    </row>
    <row r="62" spans="1:12" s="130" customFormat="1" ht="15" customHeight="1" x14ac:dyDescent="0.2">
      <c r="A62" s="126" t="s">
        <v>176</v>
      </c>
      <c r="B62" s="126" t="s">
        <v>177</v>
      </c>
      <c r="C62" s="127">
        <v>55</v>
      </c>
      <c r="D62" s="127" t="s">
        <v>135</v>
      </c>
      <c r="E62" s="165">
        <v>0</v>
      </c>
      <c r="F62" s="165">
        <v>0</v>
      </c>
      <c r="G62" s="165">
        <v>47</v>
      </c>
      <c r="H62" s="165">
        <v>0</v>
      </c>
      <c r="I62" s="165">
        <v>0</v>
      </c>
      <c r="J62" s="165">
        <v>0</v>
      </c>
      <c r="K62" s="165">
        <v>0</v>
      </c>
      <c r="L62" s="166" t="s">
        <v>135</v>
      </c>
    </row>
    <row r="63" spans="1:12" s="130" customFormat="1" ht="15" customHeight="1" x14ac:dyDescent="0.2">
      <c r="A63" s="126" t="s">
        <v>178</v>
      </c>
      <c r="B63" s="126" t="s">
        <v>179</v>
      </c>
      <c r="C63" s="127">
        <v>10</v>
      </c>
      <c r="D63" s="127" t="s">
        <v>135</v>
      </c>
      <c r="E63" s="165" t="s">
        <v>135</v>
      </c>
      <c r="F63" s="165" t="s">
        <v>135</v>
      </c>
      <c r="G63" s="165">
        <v>4</v>
      </c>
      <c r="H63" s="165">
        <v>0</v>
      </c>
      <c r="I63" s="165">
        <v>0</v>
      </c>
      <c r="J63" s="165">
        <v>0</v>
      </c>
      <c r="K63" s="165">
        <v>0</v>
      </c>
      <c r="L63" s="166" t="s">
        <v>135</v>
      </c>
    </row>
    <row r="64" spans="1:12" s="130" customFormat="1" ht="15" customHeight="1" x14ac:dyDescent="0.2">
      <c r="A64" s="126" t="s">
        <v>180</v>
      </c>
      <c r="B64" s="126" t="s">
        <v>181</v>
      </c>
      <c r="C64" s="127">
        <v>17</v>
      </c>
      <c r="D64" s="127" t="s">
        <v>135</v>
      </c>
      <c r="E64" s="165" t="s">
        <v>135</v>
      </c>
      <c r="F64" s="165" t="s">
        <v>135</v>
      </c>
      <c r="G64" s="165">
        <v>11</v>
      </c>
      <c r="H64" s="165">
        <v>0</v>
      </c>
      <c r="I64" s="165">
        <v>0</v>
      </c>
      <c r="J64" s="165">
        <v>0</v>
      </c>
      <c r="K64" s="165" t="s">
        <v>135</v>
      </c>
      <c r="L64" s="166">
        <v>0</v>
      </c>
    </row>
    <row r="65" spans="1:12" s="130" customFormat="1" ht="15" customHeight="1" x14ac:dyDescent="0.2">
      <c r="A65" s="126" t="s">
        <v>182</v>
      </c>
      <c r="B65" s="126" t="s">
        <v>183</v>
      </c>
      <c r="C65" s="127" t="s">
        <v>135</v>
      </c>
      <c r="D65" s="127">
        <v>0</v>
      </c>
      <c r="E65" s="165" t="s">
        <v>135</v>
      </c>
      <c r="F65" s="165">
        <v>0</v>
      </c>
      <c r="G65" s="165">
        <v>0</v>
      </c>
      <c r="H65" s="165">
        <v>0</v>
      </c>
      <c r="I65" s="165">
        <v>0</v>
      </c>
      <c r="J65" s="165">
        <v>0</v>
      </c>
      <c r="K65" s="165" t="s">
        <v>135</v>
      </c>
      <c r="L65" s="166" t="s">
        <v>135</v>
      </c>
    </row>
    <row r="66" spans="1:12" s="130" customFormat="1" ht="15" customHeight="1" x14ac:dyDescent="0.2">
      <c r="A66" s="126" t="s">
        <v>184</v>
      </c>
      <c r="B66" s="126" t="s">
        <v>185</v>
      </c>
      <c r="C66" s="127">
        <v>29</v>
      </c>
      <c r="D66" s="127" t="s">
        <v>135</v>
      </c>
      <c r="E66" s="165">
        <v>5</v>
      </c>
      <c r="F66" s="165">
        <v>0</v>
      </c>
      <c r="G66" s="165">
        <v>19</v>
      </c>
      <c r="H66" s="165">
        <v>0</v>
      </c>
      <c r="I66" s="165">
        <v>0</v>
      </c>
      <c r="J66" s="165">
        <v>0</v>
      </c>
      <c r="K66" s="165" t="s">
        <v>135</v>
      </c>
      <c r="L66" s="166">
        <v>0</v>
      </c>
    </row>
    <row r="67" spans="1:12" s="130" customFormat="1" ht="15" customHeight="1" x14ac:dyDescent="0.2">
      <c r="A67" s="126" t="s">
        <v>186</v>
      </c>
      <c r="B67" s="126" t="s">
        <v>187</v>
      </c>
      <c r="C67" s="127" t="s">
        <v>135</v>
      </c>
      <c r="D67" s="127">
        <v>0</v>
      </c>
      <c r="E67" s="165">
        <v>0</v>
      </c>
      <c r="F67" s="165">
        <v>0</v>
      </c>
      <c r="G67" s="165">
        <v>0</v>
      </c>
      <c r="H67" s="165">
        <v>0</v>
      </c>
      <c r="I67" s="165">
        <v>0</v>
      </c>
      <c r="J67" s="165">
        <v>0</v>
      </c>
      <c r="K67" s="165" t="s">
        <v>135</v>
      </c>
      <c r="L67" s="166">
        <v>0</v>
      </c>
    </row>
    <row r="68" spans="1:12" s="130" customFormat="1" ht="15" customHeight="1" x14ac:dyDescent="0.2">
      <c r="A68" s="126" t="s">
        <v>188</v>
      </c>
      <c r="B68" s="126" t="s">
        <v>189</v>
      </c>
      <c r="C68" s="127">
        <v>29</v>
      </c>
      <c r="D68" s="127" t="s">
        <v>135</v>
      </c>
      <c r="E68" s="165" t="s">
        <v>135</v>
      </c>
      <c r="F68" s="165">
        <v>0</v>
      </c>
      <c r="G68" s="165">
        <v>20</v>
      </c>
      <c r="H68" s="165">
        <v>0</v>
      </c>
      <c r="I68" s="165">
        <v>0</v>
      </c>
      <c r="J68" s="165">
        <v>0</v>
      </c>
      <c r="K68" s="165" t="s">
        <v>135</v>
      </c>
      <c r="L68" s="166">
        <v>0</v>
      </c>
    </row>
    <row r="69" spans="1:12" s="130" customFormat="1" ht="15" customHeight="1" x14ac:dyDescent="0.2">
      <c r="A69" s="126" t="s">
        <v>190</v>
      </c>
      <c r="B69" s="126" t="s">
        <v>191</v>
      </c>
      <c r="C69" s="127">
        <v>21</v>
      </c>
      <c r="D69" s="127">
        <v>10</v>
      </c>
      <c r="E69" s="165" t="s">
        <v>135</v>
      </c>
      <c r="F69" s="165">
        <v>0</v>
      </c>
      <c r="G69" s="165">
        <v>6</v>
      </c>
      <c r="H69" s="165">
        <v>0</v>
      </c>
      <c r="I69" s="165">
        <v>0</v>
      </c>
      <c r="J69" s="165">
        <v>0</v>
      </c>
      <c r="K69" s="165" t="s">
        <v>135</v>
      </c>
      <c r="L69" s="166">
        <v>0</v>
      </c>
    </row>
    <row r="70" spans="1:12" s="130" customFormat="1" ht="15" customHeight="1" x14ac:dyDescent="0.2">
      <c r="A70" s="126" t="s">
        <v>192</v>
      </c>
      <c r="B70" s="126" t="s">
        <v>193</v>
      </c>
      <c r="C70" s="127">
        <v>42</v>
      </c>
      <c r="D70" s="127" t="s">
        <v>135</v>
      </c>
      <c r="E70" s="165">
        <v>10</v>
      </c>
      <c r="F70" s="165">
        <v>5</v>
      </c>
      <c r="G70" s="165">
        <v>21</v>
      </c>
      <c r="H70" s="165">
        <v>0</v>
      </c>
      <c r="I70" s="165">
        <v>0</v>
      </c>
      <c r="J70" s="165">
        <v>0</v>
      </c>
      <c r="K70" s="165" t="s">
        <v>135</v>
      </c>
      <c r="L70" s="166">
        <v>0</v>
      </c>
    </row>
    <row r="71" spans="1:12" s="130" customFormat="1" ht="15" customHeight="1" x14ac:dyDescent="0.2">
      <c r="A71" s="126" t="s">
        <v>194</v>
      </c>
      <c r="B71" s="126" t="s">
        <v>195</v>
      </c>
      <c r="C71" s="127">
        <v>4</v>
      </c>
      <c r="D71" s="127">
        <v>0</v>
      </c>
      <c r="E71" s="165">
        <v>0</v>
      </c>
      <c r="F71" s="165">
        <v>0</v>
      </c>
      <c r="G71" s="165" t="s">
        <v>135</v>
      </c>
      <c r="H71" s="165">
        <v>0</v>
      </c>
      <c r="I71" s="165">
        <v>0</v>
      </c>
      <c r="J71" s="165">
        <v>0</v>
      </c>
      <c r="K71" s="165" t="s">
        <v>135</v>
      </c>
      <c r="L71" s="166" t="s">
        <v>135</v>
      </c>
    </row>
    <row r="72" spans="1:12" s="130" customFormat="1" ht="15" customHeight="1" x14ac:dyDescent="0.2">
      <c r="A72" s="126" t="s">
        <v>196</v>
      </c>
      <c r="B72" s="126" t="s">
        <v>197</v>
      </c>
      <c r="C72" s="127">
        <v>27</v>
      </c>
      <c r="D72" s="127" t="s">
        <v>135</v>
      </c>
      <c r="E72" s="165">
        <v>0</v>
      </c>
      <c r="F72" s="165">
        <v>0</v>
      </c>
      <c r="G72" s="165" t="s">
        <v>135</v>
      </c>
      <c r="H72" s="165">
        <v>0</v>
      </c>
      <c r="I72" s="165">
        <v>0</v>
      </c>
      <c r="J72" s="165">
        <v>0</v>
      </c>
      <c r="K72" s="165" t="s">
        <v>135</v>
      </c>
      <c r="L72" s="166">
        <v>0</v>
      </c>
    </row>
    <row r="73" spans="1:12" s="130" customFormat="1" ht="15" customHeight="1" x14ac:dyDescent="0.2">
      <c r="A73" s="126" t="s">
        <v>198</v>
      </c>
      <c r="B73" s="126" t="s">
        <v>199</v>
      </c>
      <c r="C73" s="127">
        <v>46</v>
      </c>
      <c r="D73" s="127">
        <v>9</v>
      </c>
      <c r="E73" s="165">
        <v>16</v>
      </c>
      <c r="F73" s="165">
        <v>0</v>
      </c>
      <c r="G73" s="165">
        <v>18</v>
      </c>
      <c r="H73" s="165">
        <v>0</v>
      </c>
      <c r="I73" s="165">
        <v>0</v>
      </c>
      <c r="J73" s="165">
        <v>0</v>
      </c>
      <c r="K73" s="165" t="s">
        <v>135</v>
      </c>
      <c r="L73" s="166" t="s">
        <v>135</v>
      </c>
    </row>
    <row r="74" spans="1:12" s="130" customFormat="1" ht="15" customHeight="1" x14ac:dyDescent="0.2">
      <c r="A74" s="126" t="s">
        <v>200</v>
      </c>
      <c r="B74" s="126" t="s">
        <v>201</v>
      </c>
      <c r="C74" s="127">
        <v>34</v>
      </c>
      <c r="D74" s="127">
        <v>18</v>
      </c>
      <c r="E74" s="165">
        <v>6</v>
      </c>
      <c r="F74" s="165">
        <v>0</v>
      </c>
      <c r="G74" s="165">
        <v>10</v>
      </c>
      <c r="H74" s="165">
        <v>0</v>
      </c>
      <c r="I74" s="165">
        <v>0</v>
      </c>
      <c r="J74" s="165">
        <v>0</v>
      </c>
      <c r="K74" s="165">
        <v>0</v>
      </c>
      <c r="L74" s="166">
        <v>0</v>
      </c>
    </row>
    <row r="75" spans="1:12" s="130" customFormat="1" ht="15" customHeight="1" x14ac:dyDescent="0.2">
      <c r="A75" s="126" t="s">
        <v>202</v>
      </c>
      <c r="B75" s="126" t="s">
        <v>203</v>
      </c>
      <c r="C75" s="127" t="s">
        <v>224</v>
      </c>
      <c r="D75" s="127" t="s">
        <v>224</v>
      </c>
      <c r="E75" s="165" t="s">
        <v>224</v>
      </c>
      <c r="F75" s="165" t="s">
        <v>224</v>
      </c>
      <c r="G75" s="165" t="s">
        <v>224</v>
      </c>
      <c r="H75" s="165" t="s">
        <v>224</v>
      </c>
      <c r="I75" s="165" t="s">
        <v>224</v>
      </c>
      <c r="J75" s="165" t="s">
        <v>224</v>
      </c>
      <c r="K75" s="165" t="s">
        <v>224</v>
      </c>
      <c r="L75" s="166" t="s">
        <v>224</v>
      </c>
    </row>
    <row r="76" spans="1:12" s="130" customFormat="1" ht="15" customHeight="1" x14ac:dyDescent="0.2">
      <c r="A76" s="126" t="s">
        <v>204</v>
      </c>
      <c r="B76" s="126" t="s">
        <v>205</v>
      </c>
      <c r="C76" s="127">
        <v>65</v>
      </c>
      <c r="D76" s="127">
        <v>4</v>
      </c>
      <c r="E76" s="165">
        <v>8</v>
      </c>
      <c r="F76" s="165" t="s">
        <v>135</v>
      </c>
      <c r="G76" s="165">
        <v>44</v>
      </c>
      <c r="H76" s="165" t="s">
        <v>135</v>
      </c>
      <c r="I76" s="165">
        <v>0</v>
      </c>
      <c r="J76" s="165">
        <v>0</v>
      </c>
      <c r="K76" s="165" t="s">
        <v>135</v>
      </c>
      <c r="L76" s="166">
        <v>4</v>
      </c>
    </row>
    <row r="77" spans="1:12" s="130" customFormat="1" ht="15" customHeight="1" x14ac:dyDescent="0.2">
      <c r="A77" s="126" t="s">
        <v>206</v>
      </c>
      <c r="B77" s="126" t="s">
        <v>207</v>
      </c>
      <c r="C77" s="127">
        <v>32</v>
      </c>
      <c r="D77" s="127">
        <v>3</v>
      </c>
      <c r="E77" s="165">
        <v>0</v>
      </c>
      <c r="F77" s="165" t="s">
        <v>135</v>
      </c>
      <c r="G77" s="165">
        <v>26</v>
      </c>
      <c r="H77" s="165">
        <v>0</v>
      </c>
      <c r="I77" s="165">
        <v>0</v>
      </c>
      <c r="J77" s="165">
        <v>0</v>
      </c>
      <c r="K77" s="165" t="s">
        <v>135</v>
      </c>
      <c r="L77" s="166">
        <v>0</v>
      </c>
    </row>
    <row r="78" spans="1:12" s="130" customFormat="1" ht="15" customHeight="1" x14ac:dyDescent="0.2">
      <c r="A78" s="126" t="s">
        <v>208</v>
      </c>
      <c r="B78" s="126" t="s">
        <v>209</v>
      </c>
      <c r="C78" s="127">
        <v>20</v>
      </c>
      <c r="D78" s="127" t="s">
        <v>135</v>
      </c>
      <c r="E78" s="165" t="s">
        <v>135</v>
      </c>
      <c r="F78" s="165" t="s">
        <v>135</v>
      </c>
      <c r="G78" s="165">
        <v>10</v>
      </c>
      <c r="H78" s="165">
        <v>0</v>
      </c>
      <c r="I78" s="165" t="s">
        <v>135</v>
      </c>
      <c r="J78" s="165">
        <v>0</v>
      </c>
      <c r="K78" s="165">
        <v>3</v>
      </c>
      <c r="L78" s="166" t="s">
        <v>135</v>
      </c>
    </row>
    <row r="79" spans="1:12" s="130" customFormat="1" ht="15" customHeight="1" x14ac:dyDescent="0.2">
      <c r="A79" s="126" t="s">
        <v>210</v>
      </c>
      <c r="B79" s="126" t="s">
        <v>211</v>
      </c>
      <c r="C79" s="127">
        <v>15</v>
      </c>
      <c r="D79" s="127" t="s">
        <v>135</v>
      </c>
      <c r="E79" s="165" t="s">
        <v>135</v>
      </c>
      <c r="F79" s="165">
        <v>0</v>
      </c>
      <c r="G79" s="165">
        <v>9</v>
      </c>
      <c r="H79" s="165">
        <v>0</v>
      </c>
      <c r="I79" s="165">
        <v>0</v>
      </c>
      <c r="J79" s="165">
        <v>0</v>
      </c>
      <c r="K79" s="165" t="s">
        <v>135</v>
      </c>
      <c r="L79" s="166">
        <v>0</v>
      </c>
    </row>
    <row r="80" spans="1:12" s="130" customFormat="1" ht="15" customHeight="1" x14ac:dyDescent="0.2">
      <c r="A80" s="126" t="s">
        <v>212</v>
      </c>
      <c r="B80" s="126" t="s">
        <v>213</v>
      </c>
      <c r="C80" s="127">
        <v>88</v>
      </c>
      <c r="D80" s="127">
        <v>7</v>
      </c>
      <c r="E80" s="165" t="s">
        <v>135</v>
      </c>
      <c r="F80" s="165" t="s">
        <v>135</v>
      </c>
      <c r="G80" s="165">
        <v>64</v>
      </c>
      <c r="H80" s="165">
        <v>0</v>
      </c>
      <c r="I80" s="165">
        <v>0</v>
      </c>
      <c r="J80" s="165">
        <v>0</v>
      </c>
      <c r="K80" s="165">
        <v>6</v>
      </c>
      <c r="L80" s="166">
        <v>6</v>
      </c>
    </row>
    <row r="81" spans="1:12" s="130" customFormat="1" ht="15" customHeight="1" x14ac:dyDescent="0.2">
      <c r="A81" s="126" t="s">
        <v>214</v>
      </c>
      <c r="B81" s="126" t="s">
        <v>215</v>
      </c>
      <c r="C81" s="127">
        <v>36</v>
      </c>
      <c r="D81" s="127" t="s">
        <v>135</v>
      </c>
      <c r="E81" s="165" t="s">
        <v>135</v>
      </c>
      <c r="F81" s="165" t="s">
        <v>135</v>
      </c>
      <c r="G81" s="165" t="s">
        <v>135</v>
      </c>
      <c r="H81" s="165">
        <v>0</v>
      </c>
      <c r="I81" s="165">
        <v>0</v>
      </c>
      <c r="J81" s="165">
        <v>0</v>
      </c>
      <c r="K81" s="165">
        <v>0</v>
      </c>
      <c r="L81" s="166">
        <v>0</v>
      </c>
    </row>
    <row r="82" spans="1:12" s="130" customFormat="1" ht="15" customHeight="1" x14ac:dyDescent="0.2">
      <c r="A82" s="126" t="s">
        <v>216</v>
      </c>
      <c r="B82" s="126" t="s">
        <v>217</v>
      </c>
      <c r="C82" s="127">
        <v>21</v>
      </c>
      <c r="D82" s="127">
        <v>5</v>
      </c>
      <c r="E82" s="165">
        <v>0</v>
      </c>
      <c r="F82" s="165">
        <v>0</v>
      </c>
      <c r="G82" s="165">
        <v>12</v>
      </c>
      <c r="H82" s="165">
        <v>0</v>
      </c>
      <c r="I82" s="165">
        <v>0</v>
      </c>
      <c r="J82" s="165">
        <v>0</v>
      </c>
      <c r="K82" s="165" t="s">
        <v>135</v>
      </c>
      <c r="L82" s="166" t="s">
        <v>135</v>
      </c>
    </row>
    <row r="83" spans="1:12" s="130" customFormat="1" ht="15" customHeight="1" x14ac:dyDescent="0.2">
      <c r="A83" s="126" t="s">
        <v>218</v>
      </c>
      <c r="B83" s="126" t="s">
        <v>219</v>
      </c>
      <c r="C83" s="127">
        <v>25</v>
      </c>
      <c r="D83" s="127">
        <v>4</v>
      </c>
      <c r="E83" s="165">
        <v>0</v>
      </c>
      <c r="F83" s="165">
        <v>0</v>
      </c>
      <c r="G83" s="165">
        <v>17</v>
      </c>
      <c r="H83" s="165">
        <v>0</v>
      </c>
      <c r="I83" s="165">
        <v>0</v>
      </c>
      <c r="J83" s="165">
        <v>0</v>
      </c>
      <c r="K83" s="165" t="s">
        <v>135</v>
      </c>
      <c r="L83" s="166" t="s">
        <v>135</v>
      </c>
    </row>
    <row r="84" spans="1:12" s="130" customFormat="1" ht="15" customHeight="1" x14ac:dyDescent="0.2">
      <c r="A84" s="126" t="s">
        <v>220</v>
      </c>
      <c r="B84" s="126" t="s">
        <v>221</v>
      </c>
      <c r="C84" s="127">
        <v>33</v>
      </c>
      <c r="D84" s="127">
        <v>0</v>
      </c>
      <c r="E84" s="165" t="s">
        <v>135</v>
      </c>
      <c r="F84" s="165">
        <v>0</v>
      </c>
      <c r="G84" s="165">
        <v>27</v>
      </c>
      <c r="H84" s="165">
        <v>0</v>
      </c>
      <c r="I84" s="165">
        <v>0</v>
      </c>
      <c r="J84" s="165">
        <v>0</v>
      </c>
      <c r="K84" s="165" t="s">
        <v>135</v>
      </c>
      <c r="L84" s="166">
        <v>0</v>
      </c>
    </row>
    <row r="85" spans="1:12" s="130" customFormat="1" ht="15" customHeight="1" x14ac:dyDescent="0.2">
      <c r="A85" s="126" t="s">
        <v>222</v>
      </c>
      <c r="B85" s="126" t="s">
        <v>223</v>
      </c>
      <c r="C85" s="127" t="s">
        <v>224</v>
      </c>
      <c r="D85" s="127" t="s">
        <v>224</v>
      </c>
      <c r="E85" s="165" t="s">
        <v>224</v>
      </c>
      <c r="F85" s="165" t="s">
        <v>224</v>
      </c>
      <c r="G85" s="165" t="s">
        <v>224</v>
      </c>
      <c r="H85" s="165" t="s">
        <v>224</v>
      </c>
      <c r="I85" s="165" t="s">
        <v>224</v>
      </c>
      <c r="J85" s="165" t="s">
        <v>224</v>
      </c>
      <c r="K85" s="165" t="s">
        <v>224</v>
      </c>
      <c r="L85" s="166" t="s">
        <v>224</v>
      </c>
    </row>
    <row r="86" spans="1:12" s="130" customFormat="1" ht="15" customHeight="1" x14ac:dyDescent="0.2">
      <c r="A86" s="126" t="s">
        <v>225</v>
      </c>
      <c r="B86" s="126" t="s">
        <v>226</v>
      </c>
      <c r="C86" s="127">
        <v>94</v>
      </c>
      <c r="D86" s="127">
        <v>7</v>
      </c>
      <c r="E86" s="165">
        <v>8</v>
      </c>
      <c r="F86" s="165" t="s">
        <v>135</v>
      </c>
      <c r="G86" s="165">
        <v>68</v>
      </c>
      <c r="H86" s="165">
        <v>0</v>
      </c>
      <c r="I86" s="165" t="s">
        <v>135</v>
      </c>
      <c r="J86" s="165">
        <v>0</v>
      </c>
      <c r="K86" s="165" t="s">
        <v>135</v>
      </c>
      <c r="L86" s="166">
        <v>5</v>
      </c>
    </row>
    <row r="87" spans="1:12" s="130" customFormat="1" ht="15" customHeight="1" x14ac:dyDescent="0.2">
      <c r="A87" s="126" t="s">
        <v>227</v>
      </c>
      <c r="B87" s="126" t="s">
        <v>228</v>
      </c>
      <c r="C87" s="127">
        <v>24</v>
      </c>
      <c r="D87" s="127">
        <v>0</v>
      </c>
      <c r="E87" s="165">
        <v>0</v>
      </c>
      <c r="F87" s="165">
        <v>0</v>
      </c>
      <c r="G87" s="165">
        <v>18</v>
      </c>
      <c r="H87" s="165" t="s">
        <v>135</v>
      </c>
      <c r="I87" s="165">
        <v>0</v>
      </c>
      <c r="J87" s="165">
        <v>0</v>
      </c>
      <c r="K87" s="165" t="s">
        <v>135</v>
      </c>
      <c r="L87" s="166" t="s">
        <v>135</v>
      </c>
    </row>
    <row r="88" spans="1:12" s="130" customFormat="1" ht="15" customHeight="1" x14ac:dyDescent="0.2">
      <c r="A88" s="126" t="s">
        <v>229</v>
      </c>
      <c r="B88" s="126" t="s">
        <v>230</v>
      </c>
      <c r="C88" s="127">
        <v>56</v>
      </c>
      <c r="D88" s="127">
        <v>9</v>
      </c>
      <c r="E88" s="165">
        <v>11</v>
      </c>
      <c r="F88" s="165" t="s">
        <v>135</v>
      </c>
      <c r="G88" s="165">
        <v>27</v>
      </c>
      <c r="H88" s="165">
        <v>0</v>
      </c>
      <c r="I88" s="165">
        <v>0</v>
      </c>
      <c r="J88" s="165">
        <v>0</v>
      </c>
      <c r="K88" s="165" t="s">
        <v>135</v>
      </c>
      <c r="L88" s="166">
        <v>0</v>
      </c>
    </row>
    <row r="89" spans="1:12" s="130" customFormat="1" ht="15" customHeight="1" x14ac:dyDescent="0.2">
      <c r="A89" s="126" t="s">
        <v>231</v>
      </c>
      <c r="B89" s="126" t="s">
        <v>232</v>
      </c>
      <c r="C89" s="127">
        <v>12</v>
      </c>
      <c r="D89" s="127" t="s">
        <v>135</v>
      </c>
      <c r="E89" s="165" t="s">
        <v>135</v>
      </c>
      <c r="F89" s="165">
        <v>0</v>
      </c>
      <c r="G89" s="165" t="s">
        <v>135</v>
      </c>
      <c r="H89" s="165">
        <v>0</v>
      </c>
      <c r="I89" s="165">
        <v>0</v>
      </c>
      <c r="J89" s="165">
        <v>0</v>
      </c>
      <c r="K89" s="165" t="s">
        <v>135</v>
      </c>
      <c r="L89" s="166" t="s">
        <v>135</v>
      </c>
    </row>
    <row r="90" spans="1:12" s="130" customFormat="1" ht="15" customHeight="1" x14ac:dyDescent="0.2">
      <c r="A90" s="126" t="s">
        <v>233</v>
      </c>
      <c r="B90" s="126" t="s">
        <v>234</v>
      </c>
      <c r="C90" s="127">
        <v>46</v>
      </c>
      <c r="D90" s="127">
        <v>0</v>
      </c>
      <c r="E90" s="165">
        <v>24</v>
      </c>
      <c r="F90" s="165">
        <v>10</v>
      </c>
      <c r="G90" s="165">
        <v>6</v>
      </c>
      <c r="H90" s="165">
        <v>0</v>
      </c>
      <c r="I90" s="165">
        <v>0</v>
      </c>
      <c r="J90" s="165">
        <v>0</v>
      </c>
      <c r="K90" s="165" t="s">
        <v>135</v>
      </c>
      <c r="L90" s="166" t="s">
        <v>135</v>
      </c>
    </row>
    <row r="91" spans="1:12" s="130" customFormat="1" ht="15" customHeight="1" x14ac:dyDescent="0.2">
      <c r="A91" s="126" t="s">
        <v>235</v>
      </c>
      <c r="B91" s="126" t="s">
        <v>236</v>
      </c>
      <c r="C91" s="127">
        <v>26</v>
      </c>
      <c r="D91" s="127">
        <v>6</v>
      </c>
      <c r="E91" s="165">
        <v>7</v>
      </c>
      <c r="F91" s="165" t="s">
        <v>135</v>
      </c>
      <c r="G91" s="165">
        <v>9</v>
      </c>
      <c r="H91" s="165">
        <v>0</v>
      </c>
      <c r="I91" s="165">
        <v>0</v>
      </c>
      <c r="J91" s="165">
        <v>0</v>
      </c>
      <c r="K91" s="165" t="s">
        <v>135</v>
      </c>
      <c r="L91" s="166" t="s">
        <v>135</v>
      </c>
    </row>
    <row r="92" spans="1:12" s="130" customFormat="1" ht="15" customHeight="1" x14ac:dyDescent="0.2">
      <c r="A92" s="126" t="s">
        <v>237</v>
      </c>
      <c r="B92" s="126" t="s">
        <v>238</v>
      </c>
      <c r="C92" s="127">
        <v>28</v>
      </c>
      <c r="D92" s="127" t="s">
        <v>135</v>
      </c>
      <c r="E92" s="165">
        <v>7</v>
      </c>
      <c r="F92" s="165" t="s">
        <v>135</v>
      </c>
      <c r="G92" s="165">
        <v>17</v>
      </c>
      <c r="H92" s="165">
        <v>0</v>
      </c>
      <c r="I92" s="165">
        <v>0</v>
      </c>
      <c r="J92" s="165">
        <v>0</v>
      </c>
      <c r="K92" s="165" t="s">
        <v>135</v>
      </c>
      <c r="L92" s="166">
        <v>0</v>
      </c>
    </row>
    <row r="93" spans="1:12" s="130" customFormat="1" ht="15" customHeight="1" x14ac:dyDescent="0.2">
      <c r="A93" s="126" t="s">
        <v>239</v>
      </c>
      <c r="B93" s="126" t="s">
        <v>240</v>
      </c>
      <c r="C93" s="127">
        <v>57</v>
      </c>
      <c r="D93" s="127">
        <v>4</v>
      </c>
      <c r="E93" s="165">
        <v>10</v>
      </c>
      <c r="F93" s="165" t="s">
        <v>135</v>
      </c>
      <c r="G93" s="165">
        <v>34</v>
      </c>
      <c r="H93" s="165" t="s">
        <v>135</v>
      </c>
      <c r="I93" s="165">
        <v>0</v>
      </c>
      <c r="J93" s="165">
        <v>0</v>
      </c>
      <c r="K93" s="165" t="s">
        <v>135</v>
      </c>
      <c r="L93" s="166">
        <v>4</v>
      </c>
    </row>
    <row r="94" spans="1:12" s="130" customFormat="1" ht="15" customHeight="1" x14ac:dyDescent="0.2">
      <c r="A94" s="126" t="s">
        <v>241</v>
      </c>
      <c r="B94" s="126" t="s">
        <v>242</v>
      </c>
      <c r="C94" s="127">
        <v>14</v>
      </c>
      <c r="D94" s="127" t="s">
        <v>135</v>
      </c>
      <c r="E94" s="165">
        <v>3</v>
      </c>
      <c r="F94" s="165">
        <v>0</v>
      </c>
      <c r="G94" s="165">
        <v>7</v>
      </c>
      <c r="H94" s="165">
        <v>0</v>
      </c>
      <c r="I94" s="165" t="s">
        <v>135</v>
      </c>
      <c r="J94" s="165">
        <v>0</v>
      </c>
      <c r="K94" s="165">
        <v>0</v>
      </c>
      <c r="L94" s="166" t="s">
        <v>135</v>
      </c>
    </row>
    <row r="95" spans="1:12" s="130" customFormat="1" ht="15" customHeight="1" x14ac:dyDescent="0.2">
      <c r="A95" s="126" t="s">
        <v>243</v>
      </c>
      <c r="B95" s="126" t="s">
        <v>244</v>
      </c>
      <c r="C95" s="127">
        <v>26</v>
      </c>
      <c r="D95" s="127">
        <v>4</v>
      </c>
      <c r="E95" s="165" t="s">
        <v>135</v>
      </c>
      <c r="F95" s="165">
        <v>0</v>
      </c>
      <c r="G95" s="165">
        <v>18</v>
      </c>
      <c r="H95" s="165">
        <v>0</v>
      </c>
      <c r="I95" s="165">
        <v>0</v>
      </c>
      <c r="J95" s="165">
        <v>0</v>
      </c>
      <c r="K95" s="165" t="s">
        <v>135</v>
      </c>
      <c r="L95" s="166">
        <v>0</v>
      </c>
    </row>
    <row r="96" spans="1:12" s="130" customFormat="1" ht="15" customHeight="1" x14ac:dyDescent="0.2">
      <c r="A96" s="120" t="s">
        <v>95</v>
      </c>
      <c r="B96" s="120" t="s">
        <v>96</v>
      </c>
      <c r="C96" s="122">
        <v>141</v>
      </c>
      <c r="D96" s="122">
        <v>10</v>
      </c>
      <c r="E96" s="169">
        <v>34</v>
      </c>
      <c r="F96" s="169">
        <v>9</v>
      </c>
      <c r="G96" s="169">
        <v>69</v>
      </c>
      <c r="H96" s="169" t="s">
        <v>135</v>
      </c>
      <c r="I96" s="169">
        <v>0</v>
      </c>
      <c r="J96" s="169" t="s">
        <v>135</v>
      </c>
      <c r="K96" s="169">
        <v>10</v>
      </c>
      <c r="L96" s="170" t="s">
        <v>135</v>
      </c>
    </row>
    <row r="97" spans="1:12" s="130" customFormat="1" ht="15" customHeight="1" x14ac:dyDescent="0.2">
      <c r="A97" s="126" t="s">
        <v>245</v>
      </c>
      <c r="B97" s="126" t="s">
        <v>246</v>
      </c>
      <c r="C97" s="127">
        <v>95</v>
      </c>
      <c r="D97" s="127" t="s">
        <v>135</v>
      </c>
      <c r="E97" s="165">
        <v>19</v>
      </c>
      <c r="F97" s="165">
        <v>3</v>
      </c>
      <c r="G97" s="165">
        <v>53</v>
      </c>
      <c r="H97" s="165" t="s">
        <v>135</v>
      </c>
      <c r="I97" s="165">
        <v>0</v>
      </c>
      <c r="J97" s="165">
        <v>0</v>
      </c>
      <c r="K97" s="165" t="s">
        <v>135</v>
      </c>
      <c r="L97" s="166" t="s">
        <v>135</v>
      </c>
    </row>
    <row r="98" spans="1:12" s="130" customFormat="1" ht="15" customHeight="1" x14ac:dyDescent="0.2">
      <c r="A98" s="126" t="s">
        <v>247</v>
      </c>
      <c r="B98" s="126" t="s">
        <v>248</v>
      </c>
      <c r="C98" s="127">
        <v>46</v>
      </c>
      <c r="D98" s="127" t="s">
        <v>135</v>
      </c>
      <c r="E98" s="165">
        <v>15</v>
      </c>
      <c r="F98" s="165">
        <v>6</v>
      </c>
      <c r="G98" s="165">
        <v>16</v>
      </c>
      <c r="H98" s="165">
        <v>0</v>
      </c>
      <c r="I98" s="165">
        <v>0</v>
      </c>
      <c r="J98" s="165" t="s">
        <v>135</v>
      </c>
      <c r="K98" s="165" t="s">
        <v>135</v>
      </c>
      <c r="L98" s="166">
        <v>4</v>
      </c>
    </row>
    <row r="99" spans="1:12" s="130" customFormat="1" ht="15" customHeight="1" x14ac:dyDescent="0.2">
      <c r="A99" s="120" t="s">
        <v>97</v>
      </c>
      <c r="B99" s="120" t="s">
        <v>98</v>
      </c>
      <c r="C99" s="122">
        <v>3236</v>
      </c>
      <c r="D99" s="122">
        <v>335</v>
      </c>
      <c r="E99" s="169">
        <v>438</v>
      </c>
      <c r="F99" s="169">
        <v>118</v>
      </c>
      <c r="G99" s="169">
        <v>1955</v>
      </c>
      <c r="H99" s="169">
        <v>44</v>
      </c>
      <c r="I99" s="169" t="s">
        <v>135</v>
      </c>
      <c r="J99" s="169" t="s">
        <v>135</v>
      </c>
      <c r="K99" s="169">
        <v>184</v>
      </c>
      <c r="L99" s="170">
        <v>143</v>
      </c>
    </row>
    <row r="100" spans="1:12" s="130" customFormat="1" ht="15" customHeight="1" x14ac:dyDescent="0.2">
      <c r="A100" s="126" t="s">
        <v>249</v>
      </c>
      <c r="B100" s="126" t="s">
        <v>250</v>
      </c>
      <c r="C100" s="127">
        <v>143</v>
      </c>
      <c r="D100" s="127">
        <v>9</v>
      </c>
      <c r="E100" s="165">
        <v>5</v>
      </c>
      <c r="F100" s="165" t="s">
        <v>135</v>
      </c>
      <c r="G100" s="165">
        <v>122</v>
      </c>
      <c r="H100" s="165">
        <v>0</v>
      </c>
      <c r="I100" s="165">
        <v>0</v>
      </c>
      <c r="J100" s="165">
        <v>0</v>
      </c>
      <c r="K100" s="165" t="s">
        <v>135</v>
      </c>
      <c r="L100" s="166" t="s">
        <v>135</v>
      </c>
    </row>
    <row r="101" spans="1:12" s="130" customFormat="1" ht="15" customHeight="1" x14ac:dyDescent="0.2">
      <c r="A101" s="126" t="s">
        <v>251</v>
      </c>
      <c r="B101" s="126" t="s">
        <v>252</v>
      </c>
      <c r="C101" s="127">
        <v>90</v>
      </c>
      <c r="D101" s="127">
        <v>14</v>
      </c>
      <c r="E101" s="165">
        <v>12</v>
      </c>
      <c r="F101" s="165" t="s">
        <v>135</v>
      </c>
      <c r="G101" s="165">
        <v>54</v>
      </c>
      <c r="H101" s="165">
        <v>0</v>
      </c>
      <c r="I101" s="165">
        <v>0</v>
      </c>
      <c r="J101" s="165">
        <v>0</v>
      </c>
      <c r="K101" s="165">
        <v>5</v>
      </c>
      <c r="L101" s="166" t="s">
        <v>135</v>
      </c>
    </row>
    <row r="102" spans="1:12" s="130" customFormat="1" ht="15" customHeight="1" x14ac:dyDescent="0.2">
      <c r="A102" s="126" t="s">
        <v>253</v>
      </c>
      <c r="B102" s="126" t="s">
        <v>254</v>
      </c>
      <c r="C102" s="127" t="s">
        <v>135</v>
      </c>
      <c r="D102" s="127">
        <v>0</v>
      </c>
      <c r="E102" s="165">
        <v>0</v>
      </c>
      <c r="F102" s="165">
        <v>0</v>
      </c>
      <c r="G102" s="165">
        <v>0</v>
      </c>
      <c r="H102" s="165">
        <v>0</v>
      </c>
      <c r="I102" s="165">
        <v>0</v>
      </c>
      <c r="J102" s="165">
        <v>0</v>
      </c>
      <c r="K102" s="165" t="s">
        <v>135</v>
      </c>
      <c r="L102" s="166">
        <v>0</v>
      </c>
    </row>
    <row r="103" spans="1:12" s="130" customFormat="1" ht="15" customHeight="1" x14ac:dyDescent="0.2">
      <c r="A103" s="126" t="s">
        <v>255</v>
      </c>
      <c r="B103" s="126" t="s">
        <v>256</v>
      </c>
      <c r="C103" s="127">
        <v>67</v>
      </c>
      <c r="D103" s="127">
        <v>26</v>
      </c>
      <c r="E103" s="165">
        <v>3</v>
      </c>
      <c r="F103" s="165">
        <v>0</v>
      </c>
      <c r="G103" s="165">
        <v>34</v>
      </c>
      <c r="H103" s="165">
        <v>0</v>
      </c>
      <c r="I103" s="165">
        <v>0</v>
      </c>
      <c r="J103" s="165">
        <v>0</v>
      </c>
      <c r="K103" s="165" t="s">
        <v>135</v>
      </c>
      <c r="L103" s="166" t="s">
        <v>135</v>
      </c>
    </row>
    <row r="104" spans="1:12" s="130" customFormat="1" ht="15" customHeight="1" x14ac:dyDescent="0.2">
      <c r="A104" s="126" t="s">
        <v>257</v>
      </c>
      <c r="B104" s="126" t="s">
        <v>258</v>
      </c>
      <c r="C104" s="127">
        <v>44</v>
      </c>
      <c r="D104" s="127">
        <v>8</v>
      </c>
      <c r="E104" s="165">
        <v>8</v>
      </c>
      <c r="F104" s="165">
        <v>0</v>
      </c>
      <c r="G104" s="165">
        <v>21</v>
      </c>
      <c r="H104" s="165">
        <v>4</v>
      </c>
      <c r="I104" s="165">
        <v>0</v>
      </c>
      <c r="J104" s="165">
        <v>0</v>
      </c>
      <c r="K104" s="165">
        <v>3</v>
      </c>
      <c r="L104" s="166">
        <v>0</v>
      </c>
    </row>
    <row r="105" spans="1:12" s="130" customFormat="1" ht="15" customHeight="1" x14ac:dyDescent="0.2">
      <c r="A105" s="126" t="s">
        <v>259</v>
      </c>
      <c r="B105" s="126" t="s">
        <v>260</v>
      </c>
      <c r="C105" s="127" t="s">
        <v>135</v>
      </c>
      <c r="D105" s="127">
        <v>0</v>
      </c>
      <c r="E105" s="165" t="s">
        <v>135</v>
      </c>
      <c r="F105" s="165">
        <v>0</v>
      </c>
      <c r="G105" s="165" t="s">
        <v>135</v>
      </c>
      <c r="H105" s="165">
        <v>0</v>
      </c>
      <c r="I105" s="165">
        <v>0</v>
      </c>
      <c r="J105" s="165">
        <v>0</v>
      </c>
      <c r="K105" s="165">
        <v>3</v>
      </c>
      <c r="L105" s="166">
        <v>0</v>
      </c>
    </row>
    <row r="106" spans="1:12" s="130" customFormat="1" ht="15" customHeight="1" x14ac:dyDescent="0.2">
      <c r="A106" s="126" t="s">
        <v>261</v>
      </c>
      <c r="B106" s="126" t="s">
        <v>262</v>
      </c>
      <c r="C106" s="127">
        <v>21</v>
      </c>
      <c r="D106" s="127" t="s">
        <v>135</v>
      </c>
      <c r="E106" s="165">
        <v>10</v>
      </c>
      <c r="F106" s="165" t="s">
        <v>135</v>
      </c>
      <c r="G106" s="165">
        <v>4</v>
      </c>
      <c r="H106" s="165">
        <v>0</v>
      </c>
      <c r="I106" s="165">
        <v>0</v>
      </c>
      <c r="J106" s="165">
        <v>0</v>
      </c>
      <c r="K106" s="165" t="s">
        <v>135</v>
      </c>
      <c r="L106" s="166" t="s">
        <v>135</v>
      </c>
    </row>
    <row r="107" spans="1:12" s="130" customFormat="1" ht="15" customHeight="1" x14ac:dyDescent="0.2">
      <c r="A107" s="126" t="s">
        <v>263</v>
      </c>
      <c r="B107" s="126" t="s">
        <v>264</v>
      </c>
      <c r="C107" s="127">
        <v>31</v>
      </c>
      <c r="D107" s="127">
        <v>3</v>
      </c>
      <c r="E107" s="165" t="s">
        <v>135</v>
      </c>
      <c r="F107" s="165" t="s">
        <v>135</v>
      </c>
      <c r="G107" s="165">
        <v>13</v>
      </c>
      <c r="H107" s="165" t="s">
        <v>135</v>
      </c>
      <c r="I107" s="165" t="s">
        <v>135</v>
      </c>
      <c r="J107" s="165">
        <v>0</v>
      </c>
      <c r="K107" s="165" t="s">
        <v>135</v>
      </c>
      <c r="L107" s="166">
        <v>7</v>
      </c>
    </row>
    <row r="108" spans="1:12" s="130" customFormat="1" ht="15" customHeight="1" x14ac:dyDescent="0.2">
      <c r="A108" s="126" t="s">
        <v>265</v>
      </c>
      <c r="B108" s="126" t="s">
        <v>266</v>
      </c>
      <c r="C108" s="127">
        <v>149</v>
      </c>
      <c r="D108" s="127">
        <v>12</v>
      </c>
      <c r="E108" s="165">
        <v>18</v>
      </c>
      <c r="F108" s="165">
        <v>4</v>
      </c>
      <c r="G108" s="165">
        <v>115</v>
      </c>
      <c r="H108" s="165">
        <v>0</v>
      </c>
      <c r="I108" s="165">
        <v>0</v>
      </c>
      <c r="J108" s="165">
        <v>0</v>
      </c>
      <c r="K108" s="165">
        <v>0</v>
      </c>
      <c r="L108" s="166">
        <v>0</v>
      </c>
    </row>
    <row r="109" spans="1:12" s="130" customFormat="1" ht="15" customHeight="1" x14ac:dyDescent="0.2">
      <c r="A109" s="126" t="s">
        <v>267</v>
      </c>
      <c r="B109" s="126" t="s">
        <v>268</v>
      </c>
      <c r="C109" s="127">
        <v>50</v>
      </c>
      <c r="D109" s="127">
        <v>7</v>
      </c>
      <c r="E109" s="165">
        <v>5</v>
      </c>
      <c r="F109" s="165" t="s">
        <v>135</v>
      </c>
      <c r="G109" s="165">
        <v>32</v>
      </c>
      <c r="H109" s="165">
        <v>0</v>
      </c>
      <c r="I109" s="165">
        <v>0</v>
      </c>
      <c r="J109" s="165">
        <v>0</v>
      </c>
      <c r="K109" s="165" t="s">
        <v>135</v>
      </c>
      <c r="L109" s="166" t="s">
        <v>135</v>
      </c>
    </row>
    <row r="110" spans="1:12" s="130" customFormat="1" ht="15" customHeight="1" x14ac:dyDescent="0.2">
      <c r="A110" s="126" t="s">
        <v>269</v>
      </c>
      <c r="B110" s="126" t="s">
        <v>270</v>
      </c>
      <c r="C110" s="127">
        <v>80</v>
      </c>
      <c r="D110" s="127">
        <v>22</v>
      </c>
      <c r="E110" s="165" t="s">
        <v>135</v>
      </c>
      <c r="F110" s="165" t="s">
        <v>135</v>
      </c>
      <c r="G110" s="165">
        <v>36</v>
      </c>
      <c r="H110" s="165">
        <v>0</v>
      </c>
      <c r="I110" s="165">
        <v>0</v>
      </c>
      <c r="J110" s="165">
        <v>0</v>
      </c>
      <c r="K110" s="165">
        <v>6</v>
      </c>
      <c r="L110" s="166">
        <v>10</v>
      </c>
    </row>
    <row r="111" spans="1:12" s="130" customFormat="1" ht="15" customHeight="1" x14ac:dyDescent="0.2">
      <c r="A111" s="126" t="s">
        <v>271</v>
      </c>
      <c r="B111" s="126" t="s">
        <v>272</v>
      </c>
      <c r="C111" s="127">
        <v>152</v>
      </c>
      <c r="D111" s="127">
        <v>10</v>
      </c>
      <c r="E111" s="165">
        <v>8</v>
      </c>
      <c r="F111" s="165" t="s">
        <v>135</v>
      </c>
      <c r="G111" s="165">
        <v>118</v>
      </c>
      <c r="H111" s="165">
        <v>0</v>
      </c>
      <c r="I111" s="165" t="s">
        <v>135</v>
      </c>
      <c r="J111" s="165">
        <v>0</v>
      </c>
      <c r="K111" s="165" t="s">
        <v>135</v>
      </c>
      <c r="L111" s="166">
        <v>10</v>
      </c>
    </row>
    <row r="112" spans="1:12" s="130" customFormat="1" ht="15" customHeight="1" x14ac:dyDescent="0.2">
      <c r="A112" s="126" t="s">
        <v>273</v>
      </c>
      <c r="B112" s="126" t="s">
        <v>274</v>
      </c>
      <c r="C112" s="127">
        <v>34</v>
      </c>
      <c r="D112" s="127">
        <v>7</v>
      </c>
      <c r="E112" s="165" t="s">
        <v>135</v>
      </c>
      <c r="F112" s="165" t="s">
        <v>135</v>
      </c>
      <c r="G112" s="165">
        <v>16</v>
      </c>
      <c r="H112" s="165">
        <v>0</v>
      </c>
      <c r="I112" s="165">
        <v>0</v>
      </c>
      <c r="J112" s="165">
        <v>0</v>
      </c>
      <c r="K112" s="165">
        <v>5</v>
      </c>
      <c r="L112" s="166" t="s">
        <v>135</v>
      </c>
    </row>
    <row r="113" spans="1:12" s="130" customFormat="1" ht="15" customHeight="1" x14ac:dyDescent="0.2">
      <c r="A113" s="126" t="s">
        <v>275</v>
      </c>
      <c r="B113" s="126" t="s">
        <v>276</v>
      </c>
      <c r="C113" s="127">
        <v>17</v>
      </c>
      <c r="D113" s="127">
        <v>0</v>
      </c>
      <c r="E113" s="165" t="s">
        <v>135</v>
      </c>
      <c r="F113" s="165">
        <v>0</v>
      </c>
      <c r="G113" s="165">
        <v>12</v>
      </c>
      <c r="H113" s="165">
        <v>0</v>
      </c>
      <c r="I113" s="165" t="s">
        <v>135</v>
      </c>
      <c r="J113" s="165">
        <v>0</v>
      </c>
      <c r="K113" s="165" t="s">
        <v>135</v>
      </c>
      <c r="L113" s="166">
        <v>0</v>
      </c>
    </row>
    <row r="114" spans="1:12" s="130" customFormat="1" ht="15" customHeight="1" x14ac:dyDescent="0.2">
      <c r="A114" s="126" t="s">
        <v>277</v>
      </c>
      <c r="B114" s="126" t="s">
        <v>278</v>
      </c>
      <c r="C114" s="127">
        <v>76</v>
      </c>
      <c r="D114" s="127">
        <v>7</v>
      </c>
      <c r="E114" s="165">
        <v>4</v>
      </c>
      <c r="F114" s="165">
        <v>0</v>
      </c>
      <c r="G114" s="165">
        <v>52</v>
      </c>
      <c r="H114" s="165" t="s">
        <v>135</v>
      </c>
      <c r="I114" s="165" t="s">
        <v>135</v>
      </c>
      <c r="J114" s="165">
        <v>0</v>
      </c>
      <c r="K114" s="165" t="s">
        <v>135</v>
      </c>
      <c r="L114" s="166">
        <v>7</v>
      </c>
    </row>
    <row r="115" spans="1:12" s="130" customFormat="1" ht="15" customHeight="1" x14ac:dyDescent="0.2">
      <c r="A115" s="126" t="s">
        <v>279</v>
      </c>
      <c r="B115" s="126" t="s">
        <v>280</v>
      </c>
      <c r="C115" s="127">
        <v>28</v>
      </c>
      <c r="D115" s="127">
        <v>0</v>
      </c>
      <c r="E115" s="165" t="s">
        <v>135</v>
      </c>
      <c r="F115" s="165" t="s">
        <v>135</v>
      </c>
      <c r="G115" s="165">
        <v>21</v>
      </c>
      <c r="H115" s="165">
        <v>0</v>
      </c>
      <c r="I115" s="165">
        <v>0</v>
      </c>
      <c r="J115" s="165">
        <v>0</v>
      </c>
      <c r="K115" s="165">
        <v>3</v>
      </c>
      <c r="L115" s="166" t="s">
        <v>135</v>
      </c>
    </row>
    <row r="116" spans="1:12" s="130" customFormat="1" ht="15" customHeight="1" x14ac:dyDescent="0.2">
      <c r="A116" s="126" t="s">
        <v>281</v>
      </c>
      <c r="B116" s="126" t="s">
        <v>282</v>
      </c>
      <c r="C116" s="127">
        <v>113</v>
      </c>
      <c r="D116" s="127">
        <v>4</v>
      </c>
      <c r="E116" s="165">
        <v>3</v>
      </c>
      <c r="F116" s="165">
        <v>9</v>
      </c>
      <c r="G116" s="165">
        <v>87</v>
      </c>
      <c r="H116" s="165" t="s">
        <v>135</v>
      </c>
      <c r="I116" s="165">
        <v>0</v>
      </c>
      <c r="J116" s="165">
        <v>0</v>
      </c>
      <c r="K116" s="165">
        <v>5</v>
      </c>
      <c r="L116" s="166" t="s">
        <v>135</v>
      </c>
    </row>
    <row r="117" spans="1:12" s="130" customFormat="1" ht="15" customHeight="1" x14ac:dyDescent="0.2">
      <c r="A117" s="126" t="s">
        <v>283</v>
      </c>
      <c r="B117" s="126" t="s">
        <v>284</v>
      </c>
      <c r="C117" s="127">
        <v>64</v>
      </c>
      <c r="D117" s="127" t="s">
        <v>135</v>
      </c>
      <c r="E117" s="165">
        <v>12</v>
      </c>
      <c r="F117" s="165">
        <v>0</v>
      </c>
      <c r="G117" s="165">
        <v>40</v>
      </c>
      <c r="H117" s="165">
        <v>0</v>
      </c>
      <c r="I117" s="165">
        <v>0</v>
      </c>
      <c r="J117" s="165" t="s">
        <v>135</v>
      </c>
      <c r="K117" s="165">
        <v>5</v>
      </c>
      <c r="L117" s="166">
        <v>4</v>
      </c>
    </row>
    <row r="118" spans="1:12" s="130" customFormat="1" ht="15" customHeight="1" x14ac:dyDescent="0.2">
      <c r="A118" s="126" t="s">
        <v>285</v>
      </c>
      <c r="B118" s="126" t="s">
        <v>286</v>
      </c>
      <c r="C118" s="127">
        <v>135</v>
      </c>
      <c r="D118" s="127">
        <v>6</v>
      </c>
      <c r="E118" s="165">
        <v>32</v>
      </c>
      <c r="F118" s="165">
        <v>5</v>
      </c>
      <c r="G118" s="165">
        <v>73</v>
      </c>
      <c r="H118" s="165" t="s">
        <v>135</v>
      </c>
      <c r="I118" s="165" t="s">
        <v>135</v>
      </c>
      <c r="J118" s="165">
        <v>0</v>
      </c>
      <c r="K118" s="165">
        <v>10</v>
      </c>
      <c r="L118" s="166">
        <v>6</v>
      </c>
    </row>
    <row r="119" spans="1:12" s="130" customFormat="1" ht="15" customHeight="1" x14ac:dyDescent="0.2">
      <c r="A119" s="126" t="s">
        <v>287</v>
      </c>
      <c r="B119" s="126" t="s">
        <v>288</v>
      </c>
      <c r="C119" s="127">
        <v>56</v>
      </c>
      <c r="D119" s="127" t="s">
        <v>135</v>
      </c>
      <c r="E119" s="165">
        <v>32</v>
      </c>
      <c r="F119" s="165" t="s">
        <v>135</v>
      </c>
      <c r="G119" s="165">
        <v>12</v>
      </c>
      <c r="H119" s="165">
        <v>0</v>
      </c>
      <c r="I119" s="165">
        <v>0</v>
      </c>
      <c r="J119" s="165">
        <v>0</v>
      </c>
      <c r="K119" s="165">
        <v>4</v>
      </c>
      <c r="L119" s="166">
        <v>4</v>
      </c>
    </row>
    <row r="120" spans="1:12" s="130" customFormat="1" ht="15" customHeight="1" x14ac:dyDescent="0.2">
      <c r="A120" s="126" t="s">
        <v>289</v>
      </c>
      <c r="B120" s="126" t="s">
        <v>290</v>
      </c>
      <c r="C120" s="127">
        <v>250</v>
      </c>
      <c r="D120" s="127">
        <v>11</v>
      </c>
      <c r="E120" s="165">
        <v>5</v>
      </c>
      <c r="F120" s="165">
        <v>5</v>
      </c>
      <c r="G120" s="165">
        <v>222</v>
      </c>
      <c r="H120" s="165" t="s">
        <v>135</v>
      </c>
      <c r="I120" s="165" t="s">
        <v>135</v>
      </c>
      <c r="J120" s="165">
        <v>0</v>
      </c>
      <c r="K120" s="165">
        <v>4</v>
      </c>
      <c r="L120" s="166">
        <v>0</v>
      </c>
    </row>
    <row r="121" spans="1:12" s="130" customFormat="1" ht="15" customHeight="1" x14ac:dyDescent="0.2">
      <c r="A121" s="126" t="s">
        <v>291</v>
      </c>
      <c r="B121" s="126" t="s">
        <v>292</v>
      </c>
      <c r="C121" s="127">
        <v>44</v>
      </c>
      <c r="D121" s="127" t="s">
        <v>135</v>
      </c>
      <c r="E121" s="165">
        <v>9</v>
      </c>
      <c r="F121" s="165">
        <v>0</v>
      </c>
      <c r="G121" s="165">
        <v>28</v>
      </c>
      <c r="H121" s="165">
        <v>0</v>
      </c>
      <c r="I121" s="165">
        <v>0</v>
      </c>
      <c r="J121" s="165">
        <v>0</v>
      </c>
      <c r="K121" s="165">
        <v>3</v>
      </c>
      <c r="L121" s="166" t="s">
        <v>135</v>
      </c>
    </row>
    <row r="122" spans="1:12" s="130" customFormat="1" ht="15" customHeight="1" x14ac:dyDescent="0.2">
      <c r="A122" s="126" t="s">
        <v>293</v>
      </c>
      <c r="B122" s="126" t="s">
        <v>294</v>
      </c>
      <c r="C122" s="127">
        <v>32</v>
      </c>
      <c r="D122" s="127" t="s">
        <v>135</v>
      </c>
      <c r="E122" s="165">
        <v>12</v>
      </c>
      <c r="F122" s="165" t="s">
        <v>135</v>
      </c>
      <c r="G122" s="165">
        <v>11</v>
      </c>
      <c r="H122" s="165">
        <v>0</v>
      </c>
      <c r="I122" s="165">
        <v>0</v>
      </c>
      <c r="J122" s="165">
        <v>0</v>
      </c>
      <c r="K122" s="165">
        <v>4</v>
      </c>
      <c r="L122" s="166" t="s">
        <v>135</v>
      </c>
    </row>
    <row r="123" spans="1:12" s="130" customFormat="1" ht="15" customHeight="1" x14ac:dyDescent="0.2">
      <c r="A123" s="126" t="s">
        <v>295</v>
      </c>
      <c r="B123" s="126" t="s">
        <v>296</v>
      </c>
      <c r="C123" s="127">
        <v>84</v>
      </c>
      <c r="D123" s="127">
        <v>10</v>
      </c>
      <c r="E123" s="165">
        <v>11</v>
      </c>
      <c r="F123" s="165">
        <v>13</v>
      </c>
      <c r="G123" s="165">
        <v>42</v>
      </c>
      <c r="H123" s="165" t="s">
        <v>135</v>
      </c>
      <c r="I123" s="165">
        <v>0</v>
      </c>
      <c r="J123" s="165" t="s">
        <v>135</v>
      </c>
      <c r="K123" s="165" t="s">
        <v>135</v>
      </c>
      <c r="L123" s="166">
        <v>3</v>
      </c>
    </row>
    <row r="124" spans="1:12" s="130" customFormat="1" ht="15" customHeight="1" x14ac:dyDescent="0.2">
      <c r="A124" s="126" t="s">
        <v>297</v>
      </c>
      <c r="B124" s="126" t="s">
        <v>298</v>
      </c>
      <c r="C124" s="127">
        <v>97</v>
      </c>
      <c r="D124" s="127">
        <v>11</v>
      </c>
      <c r="E124" s="165">
        <v>22</v>
      </c>
      <c r="F124" s="165">
        <v>9</v>
      </c>
      <c r="G124" s="165">
        <v>52</v>
      </c>
      <c r="H124" s="165">
        <v>0</v>
      </c>
      <c r="I124" s="165">
        <v>0</v>
      </c>
      <c r="J124" s="165">
        <v>0</v>
      </c>
      <c r="K124" s="165" t="s">
        <v>135</v>
      </c>
      <c r="L124" s="166" t="s">
        <v>135</v>
      </c>
    </row>
    <row r="125" spans="1:12" s="130" customFormat="1" ht="15" customHeight="1" x14ac:dyDescent="0.2">
      <c r="A125" s="126" t="s">
        <v>299</v>
      </c>
      <c r="B125" s="126" t="s">
        <v>300</v>
      </c>
      <c r="C125" s="127" t="s">
        <v>224</v>
      </c>
      <c r="D125" s="127" t="s">
        <v>224</v>
      </c>
      <c r="E125" s="165" t="s">
        <v>224</v>
      </c>
      <c r="F125" s="165" t="s">
        <v>224</v>
      </c>
      <c r="G125" s="165" t="s">
        <v>224</v>
      </c>
      <c r="H125" s="165" t="s">
        <v>224</v>
      </c>
      <c r="I125" s="165" t="s">
        <v>224</v>
      </c>
      <c r="J125" s="165" t="s">
        <v>224</v>
      </c>
      <c r="K125" s="165" t="s">
        <v>224</v>
      </c>
      <c r="L125" s="166" t="s">
        <v>224</v>
      </c>
    </row>
    <row r="126" spans="1:12" s="130" customFormat="1" ht="15" customHeight="1" x14ac:dyDescent="0.2">
      <c r="A126" s="126" t="s">
        <v>301</v>
      </c>
      <c r="B126" s="126" t="s">
        <v>302</v>
      </c>
      <c r="C126" s="127">
        <v>32</v>
      </c>
      <c r="D126" s="127">
        <v>3</v>
      </c>
      <c r="E126" s="165">
        <v>18</v>
      </c>
      <c r="F126" s="165" t="s">
        <v>135</v>
      </c>
      <c r="G126" s="165" t="s">
        <v>135</v>
      </c>
      <c r="H126" s="165">
        <v>0</v>
      </c>
      <c r="I126" s="165">
        <v>0</v>
      </c>
      <c r="J126" s="165">
        <v>0</v>
      </c>
      <c r="K126" s="165" t="s">
        <v>135</v>
      </c>
      <c r="L126" s="166">
        <v>6</v>
      </c>
    </row>
    <row r="127" spans="1:12" s="130" customFormat="1" ht="15" customHeight="1" x14ac:dyDescent="0.2">
      <c r="A127" s="126" t="s">
        <v>303</v>
      </c>
      <c r="B127" s="126" t="s">
        <v>304</v>
      </c>
      <c r="C127" s="127">
        <v>51</v>
      </c>
      <c r="D127" s="127">
        <v>3</v>
      </c>
      <c r="E127" s="165">
        <v>15</v>
      </c>
      <c r="F127" s="165" t="s">
        <v>135</v>
      </c>
      <c r="G127" s="165">
        <v>25</v>
      </c>
      <c r="H127" s="165">
        <v>0</v>
      </c>
      <c r="I127" s="165">
        <v>0</v>
      </c>
      <c r="J127" s="165">
        <v>0</v>
      </c>
      <c r="K127" s="165">
        <v>3</v>
      </c>
      <c r="L127" s="166" t="s">
        <v>135</v>
      </c>
    </row>
    <row r="128" spans="1:12" s="130" customFormat="1" ht="15" customHeight="1" x14ac:dyDescent="0.2">
      <c r="A128" s="126" t="s">
        <v>305</v>
      </c>
      <c r="B128" s="126" t="s">
        <v>306</v>
      </c>
      <c r="C128" s="127">
        <v>50</v>
      </c>
      <c r="D128" s="127" t="s">
        <v>135</v>
      </c>
      <c r="E128" s="165">
        <v>11</v>
      </c>
      <c r="F128" s="165" t="s">
        <v>135</v>
      </c>
      <c r="G128" s="165">
        <v>30</v>
      </c>
      <c r="H128" s="165" t="s">
        <v>135</v>
      </c>
      <c r="I128" s="165">
        <v>0</v>
      </c>
      <c r="J128" s="165">
        <v>0</v>
      </c>
      <c r="K128" s="165" t="s">
        <v>135</v>
      </c>
      <c r="L128" s="166">
        <v>3</v>
      </c>
    </row>
    <row r="129" spans="1:12" s="130" customFormat="1" ht="15" customHeight="1" x14ac:dyDescent="0.2">
      <c r="A129" s="126" t="s">
        <v>307</v>
      </c>
      <c r="B129" s="126" t="s">
        <v>308</v>
      </c>
      <c r="C129" s="127">
        <v>109</v>
      </c>
      <c r="D129" s="127">
        <v>25</v>
      </c>
      <c r="E129" s="165">
        <v>23</v>
      </c>
      <c r="F129" s="165">
        <v>4</v>
      </c>
      <c r="G129" s="165">
        <v>46</v>
      </c>
      <c r="H129" s="165">
        <v>0</v>
      </c>
      <c r="I129" s="165" t="s">
        <v>135</v>
      </c>
      <c r="J129" s="165">
        <v>0</v>
      </c>
      <c r="K129" s="165">
        <v>6</v>
      </c>
      <c r="L129" s="166" t="s">
        <v>135</v>
      </c>
    </row>
    <row r="130" spans="1:12" s="130" customFormat="1" ht="15" customHeight="1" x14ac:dyDescent="0.2">
      <c r="A130" s="126" t="s">
        <v>309</v>
      </c>
      <c r="B130" s="126" t="s">
        <v>310</v>
      </c>
      <c r="C130" s="127">
        <v>46</v>
      </c>
      <c r="D130" s="127">
        <v>8</v>
      </c>
      <c r="E130" s="165">
        <v>16</v>
      </c>
      <c r="F130" s="165" t="s">
        <v>135</v>
      </c>
      <c r="G130" s="165">
        <v>12</v>
      </c>
      <c r="H130" s="165">
        <v>0</v>
      </c>
      <c r="I130" s="165">
        <v>0</v>
      </c>
      <c r="J130" s="165">
        <v>0</v>
      </c>
      <c r="K130" s="165">
        <v>5</v>
      </c>
      <c r="L130" s="166" t="s">
        <v>135</v>
      </c>
    </row>
    <row r="131" spans="1:12" s="130" customFormat="1" ht="15" customHeight="1" x14ac:dyDescent="0.2">
      <c r="A131" s="126" t="s">
        <v>311</v>
      </c>
      <c r="B131" s="126" t="s">
        <v>312</v>
      </c>
      <c r="C131" s="127">
        <v>22</v>
      </c>
      <c r="D131" s="127">
        <v>3</v>
      </c>
      <c r="E131" s="165">
        <v>0</v>
      </c>
      <c r="F131" s="165" t="s">
        <v>135</v>
      </c>
      <c r="G131" s="165">
        <v>6</v>
      </c>
      <c r="H131" s="165">
        <v>0</v>
      </c>
      <c r="I131" s="165" t="s">
        <v>135</v>
      </c>
      <c r="J131" s="165">
        <v>0</v>
      </c>
      <c r="K131" s="165">
        <v>8</v>
      </c>
      <c r="L131" s="166" t="s">
        <v>135</v>
      </c>
    </row>
    <row r="132" spans="1:12" s="130" customFormat="1" ht="15" customHeight="1" x14ac:dyDescent="0.2">
      <c r="A132" s="126" t="s">
        <v>313</v>
      </c>
      <c r="B132" s="126" t="s">
        <v>314</v>
      </c>
      <c r="C132" s="127">
        <v>42</v>
      </c>
      <c r="D132" s="127">
        <v>6</v>
      </c>
      <c r="E132" s="165">
        <v>3</v>
      </c>
      <c r="F132" s="165" t="s">
        <v>135</v>
      </c>
      <c r="G132" s="165">
        <v>26</v>
      </c>
      <c r="H132" s="165">
        <v>0</v>
      </c>
      <c r="I132" s="165">
        <v>0</v>
      </c>
      <c r="J132" s="165">
        <v>0</v>
      </c>
      <c r="K132" s="165" t="s">
        <v>135</v>
      </c>
      <c r="L132" s="166">
        <v>4</v>
      </c>
    </row>
    <row r="133" spans="1:12" s="130" customFormat="1" ht="15" customHeight="1" x14ac:dyDescent="0.2">
      <c r="A133" s="126" t="s">
        <v>315</v>
      </c>
      <c r="B133" s="126" t="s">
        <v>316</v>
      </c>
      <c r="C133" s="127">
        <v>104</v>
      </c>
      <c r="D133" s="127">
        <v>8</v>
      </c>
      <c r="E133" s="165">
        <v>6</v>
      </c>
      <c r="F133" s="165">
        <v>0</v>
      </c>
      <c r="G133" s="165">
        <v>85</v>
      </c>
      <c r="H133" s="165">
        <v>0</v>
      </c>
      <c r="I133" s="165">
        <v>0</v>
      </c>
      <c r="J133" s="165">
        <v>0</v>
      </c>
      <c r="K133" s="165" t="s">
        <v>135</v>
      </c>
      <c r="L133" s="166" t="s">
        <v>135</v>
      </c>
    </row>
    <row r="134" spans="1:12" s="130" customFormat="1" ht="15" customHeight="1" x14ac:dyDescent="0.2">
      <c r="A134" s="126" t="s">
        <v>317</v>
      </c>
      <c r="B134" s="126" t="s">
        <v>318</v>
      </c>
      <c r="C134" s="127">
        <v>19</v>
      </c>
      <c r="D134" s="127">
        <v>0</v>
      </c>
      <c r="E134" s="165">
        <v>4</v>
      </c>
      <c r="F134" s="165">
        <v>0</v>
      </c>
      <c r="G134" s="165">
        <v>5</v>
      </c>
      <c r="H134" s="165">
        <v>0</v>
      </c>
      <c r="I134" s="165">
        <v>0</v>
      </c>
      <c r="J134" s="165">
        <v>0</v>
      </c>
      <c r="K134" s="165">
        <v>5</v>
      </c>
      <c r="L134" s="166">
        <v>5</v>
      </c>
    </row>
    <row r="135" spans="1:12" s="130" customFormat="1" ht="15" customHeight="1" x14ac:dyDescent="0.2">
      <c r="A135" s="126" t="s">
        <v>319</v>
      </c>
      <c r="B135" s="126" t="s">
        <v>320</v>
      </c>
      <c r="C135" s="127">
        <v>47</v>
      </c>
      <c r="D135" s="127">
        <v>6</v>
      </c>
      <c r="E135" s="165">
        <v>4</v>
      </c>
      <c r="F135" s="165" t="s">
        <v>135</v>
      </c>
      <c r="G135" s="165">
        <v>29</v>
      </c>
      <c r="H135" s="165" t="s">
        <v>135</v>
      </c>
      <c r="I135" s="165">
        <v>0</v>
      </c>
      <c r="J135" s="165">
        <v>0</v>
      </c>
      <c r="K135" s="165">
        <v>4</v>
      </c>
      <c r="L135" s="166">
        <v>0</v>
      </c>
    </row>
    <row r="136" spans="1:12" s="130" customFormat="1" ht="15" customHeight="1" x14ac:dyDescent="0.2">
      <c r="A136" s="126" t="s">
        <v>321</v>
      </c>
      <c r="B136" s="126" t="s">
        <v>322</v>
      </c>
      <c r="C136" s="127">
        <v>40</v>
      </c>
      <c r="D136" s="127" t="s">
        <v>135</v>
      </c>
      <c r="E136" s="165">
        <v>0</v>
      </c>
      <c r="F136" s="165">
        <v>0</v>
      </c>
      <c r="G136" s="165">
        <v>31</v>
      </c>
      <c r="H136" s="165">
        <v>0</v>
      </c>
      <c r="I136" s="165">
        <v>0</v>
      </c>
      <c r="J136" s="165">
        <v>0</v>
      </c>
      <c r="K136" s="165">
        <v>5</v>
      </c>
      <c r="L136" s="166" t="s">
        <v>135</v>
      </c>
    </row>
    <row r="137" spans="1:12" s="130" customFormat="1" ht="15" customHeight="1" x14ac:dyDescent="0.2">
      <c r="A137" s="126" t="s">
        <v>323</v>
      </c>
      <c r="B137" s="126" t="s">
        <v>324</v>
      </c>
      <c r="C137" s="127">
        <v>15</v>
      </c>
      <c r="D137" s="127">
        <v>0</v>
      </c>
      <c r="E137" s="165" t="s">
        <v>135</v>
      </c>
      <c r="F137" s="165">
        <v>0</v>
      </c>
      <c r="G137" s="165">
        <v>9</v>
      </c>
      <c r="H137" s="165">
        <v>0</v>
      </c>
      <c r="I137" s="165">
        <v>0</v>
      </c>
      <c r="J137" s="165">
        <v>0</v>
      </c>
      <c r="K137" s="165" t="s">
        <v>135</v>
      </c>
      <c r="L137" s="166">
        <v>0</v>
      </c>
    </row>
    <row r="138" spans="1:12" s="130" customFormat="1" ht="15" customHeight="1" x14ac:dyDescent="0.2">
      <c r="A138" s="126" t="s">
        <v>325</v>
      </c>
      <c r="B138" s="126" t="s">
        <v>326</v>
      </c>
      <c r="C138" s="127">
        <v>28</v>
      </c>
      <c r="D138" s="127">
        <v>7</v>
      </c>
      <c r="E138" s="165" t="s">
        <v>135</v>
      </c>
      <c r="F138" s="165">
        <v>0</v>
      </c>
      <c r="G138" s="165">
        <v>14</v>
      </c>
      <c r="H138" s="165">
        <v>0</v>
      </c>
      <c r="I138" s="165">
        <v>0</v>
      </c>
      <c r="J138" s="165">
        <v>0</v>
      </c>
      <c r="K138" s="165" t="s">
        <v>135</v>
      </c>
      <c r="L138" s="166">
        <v>0</v>
      </c>
    </row>
    <row r="139" spans="1:12" s="130" customFormat="1" ht="15" customHeight="1" x14ac:dyDescent="0.2">
      <c r="A139" s="126" t="s">
        <v>327</v>
      </c>
      <c r="B139" s="126" t="s">
        <v>328</v>
      </c>
      <c r="C139" s="127">
        <v>105</v>
      </c>
      <c r="D139" s="127" t="s">
        <v>135</v>
      </c>
      <c r="E139" s="165">
        <v>46</v>
      </c>
      <c r="F139" s="165">
        <v>16</v>
      </c>
      <c r="G139" s="165">
        <v>33</v>
      </c>
      <c r="H139" s="165">
        <v>0</v>
      </c>
      <c r="I139" s="165">
        <v>0</v>
      </c>
      <c r="J139" s="165">
        <v>0</v>
      </c>
      <c r="K139" s="165">
        <v>5</v>
      </c>
      <c r="L139" s="166" t="s">
        <v>135</v>
      </c>
    </row>
    <row r="140" spans="1:12" s="130" customFormat="1" ht="15" customHeight="1" x14ac:dyDescent="0.2">
      <c r="A140" s="126" t="s">
        <v>329</v>
      </c>
      <c r="B140" s="126" t="s">
        <v>330</v>
      </c>
      <c r="C140" s="127">
        <v>65</v>
      </c>
      <c r="D140" s="127">
        <v>6</v>
      </c>
      <c r="E140" s="165">
        <v>7</v>
      </c>
      <c r="F140" s="165">
        <v>0</v>
      </c>
      <c r="G140" s="165">
        <v>46</v>
      </c>
      <c r="H140" s="165">
        <v>0</v>
      </c>
      <c r="I140" s="165">
        <v>0</v>
      </c>
      <c r="J140" s="165">
        <v>0</v>
      </c>
      <c r="K140" s="165">
        <v>3</v>
      </c>
      <c r="L140" s="166">
        <v>3</v>
      </c>
    </row>
    <row r="141" spans="1:12" s="130" customFormat="1" ht="15" customHeight="1" x14ac:dyDescent="0.2">
      <c r="A141" s="126" t="s">
        <v>331</v>
      </c>
      <c r="B141" s="126" t="s">
        <v>332</v>
      </c>
      <c r="C141" s="127">
        <v>27</v>
      </c>
      <c r="D141" s="127">
        <v>5</v>
      </c>
      <c r="E141" s="165">
        <v>3</v>
      </c>
      <c r="F141" s="165" t="s">
        <v>135</v>
      </c>
      <c r="G141" s="165">
        <v>15</v>
      </c>
      <c r="H141" s="165">
        <v>0</v>
      </c>
      <c r="I141" s="165">
        <v>0</v>
      </c>
      <c r="J141" s="165">
        <v>0</v>
      </c>
      <c r="K141" s="165" t="s">
        <v>135</v>
      </c>
      <c r="L141" s="166" t="s">
        <v>135</v>
      </c>
    </row>
    <row r="142" spans="1:12" s="130" customFormat="1" ht="15" customHeight="1" x14ac:dyDescent="0.2">
      <c r="A142" s="126" t="s">
        <v>333</v>
      </c>
      <c r="B142" s="126" t="s">
        <v>334</v>
      </c>
      <c r="C142" s="127">
        <v>105</v>
      </c>
      <c r="D142" s="127">
        <v>9</v>
      </c>
      <c r="E142" s="165">
        <v>7</v>
      </c>
      <c r="F142" s="165">
        <v>6</v>
      </c>
      <c r="G142" s="165">
        <v>51</v>
      </c>
      <c r="H142" s="165">
        <v>21</v>
      </c>
      <c r="I142" s="165" t="s">
        <v>135</v>
      </c>
      <c r="J142" s="165">
        <v>0</v>
      </c>
      <c r="K142" s="165" t="s">
        <v>135</v>
      </c>
      <c r="L142" s="166">
        <v>5</v>
      </c>
    </row>
    <row r="143" spans="1:12" s="130" customFormat="1" ht="15" customHeight="1" x14ac:dyDescent="0.2">
      <c r="A143" s="126" t="s">
        <v>335</v>
      </c>
      <c r="B143" s="126" t="s">
        <v>336</v>
      </c>
      <c r="C143" s="127">
        <v>23</v>
      </c>
      <c r="D143" s="127" t="s">
        <v>135</v>
      </c>
      <c r="E143" s="165" t="s">
        <v>135</v>
      </c>
      <c r="F143" s="165" t="s">
        <v>135</v>
      </c>
      <c r="G143" s="165">
        <v>7</v>
      </c>
      <c r="H143" s="165" t="s">
        <v>135</v>
      </c>
      <c r="I143" s="165">
        <v>0</v>
      </c>
      <c r="J143" s="165" t="s">
        <v>135</v>
      </c>
      <c r="K143" s="165">
        <v>7</v>
      </c>
      <c r="L143" s="166" t="s">
        <v>135</v>
      </c>
    </row>
    <row r="144" spans="1:12" s="130" customFormat="1" ht="15" customHeight="1" x14ac:dyDescent="0.2">
      <c r="A144" s="126" t="s">
        <v>337</v>
      </c>
      <c r="B144" s="126" t="s">
        <v>338</v>
      </c>
      <c r="C144" s="127">
        <v>69</v>
      </c>
      <c r="D144" s="127">
        <v>12</v>
      </c>
      <c r="E144" s="165">
        <v>6</v>
      </c>
      <c r="F144" s="165" t="s">
        <v>135</v>
      </c>
      <c r="G144" s="165">
        <v>42</v>
      </c>
      <c r="H144" s="165">
        <v>0</v>
      </c>
      <c r="I144" s="165">
        <v>0</v>
      </c>
      <c r="J144" s="165">
        <v>0</v>
      </c>
      <c r="K144" s="165">
        <v>5</v>
      </c>
      <c r="L144" s="166" t="s">
        <v>135</v>
      </c>
    </row>
    <row r="145" spans="1:12" s="130" customFormat="1" ht="15" customHeight="1" x14ac:dyDescent="0.2">
      <c r="A145" s="126" t="s">
        <v>339</v>
      </c>
      <c r="B145" s="126" t="s">
        <v>340</v>
      </c>
      <c r="C145" s="127">
        <v>10</v>
      </c>
      <c r="D145" s="127" t="s">
        <v>135</v>
      </c>
      <c r="E145" s="165">
        <v>6</v>
      </c>
      <c r="F145" s="165" t="s">
        <v>135</v>
      </c>
      <c r="G145" s="165" t="s">
        <v>135</v>
      </c>
      <c r="H145" s="165">
        <v>0</v>
      </c>
      <c r="I145" s="165">
        <v>0</v>
      </c>
      <c r="J145" s="165">
        <v>0</v>
      </c>
      <c r="K145" s="165">
        <v>0</v>
      </c>
      <c r="L145" s="166">
        <v>0</v>
      </c>
    </row>
    <row r="146" spans="1:12" s="130" customFormat="1" ht="15" customHeight="1" x14ac:dyDescent="0.2">
      <c r="A146" s="126" t="s">
        <v>341</v>
      </c>
      <c r="B146" s="126" t="s">
        <v>342</v>
      </c>
      <c r="C146" s="127">
        <v>36</v>
      </c>
      <c r="D146" s="127">
        <v>3</v>
      </c>
      <c r="E146" s="165" t="s">
        <v>135</v>
      </c>
      <c r="F146" s="165">
        <v>0</v>
      </c>
      <c r="G146" s="165">
        <v>29</v>
      </c>
      <c r="H146" s="165">
        <v>0</v>
      </c>
      <c r="I146" s="165">
        <v>0</v>
      </c>
      <c r="J146" s="165">
        <v>0</v>
      </c>
      <c r="K146" s="165" t="s">
        <v>135</v>
      </c>
      <c r="L146" s="166">
        <v>0</v>
      </c>
    </row>
    <row r="147" spans="1:12" s="130" customFormat="1" ht="15" customHeight="1" x14ac:dyDescent="0.2">
      <c r="A147" s="126" t="s">
        <v>343</v>
      </c>
      <c r="B147" s="126" t="s">
        <v>344</v>
      </c>
      <c r="C147" s="127">
        <v>71</v>
      </c>
      <c r="D147" s="127">
        <v>22</v>
      </c>
      <c r="E147" s="165">
        <v>4</v>
      </c>
      <c r="F147" s="165" t="s">
        <v>135</v>
      </c>
      <c r="G147" s="165">
        <v>40</v>
      </c>
      <c r="H147" s="165" t="s">
        <v>135</v>
      </c>
      <c r="I147" s="165">
        <v>0</v>
      </c>
      <c r="J147" s="165">
        <v>0</v>
      </c>
      <c r="K147" s="165" t="s">
        <v>135</v>
      </c>
      <c r="L147" s="166">
        <v>0</v>
      </c>
    </row>
    <row r="148" spans="1:12" s="130" customFormat="1" ht="15" customHeight="1" x14ac:dyDescent="0.2">
      <c r="A148" s="126" t="s">
        <v>345</v>
      </c>
      <c r="B148" s="126" t="s">
        <v>346</v>
      </c>
      <c r="C148" s="127">
        <v>51</v>
      </c>
      <c r="D148" s="127" t="s">
        <v>135</v>
      </c>
      <c r="E148" s="165">
        <v>9</v>
      </c>
      <c r="F148" s="165" t="s">
        <v>135</v>
      </c>
      <c r="G148" s="165">
        <v>28</v>
      </c>
      <c r="H148" s="165" t="s">
        <v>135</v>
      </c>
      <c r="I148" s="165" t="s">
        <v>135</v>
      </c>
      <c r="J148" s="165">
        <v>0</v>
      </c>
      <c r="K148" s="165">
        <v>6</v>
      </c>
      <c r="L148" s="166" t="s">
        <v>135</v>
      </c>
    </row>
    <row r="149" spans="1:12" s="130" customFormat="1" ht="15" customHeight="1" x14ac:dyDescent="0.2">
      <c r="A149" s="126" t="s">
        <v>347</v>
      </c>
      <c r="B149" s="126" t="s">
        <v>348</v>
      </c>
      <c r="C149" s="127">
        <v>80</v>
      </c>
      <c r="D149" s="127">
        <v>13</v>
      </c>
      <c r="E149" s="165">
        <v>5</v>
      </c>
      <c r="F149" s="165">
        <v>8</v>
      </c>
      <c r="G149" s="165">
        <v>40</v>
      </c>
      <c r="H149" s="165">
        <v>4</v>
      </c>
      <c r="I149" s="165" t="s">
        <v>135</v>
      </c>
      <c r="J149" s="165">
        <v>0</v>
      </c>
      <c r="K149" s="165">
        <v>5</v>
      </c>
      <c r="L149" s="166" t="s">
        <v>135</v>
      </c>
    </row>
    <row r="150" spans="1:12" s="130" customFormat="1" ht="15" customHeight="1" x14ac:dyDescent="0.2">
      <c r="A150" s="126" t="s">
        <v>349</v>
      </c>
      <c r="B150" s="126" t="s">
        <v>350</v>
      </c>
      <c r="C150" s="127">
        <v>24</v>
      </c>
      <c r="D150" s="127">
        <v>0</v>
      </c>
      <c r="E150" s="165" t="s">
        <v>135</v>
      </c>
      <c r="F150" s="165">
        <v>0</v>
      </c>
      <c r="G150" s="165">
        <v>18</v>
      </c>
      <c r="H150" s="165">
        <v>0</v>
      </c>
      <c r="I150" s="165">
        <v>0</v>
      </c>
      <c r="J150" s="165">
        <v>0</v>
      </c>
      <c r="K150" s="165" t="s">
        <v>135</v>
      </c>
      <c r="L150" s="166">
        <v>0</v>
      </c>
    </row>
    <row r="151" spans="1:12" s="130" customFormat="1" ht="15" customHeight="1" x14ac:dyDescent="0.2">
      <c r="A151" s="126" t="s">
        <v>351</v>
      </c>
      <c r="B151" s="126" t="s">
        <v>352</v>
      </c>
      <c r="C151" s="127">
        <v>16</v>
      </c>
      <c r="D151" s="127">
        <v>3</v>
      </c>
      <c r="E151" s="165">
        <v>0</v>
      </c>
      <c r="F151" s="165" t="s">
        <v>135</v>
      </c>
      <c r="G151" s="165">
        <v>0</v>
      </c>
      <c r="H151" s="165">
        <v>0</v>
      </c>
      <c r="I151" s="165" t="s">
        <v>135</v>
      </c>
      <c r="J151" s="165">
        <v>0</v>
      </c>
      <c r="K151" s="165" t="s">
        <v>135</v>
      </c>
      <c r="L151" s="166">
        <v>8</v>
      </c>
    </row>
    <row r="152" spans="1:12" s="130" customFormat="1" ht="15" customHeight="1" x14ac:dyDescent="0.2">
      <c r="A152" s="126" t="s">
        <v>353</v>
      </c>
      <c r="B152" s="126" t="s">
        <v>354</v>
      </c>
      <c r="C152" s="127">
        <v>84</v>
      </c>
      <c r="D152" s="127">
        <v>7</v>
      </c>
      <c r="E152" s="165" t="s">
        <v>135</v>
      </c>
      <c r="F152" s="165" t="s">
        <v>135</v>
      </c>
      <c r="G152" s="165">
        <v>65</v>
      </c>
      <c r="H152" s="165">
        <v>0</v>
      </c>
      <c r="I152" s="165" t="s">
        <v>135</v>
      </c>
      <c r="J152" s="165">
        <v>0</v>
      </c>
      <c r="K152" s="165">
        <v>3</v>
      </c>
      <c r="L152" s="166">
        <v>5</v>
      </c>
    </row>
    <row r="153" spans="1:12" s="130" customFormat="1" ht="15" customHeight="1" x14ac:dyDescent="0.2">
      <c r="A153" s="120" t="s">
        <v>99</v>
      </c>
      <c r="B153" s="120" t="s">
        <v>100</v>
      </c>
      <c r="C153" s="122">
        <v>1301</v>
      </c>
      <c r="D153" s="122">
        <v>188</v>
      </c>
      <c r="E153" s="169">
        <v>186</v>
      </c>
      <c r="F153" s="169">
        <v>84</v>
      </c>
      <c r="G153" s="169">
        <v>694</v>
      </c>
      <c r="H153" s="169" t="s">
        <v>135</v>
      </c>
      <c r="I153" s="169" t="s">
        <v>135</v>
      </c>
      <c r="J153" s="169">
        <v>0</v>
      </c>
      <c r="K153" s="169">
        <v>90</v>
      </c>
      <c r="L153" s="170">
        <v>48</v>
      </c>
    </row>
    <row r="154" spans="1:12" s="130" customFormat="1" ht="15" customHeight="1" x14ac:dyDescent="0.2">
      <c r="A154" s="126" t="s">
        <v>355</v>
      </c>
      <c r="B154" s="126" t="s">
        <v>356</v>
      </c>
      <c r="C154" s="127">
        <v>25</v>
      </c>
      <c r="D154" s="127">
        <v>0</v>
      </c>
      <c r="E154" s="165">
        <v>12</v>
      </c>
      <c r="F154" s="165" t="s">
        <v>135</v>
      </c>
      <c r="G154" s="165">
        <v>9</v>
      </c>
      <c r="H154" s="165">
        <v>0</v>
      </c>
      <c r="I154" s="165">
        <v>0</v>
      </c>
      <c r="J154" s="165">
        <v>0</v>
      </c>
      <c r="K154" s="165" t="s">
        <v>135</v>
      </c>
      <c r="L154" s="166">
        <v>0</v>
      </c>
    </row>
    <row r="155" spans="1:12" s="130" customFormat="1" ht="15" customHeight="1" x14ac:dyDescent="0.2">
      <c r="A155" s="126" t="s">
        <v>357</v>
      </c>
      <c r="B155" s="126" t="s">
        <v>358</v>
      </c>
      <c r="C155" s="127">
        <v>31</v>
      </c>
      <c r="D155" s="127">
        <v>8</v>
      </c>
      <c r="E155" s="165">
        <v>5</v>
      </c>
      <c r="F155" s="165">
        <v>0</v>
      </c>
      <c r="G155" s="165">
        <v>12</v>
      </c>
      <c r="H155" s="165">
        <v>0</v>
      </c>
      <c r="I155" s="165">
        <v>0</v>
      </c>
      <c r="J155" s="165">
        <v>0</v>
      </c>
      <c r="K155" s="165">
        <v>3</v>
      </c>
      <c r="L155" s="166">
        <v>3</v>
      </c>
    </row>
    <row r="156" spans="1:12" s="130" customFormat="1" ht="15" customHeight="1" x14ac:dyDescent="0.2">
      <c r="A156" s="126" t="s">
        <v>359</v>
      </c>
      <c r="B156" s="126" t="s">
        <v>360</v>
      </c>
      <c r="C156" s="127">
        <v>40</v>
      </c>
      <c r="D156" s="127">
        <v>7</v>
      </c>
      <c r="E156" s="165" t="s">
        <v>135</v>
      </c>
      <c r="F156" s="165">
        <v>4</v>
      </c>
      <c r="G156" s="165">
        <v>19</v>
      </c>
      <c r="H156" s="165" t="s">
        <v>135</v>
      </c>
      <c r="I156" s="165" t="s">
        <v>135</v>
      </c>
      <c r="J156" s="165">
        <v>0</v>
      </c>
      <c r="K156" s="165" t="s">
        <v>135</v>
      </c>
      <c r="L156" s="166">
        <v>4</v>
      </c>
    </row>
    <row r="157" spans="1:12" s="130" customFormat="1" ht="15" customHeight="1" x14ac:dyDescent="0.2">
      <c r="A157" s="126" t="s">
        <v>361</v>
      </c>
      <c r="B157" s="126" t="s">
        <v>362</v>
      </c>
      <c r="C157" s="127" t="s">
        <v>135</v>
      </c>
      <c r="D157" s="127">
        <v>0</v>
      </c>
      <c r="E157" s="165" t="s">
        <v>135</v>
      </c>
      <c r="F157" s="165">
        <v>0</v>
      </c>
      <c r="G157" s="165" t="s">
        <v>135</v>
      </c>
      <c r="H157" s="165">
        <v>0</v>
      </c>
      <c r="I157" s="165">
        <v>0</v>
      </c>
      <c r="J157" s="165">
        <v>0</v>
      </c>
      <c r="K157" s="165" t="s">
        <v>135</v>
      </c>
      <c r="L157" s="166" t="s">
        <v>135</v>
      </c>
    </row>
    <row r="158" spans="1:12" s="130" customFormat="1" ht="15" customHeight="1" x14ac:dyDescent="0.2">
      <c r="A158" s="126" t="s">
        <v>363</v>
      </c>
      <c r="B158" s="126" t="s">
        <v>364</v>
      </c>
      <c r="C158" s="127">
        <v>31</v>
      </c>
      <c r="D158" s="127">
        <v>6</v>
      </c>
      <c r="E158" s="165" t="s">
        <v>135</v>
      </c>
      <c r="F158" s="165" t="s">
        <v>135</v>
      </c>
      <c r="G158" s="165">
        <v>20</v>
      </c>
      <c r="H158" s="165">
        <v>0</v>
      </c>
      <c r="I158" s="165">
        <v>0</v>
      </c>
      <c r="J158" s="165">
        <v>0</v>
      </c>
      <c r="K158" s="165">
        <v>0</v>
      </c>
      <c r="L158" s="166" t="s">
        <v>135</v>
      </c>
    </row>
    <row r="159" spans="1:12" s="130" customFormat="1" ht="15" customHeight="1" x14ac:dyDescent="0.2">
      <c r="A159" s="126" t="s">
        <v>365</v>
      </c>
      <c r="B159" s="126" t="s">
        <v>366</v>
      </c>
      <c r="C159" s="127">
        <v>13</v>
      </c>
      <c r="D159" s="127">
        <v>0</v>
      </c>
      <c r="E159" s="165" t="s">
        <v>135</v>
      </c>
      <c r="F159" s="165">
        <v>0</v>
      </c>
      <c r="G159" s="165">
        <v>4</v>
      </c>
      <c r="H159" s="165">
        <v>0</v>
      </c>
      <c r="I159" s="165">
        <v>0</v>
      </c>
      <c r="J159" s="165">
        <v>0</v>
      </c>
      <c r="K159" s="165">
        <v>5</v>
      </c>
      <c r="L159" s="166" t="s">
        <v>135</v>
      </c>
    </row>
    <row r="160" spans="1:12" s="130" customFormat="1" ht="15" customHeight="1" x14ac:dyDescent="0.2">
      <c r="A160" s="126" t="s">
        <v>367</v>
      </c>
      <c r="B160" s="126" t="s">
        <v>368</v>
      </c>
      <c r="C160" s="127">
        <v>166</v>
      </c>
      <c r="D160" s="127">
        <v>14</v>
      </c>
      <c r="E160" s="165">
        <v>30</v>
      </c>
      <c r="F160" s="165" t="s">
        <v>135</v>
      </c>
      <c r="G160" s="165">
        <v>93</v>
      </c>
      <c r="H160" s="165" t="s">
        <v>135</v>
      </c>
      <c r="I160" s="165" t="s">
        <v>135</v>
      </c>
      <c r="J160" s="165">
        <v>0</v>
      </c>
      <c r="K160" s="165">
        <v>15</v>
      </c>
      <c r="L160" s="166">
        <v>9</v>
      </c>
    </row>
    <row r="161" spans="1:12" s="130" customFormat="1" ht="15" customHeight="1" x14ac:dyDescent="0.2">
      <c r="A161" s="126" t="s">
        <v>369</v>
      </c>
      <c r="B161" s="126" t="s">
        <v>370</v>
      </c>
      <c r="C161" s="127">
        <v>46</v>
      </c>
      <c r="D161" s="127">
        <v>5</v>
      </c>
      <c r="E161" s="165">
        <v>11</v>
      </c>
      <c r="F161" s="165">
        <v>0</v>
      </c>
      <c r="G161" s="165">
        <v>25</v>
      </c>
      <c r="H161" s="165">
        <v>0</v>
      </c>
      <c r="I161" s="165">
        <v>0</v>
      </c>
      <c r="J161" s="165">
        <v>0</v>
      </c>
      <c r="K161" s="165">
        <v>5</v>
      </c>
      <c r="L161" s="166">
        <v>0</v>
      </c>
    </row>
    <row r="162" spans="1:12" s="130" customFormat="1" ht="15" customHeight="1" x14ac:dyDescent="0.2">
      <c r="A162" s="126" t="s">
        <v>371</v>
      </c>
      <c r="B162" s="126" t="s">
        <v>372</v>
      </c>
      <c r="C162" s="127">
        <v>14</v>
      </c>
      <c r="D162" s="127" t="s">
        <v>135</v>
      </c>
      <c r="E162" s="165" t="s">
        <v>135</v>
      </c>
      <c r="F162" s="165">
        <v>0</v>
      </c>
      <c r="G162" s="165">
        <v>9</v>
      </c>
      <c r="H162" s="165">
        <v>0</v>
      </c>
      <c r="I162" s="165">
        <v>0</v>
      </c>
      <c r="J162" s="165">
        <v>0</v>
      </c>
      <c r="K162" s="165">
        <v>0</v>
      </c>
      <c r="L162" s="166">
        <v>0</v>
      </c>
    </row>
    <row r="163" spans="1:12" s="130" customFormat="1" ht="15" customHeight="1" x14ac:dyDescent="0.2">
      <c r="A163" s="126" t="s">
        <v>373</v>
      </c>
      <c r="B163" s="126" t="s">
        <v>374</v>
      </c>
      <c r="C163" s="127">
        <v>50</v>
      </c>
      <c r="D163" s="127">
        <v>6</v>
      </c>
      <c r="E163" s="165">
        <v>11</v>
      </c>
      <c r="F163" s="165" t="s">
        <v>135</v>
      </c>
      <c r="G163" s="165">
        <v>20</v>
      </c>
      <c r="H163" s="165">
        <v>0</v>
      </c>
      <c r="I163" s="165" t="s">
        <v>135</v>
      </c>
      <c r="J163" s="165">
        <v>0</v>
      </c>
      <c r="K163" s="165">
        <v>10</v>
      </c>
      <c r="L163" s="166">
        <v>0</v>
      </c>
    </row>
    <row r="164" spans="1:12" s="130" customFormat="1" ht="15" customHeight="1" x14ac:dyDescent="0.2">
      <c r="A164" s="126" t="s">
        <v>375</v>
      </c>
      <c r="B164" s="126" t="s">
        <v>376</v>
      </c>
      <c r="C164" s="127">
        <v>48</v>
      </c>
      <c r="D164" s="127">
        <v>17</v>
      </c>
      <c r="E164" s="165" t="s">
        <v>135</v>
      </c>
      <c r="F164" s="165">
        <v>14</v>
      </c>
      <c r="G164" s="165">
        <v>8</v>
      </c>
      <c r="H164" s="165">
        <v>0</v>
      </c>
      <c r="I164" s="165" t="s">
        <v>135</v>
      </c>
      <c r="J164" s="165">
        <v>0</v>
      </c>
      <c r="K164" s="165" t="s">
        <v>135</v>
      </c>
      <c r="L164" s="166">
        <v>3</v>
      </c>
    </row>
    <row r="165" spans="1:12" s="130" customFormat="1" ht="15" customHeight="1" x14ac:dyDescent="0.2">
      <c r="A165" s="126" t="s">
        <v>377</v>
      </c>
      <c r="B165" s="126" t="s">
        <v>378</v>
      </c>
      <c r="C165" s="127" t="s">
        <v>135</v>
      </c>
      <c r="D165" s="127" t="s">
        <v>135</v>
      </c>
      <c r="E165" s="165">
        <v>0</v>
      </c>
      <c r="F165" s="165">
        <v>0</v>
      </c>
      <c r="G165" s="165">
        <v>0</v>
      </c>
      <c r="H165" s="165">
        <v>0</v>
      </c>
      <c r="I165" s="165">
        <v>0</v>
      </c>
      <c r="J165" s="165">
        <v>0</v>
      </c>
      <c r="K165" s="165">
        <v>0</v>
      </c>
      <c r="L165" s="166">
        <v>0</v>
      </c>
    </row>
    <row r="166" spans="1:12" s="130" customFormat="1" ht="15" customHeight="1" x14ac:dyDescent="0.2">
      <c r="A166" s="126" t="s">
        <v>379</v>
      </c>
      <c r="B166" s="126" t="s">
        <v>380</v>
      </c>
      <c r="C166" s="127" t="s">
        <v>224</v>
      </c>
      <c r="D166" s="127" t="s">
        <v>224</v>
      </c>
      <c r="E166" s="165" t="s">
        <v>224</v>
      </c>
      <c r="F166" s="165" t="s">
        <v>224</v>
      </c>
      <c r="G166" s="165" t="s">
        <v>224</v>
      </c>
      <c r="H166" s="165" t="s">
        <v>224</v>
      </c>
      <c r="I166" s="165" t="s">
        <v>224</v>
      </c>
      <c r="J166" s="165" t="s">
        <v>224</v>
      </c>
      <c r="K166" s="165" t="s">
        <v>224</v>
      </c>
      <c r="L166" s="166" t="s">
        <v>224</v>
      </c>
    </row>
    <row r="167" spans="1:12" s="130" customFormat="1" ht="15" customHeight="1" x14ac:dyDescent="0.2">
      <c r="A167" s="126" t="s">
        <v>381</v>
      </c>
      <c r="B167" s="126" t="s">
        <v>382</v>
      </c>
      <c r="C167" s="127">
        <v>50</v>
      </c>
      <c r="D167" s="127">
        <v>14</v>
      </c>
      <c r="E167" s="165">
        <v>9</v>
      </c>
      <c r="F167" s="165" t="s">
        <v>135</v>
      </c>
      <c r="G167" s="165">
        <v>20</v>
      </c>
      <c r="H167" s="165">
        <v>0</v>
      </c>
      <c r="I167" s="165">
        <v>0</v>
      </c>
      <c r="J167" s="165">
        <v>0</v>
      </c>
      <c r="K167" s="165" t="s">
        <v>135</v>
      </c>
      <c r="L167" s="166" t="s">
        <v>135</v>
      </c>
    </row>
    <row r="168" spans="1:12" s="130" customFormat="1" ht="15" customHeight="1" x14ac:dyDescent="0.2">
      <c r="A168" s="126" t="s">
        <v>383</v>
      </c>
      <c r="B168" s="126" t="s">
        <v>384</v>
      </c>
      <c r="C168" s="127">
        <v>74</v>
      </c>
      <c r="D168" s="127">
        <v>14</v>
      </c>
      <c r="E168" s="165">
        <v>17</v>
      </c>
      <c r="F168" s="165" t="s">
        <v>135</v>
      </c>
      <c r="G168" s="165">
        <v>34</v>
      </c>
      <c r="H168" s="165">
        <v>0</v>
      </c>
      <c r="I168" s="165">
        <v>0</v>
      </c>
      <c r="J168" s="165">
        <v>0</v>
      </c>
      <c r="K168" s="165">
        <v>5</v>
      </c>
      <c r="L168" s="166" t="s">
        <v>135</v>
      </c>
    </row>
    <row r="169" spans="1:12" s="130" customFormat="1" ht="15" customHeight="1" x14ac:dyDescent="0.2">
      <c r="A169" s="126" t="s">
        <v>385</v>
      </c>
      <c r="B169" s="126" t="s">
        <v>386</v>
      </c>
      <c r="C169" s="127">
        <v>39</v>
      </c>
      <c r="D169" s="127">
        <v>8</v>
      </c>
      <c r="E169" s="165">
        <v>6</v>
      </c>
      <c r="F169" s="165">
        <v>0</v>
      </c>
      <c r="G169" s="165">
        <v>17</v>
      </c>
      <c r="H169" s="165">
        <v>0</v>
      </c>
      <c r="I169" s="165">
        <v>0</v>
      </c>
      <c r="J169" s="165">
        <v>0</v>
      </c>
      <c r="K169" s="165">
        <v>5</v>
      </c>
      <c r="L169" s="166">
        <v>3</v>
      </c>
    </row>
    <row r="170" spans="1:12" s="130" customFormat="1" ht="15" customHeight="1" x14ac:dyDescent="0.2">
      <c r="A170" s="126" t="s">
        <v>387</v>
      </c>
      <c r="B170" s="126" t="s">
        <v>388</v>
      </c>
      <c r="C170" s="127">
        <v>25</v>
      </c>
      <c r="D170" s="127" t="s">
        <v>135</v>
      </c>
      <c r="E170" s="165">
        <v>6</v>
      </c>
      <c r="F170" s="165">
        <v>0</v>
      </c>
      <c r="G170" s="165">
        <v>14</v>
      </c>
      <c r="H170" s="165">
        <v>0</v>
      </c>
      <c r="I170" s="165">
        <v>0</v>
      </c>
      <c r="J170" s="165">
        <v>0</v>
      </c>
      <c r="K170" s="165" t="s">
        <v>135</v>
      </c>
      <c r="L170" s="166" t="s">
        <v>135</v>
      </c>
    </row>
    <row r="171" spans="1:12" s="130" customFormat="1" ht="15" customHeight="1" x14ac:dyDescent="0.2">
      <c r="A171" s="126" t="s">
        <v>389</v>
      </c>
      <c r="B171" s="126" t="s">
        <v>390</v>
      </c>
      <c r="C171" s="127">
        <v>77</v>
      </c>
      <c r="D171" s="127" t="s">
        <v>135</v>
      </c>
      <c r="E171" s="165">
        <v>13</v>
      </c>
      <c r="F171" s="165">
        <v>4</v>
      </c>
      <c r="G171" s="165">
        <v>55</v>
      </c>
      <c r="H171" s="165">
        <v>0</v>
      </c>
      <c r="I171" s="165">
        <v>0</v>
      </c>
      <c r="J171" s="165">
        <v>0</v>
      </c>
      <c r="K171" s="165" t="s">
        <v>135</v>
      </c>
      <c r="L171" s="166">
        <v>0</v>
      </c>
    </row>
    <row r="172" spans="1:12" s="130" customFormat="1" ht="15" customHeight="1" x14ac:dyDescent="0.2">
      <c r="A172" s="126" t="s">
        <v>391</v>
      </c>
      <c r="B172" s="126" t="s">
        <v>392</v>
      </c>
      <c r="C172" s="127">
        <v>109</v>
      </c>
      <c r="D172" s="127">
        <v>14</v>
      </c>
      <c r="E172" s="165">
        <v>10</v>
      </c>
      <c r="F172" s="165">
        <v>3</v>
      </c>
      <c r="G172" s="165">
        <v>75</v>
      </c>
      <c r="H172" s="165">
        <v>0</v>
      </c>
      <c r="I172" s="165">
        <v>0</v>
      </c>
      <c r="J172" s="165">
        <v>0</v>
      </c>
      <c r="K172" s="165">
        <v>3</v>
      </c>
      <c r="L172" s="166">
        <v>4</v>
      </c>
    </row>
    <row r="173" spans="1:12" s="130" customFormat="1" ht="15" customHeight="1" x14ac:dyDescent="0.2">
      <c r="A173" s="126" t="s">
        <v>393</v>
      </c>
      <c r="B173" s="126" t="s">
        <v>394</v>
      </c>
      <c r="C173" s="127">
        <v>81</v>
      </c>
      <c r="D173" s="127">
        <v>16</v>
      </c>
      <c r="E173" s="165" t="s">
        <v>135</v>
      </c>
      <c r="F173" s="165">
        <v>0</v>
      </c>
      <c r="G173" s="165">
        <v>55</v>
      </c>
      <c r="H173" s="165">
        <v>0</v>
      </c>
      <c r="I173" s="165">
        <v>0</v>
      </c>
      <c r="J173" s="165">
        <v>0</v>
      </c>
      <c r="K173" s="165" t="s">
        <v>135</v>
      </c>
      <c r="L173" s="166">
        <v>0</v>
      </c>
    </row>
    <row r="174" spans="1:12" s="130" customFormat="1" ht="15" customHeight="1" x14ac:dyDescent="0.2">
      <c r="A174" s="126" t="s">
        <v>395</v>
      </c>
      <c r="B174" s="126" t="s">
        <v>396</v>
      </c>
      <c r="C174" s="127">
        <v>32</v>
      </c>
      <c r="D174" s="127">
        <v>10</v>
      </c>
      <c r="E174" s="165">
        <v>4</v>
      </c>
      <c r="F174" s="165" t="s">
        <v>135</v>
      </c>
      <c r="G174" s="165">
        <v>10</v>
      </c>
      <c r="H174" s="165">
        <v>0</v>
      </c>
      <c r="I174" s="165">
        <v>0</v>
      </c>
      <c r="J174" s="165">
        <v>0</v>
      </c>
      <c r="K174" s="165">
        <v>4</v>
      </c>
      <c r="L174" s="166" t="s">
        <v>135</v>
      </c>
    </row>
    <row r="175" spans="1:12" s="130" customFormat="1" ht="15" customHeight="1" x14ac:dyDescent="0.2">
      <c r="A175" s="126" t="s">
        <v>397</v>
      </c>
      <c r="B175" s="126" t="s">
        <v>398</v>
      </c>
      <c r="C175" s="127">
        <v>37</v>
      </c>
      <c r="D175" s="127">
        <v>4</v>
      </c>
      <c r="E175" s="165">
        <v>11</v>
      </c>
      <c r="F175" s="165">
        <v>16</v>
      </c>
      <c r="G175" s="165" t="s">
        <v>135</v>
      </c>
      <c r="H175" s="165">
        <v>0</v>
      </c>
      <c r="I175" s="165" t="s">
        <v>135</v>
      </c>
      <c r="J175" s="165">
        <v>0</v>
      </c>
      <c r="K175" s="165" t="s">
        <v>135</v>
      </c>
      <c r="L175" s="166">
        <v>0</v>
      </c>
    </row>
    <row r="176" spans="1:12" s="130" customFormat="1" ht="15" customHeight="1" x14ac:dyDescent="0.2">
      <c r="A176" s="126" t="s">
        <v>399</v>
      </c>
      <c r="B176" s="126" t="s">
        <v>400</v>
      </c>
      <c r="C176" s="127">
        <v>124</v>
      </c>
      <c r="D176" s="127">
        <v>23</v>
      </c>
      <c r="E176" s="165">
        <v>5</v>
      </c>
      <c r="F176" s="165">
        <v>0</v>
      </c>
      <c r="G176" s="165">
        <v>84</v>
      </c>
      <c r="H176" s="165">
        <v>0</v>
      </c>
      <c r="I176" s="165">
        <v>0</v>
      </c>
      <c r="J176" s="165">
        <v>0</v>
      </c>
      <c r="K176" s="165">
        <v>6</v>
      </c>
      <c r="L176" s="166">
        <v>6</v>
      </c>
    </row>
    <row r="177" spans="1:12" s="130" customFormat="1" ht="15" customHeight="1" x14ac:dyDescent="0.2">
      <c r="A177" s="126" t="s">
        <v>401</v>
      </c>
      <c r="B177" s="126" t="s">
        <v>402</v>
      </c>
      <c r="C177" s="127">
        <v>90</v>
      </c>
      <c r="D177" s="127">
        <v>0</v>
      </c>
      <c r="E177" s="165">
        <v>15</v>
      </c>
      <c r="F177" s="165">
        <v>22</v>
      </c>
      <c r="G177" s="165">
        <v>49</v>
      </c>
      <c r="H177" s="165">
        <v>0</v>
      </c>
      <c r="I177" s="165" t="s">
        <v>135</v>
      </c>
      <c r="J177" s="165">
        <v>0</v>
      </c>
      <c r="K177" s="165">
        <v>0</v>
      </c>
      <c r="L177" s="166" t="s">
        <v>135</v>
      </c>
    </row>
    <row r="178" spans="1:12" s="130" customFormat="1" ht="15" customHeight="1" x14ac:dyDescent="0.2">
      <c r="A178" s="126" t="s">
        <v>403</v>
      </c>
      <c r="B178" s="126" t="s">
        <v>404</v>
      </c>
      <c r="C178" s="127">
        <v>60</v>
      </c>
      <c r="D178" s="127">
        <v>8</v>
      </c>
      <c r="E178" s="165" t="s">
        <v>135</v>
      </c>
      <c r="F178" s="165">
        <v>5</v>
      </c>
      <c r="G178" s="165">
        <v>37</v>
      </c>
      <c r="H178" s="165">
        <v>0</v>
      </c>
      <c r="I178" s="165" t="s">
        <v>135</v>
      </c>
      <c r="J178" s="165">
        <v>0</v>
      </c>
      <c r="K178" s="165">
        <v>5</v>
      </c>
      <c r="L178" s="166">
        <v>0</v>
      </c>
    </row>
    <row r="179" spans="1:12" s="130" customFormat="1" ht="15" customHeight="1" x14ac:dyDescent="0.2">
      <c r="A179" s="126" t="s">
        <v>405</v>
      </c>
      <c r="B179" s="126" t="s">
        <v>406</v>
      </c>
      <c r="C179" s="127">
        <v>30</v>
      </c>
      <c r="D179" s="127">
        <v>6</v>
      </c>
      <c r="E179" s="165">
        <v>0</v>
      </c>
      <c r="F179" s="165">
        <v>3</v>
      </c>
      <c r="G179" s="165">
        <v>17</v>
      </c>
      <c r="H179" s="165" t="s">
        <v>135</v>
      </c>
      <c r="I179" s="165">
        <v>0</v>
      </c>
      <c r="J179" s="165">
        <v>0</v>
      </c>
      <c r="K179" s="165" t="s">
        <v>135</v>
      </c>
      <c r="L179" s="166" t="s">
        <v>135</v>
      </c>
    </row>
    <row r="180" spans="1:12" s="130" customFormat="1" ht="15" customHeight="1" x14ac:dyDescent="0.2">
      <c r="A180" s="120" t="s">
        <v>101</v>
      </c>
      <c r="B180" s="120" t="s">
        <v>102</v>
      </c>
      <c r="C180" s="122">
        <v>852</v>
      </c>
      <c r="D180" s="122">
        <v>105</v>
      </c>
      <c r="E180" s="169">
        <v>122</v>
      </c>
      <c r="F180" s="169">
        <v>39</v>
      </c>
      <c r="G180" s="169">
        <v>475</v>
      </c>
      <c r="H180" s="169" t="s">
        <v>135</v>
      </c>
      <c r="I180" s="169">
        <v>0</v>
      </c>
      <c r="J180" s="169" t="s">
        <v>135</v>
      </c>
      <c r="K180" s="169">
        <v>69</v>
      </c>
      <c r="L180" s="170">
        <v>38</v>
      </c>
    </row>
    <row r="181" spans="1:12" s="130" customFormat="1" ht="15" customHeight="1" x14ac:dyDescent="0.2">
      <c r="A181" s="126" t="s">
        <v>407</v>
      </c>
      <c r="B181" s="126" t="s">
        <v>408</v>
      </c>
      <c r="C181" s="127" t="s">
        <v>135</v>
      </c>
      <c r="D181" s="127">
        <v>0</v>
      </c>
      <c r="E181" s="165" t="s">
        <v>135</v>
      </c>
      <c r="F181" s="165" t="s">
        <v>135</v>
      </c>
      <c r="G181" s="165">
        <v>0</v>
      </c>
      <c r="H181" s="165">
        <v>0</v>
      </c>
      <c r="I181" s="165">
        <v>0</v>
      </c>
      <c r="J181" s="165">
        <v>0</v>
      </c>
      <c r="K181" s="165" t="s">
        <v>135</v>
      </c>
      <c r="L181" s="166">
        <v>3</v>
      </c>
    </row>
    <row r="182" spans="1:12" s="130" customFormat="1" ht="15" customHeight="1" x14ac:dyDescent="0.2">
      <c r="A182" s="126" t="s">
        <v>409</v>
      </c>
      <c r="B182" s="126" t="s">
        <v>410</v>
      </c>
      <c r="C182" s="127" t="s">
        <v>135</v>
      </c>
      <c r="D182" s="127">
        <v>0</v>
      </c>
      <c r="E182" s="165">
        <v>0</v>
      </c>
      <c r="F182" s="165">
        <v>0</v>
      </c>
      <c r="G182" s="165" t="s">
        <v>135</v>
      </c>
      <c r="H182" s="165">
        <v>0</v>
      </c>
      <c r="I182" s="165">
        <v>0</v>
      </c>
      <c r="J182" s="165">
        <v>0</v>
      </c>
      <c r="K182" s="165" t="s">
        <v>135</v>
      </c>
      <c r="L182" s="166">
        <v>0</v>
      </c>
    </row>
    <row r="183" spans="1:12" s="130" customFormat="1" ht="15" customHeight="1" x14ac:dyDescent="0.2">
      <c r="A183" s="126" t="s">
        <v>411</v>
      </c>
      <c r="B183" s="126" t="s">
        <v>412</v>
      </c>
      <c r="C183" s="127">
        <v>18</v>
      </c>
      <c r="D183" s="127" t="s">
        <v>135</v>
      </c>
      <c r="E183" s="165" t="s">
        <v>135</v>
      </c>
      <c r="F183" s="165">
        <v>0</v>
      </c>
      <c r="G183" s="165">
        <v>8</v>
      </c>
      <c r="H183" s="165">
        <v>0</v>
      </c>
      <c r="I183" s="165">
        <v>0</v>
      </c>
      <c r="J183" s="165">
        <v>0</v>
      </c>
      <c r="K183" s="165">
        <v>5</v>
      </c>
      <c r="L183" s="166">
        <v>0</v>
      </c>
    </row>
    <row r="184" spans="1:12" s="130" customFormat="1" ht="15" customHeight="1" x14ac:dyDescent="0.2">
      <c r="A184" s="126" t="s">
        <v>413</v>
      </c>
      <c r="B184" s="126" t="s">
        <v>414</v>
      </c>
      <c r="C184" s="127">
        <v>8</v>
      </c>
      <c r="D184" s="127" t="s">
        <v>135</v>
      </c>
      <c r="E184" s="165" t="s">
        <v>135</v>
      </c>
      <c r="F184" s="165">
        <v>0</v>
      </c>
      <c r="G184" s="165" t="s">
        <v>135</v>
      </c>
      <c r="H184" s="165">
        <v>0</v>
      </c>
      <c r="I184" s="165">
        <v>0</v>
      </c>
      <c r="J184" s="165">
        <v>0</v>
      </c>
      <c r="K184" s="165">
        <v>0</v>
      </c>
      <c r="L184" s="166">
        <v>0</v>
      </c>
    </row>
    <row r="185" spans="1:12" s="130" customFormat="1" ht="15" customHeight="1" x14ac:dyDescent="0.2">
      <c r="A185" s="126" t="s">
        <v>415</v>
      </c>
      <c r="B185" s="126" t="s">
        <v>416</v>
      </c>
      <c r="C185" s="127">
        <v>100</v>
      </c>
      <c r="D185" s="127">
        <v>8</v>
      </c>
      <c r="E185" s="165">
        <v>9</v>
      </c>
      <c r="F185" s="165">
        <v>6</v>
      </c>
      <c r="G185" s="165">
        <v>73</v>
      </c>
      <c r="H185" s="165">
        <v>0</v>
      </c>
      <c r="I185" s="165">
        <v>0</v>
      </c>
      <c r="J185" s="165">
        <v>0</v>
      </c>
      <c r="K185" s="165" t="s">
        <v>135</v>
      </c>
      <c r="L185" s="166" t="s">
        <v>135</v>
      </c>
    </row>
    <row r="186" spans="1:12" s="130" customFormat="1" ht="15" customHeight="1" x14ac:dyDescent="0.2">
      <c r="A186" s="126" t="s">
        <v>417</v>
      </c>
      <c r="B186" s="126" t="s">
        <v>418</v>
      </c>
      <c r="C186" s="127">
        <v>59</v>
      </c>
      <c r="D186" s="127">
        <v>5</v>
      </c>
      <c r="E186" s="165">
        <v>6</v>
      </c>
      <c r="F186" s="165" t="s">
        <v>135</v>
      </c>
      <c r="G186" s="165">
        <v>44</v>
      </c>
      <c r="H186" s="165">
        <v>0</v>
      </c>
      <c r="I186" s="165">
        <v>0</v>
      </c>
      <c r="J186" s="165">
        <v>0</v>
      </c>
      <c r="K186" s="165">
        <v>0</v>
      </c>
      <c r="L186" s="166" t="s">
        <v>135</v>
      </c>
    </row>
    <row r="187" spans="1:12" s="130" customFormat="1" ht="15" customHeight="1" x14ac:dyDescent="0.2">
      <c r="A187" s="126" t="s">
        <v>419</v>
      </c>
      <c r="B187" s="126" t="s">
        <v>420</v>
      </c>
      <c r="C187" s="127">
        <v>34</v>
      </c>
      <c r="D187" s="127">
        <v>0</v>
      </c>
      <c r="E187" s="165">
        <v>17</v>
      </c>
      <c r="F187" s="165" t="s">
        <v>135</v>
      </c>
      <c r="G187" s="165">
        <v>9</v>
      </c>
      <c r="H187" s="165" t="s">
        <v>135</v>
      </c>
      <c r="I187" s="165">
        <v>0</v>
      </c>
      <c r="J187" s="165">
        <v>0</v>
      </c>
      <c r="K187" s="165">
        <v>0</v>
      </c>
      <c r="L187" s="166">
        <v>0</v>
      </c>
    </row>
    <row r="188" spans="1:12" s="130" customFormat="1" ht="15" customHeight="1" x14ac:dyDescent="0.2">
      <c r="A188" s="126" t="s">
        <v>421</v>
      </c>
      <c r="B188" s="126" t="s">
        <v>422</v>
      </c>
      <c r="C188" s="127">
        <v>10</v>
      </c>
      <c r="D188" s="127">
        <v>0</v>
      </c>
      <c r="E188" s="165">
        <v>0</v>
      </c>
      <c r="F188" s="165" t="s">
        <v>135</v>
      </c>
      <c r="G188" s="165">
        <v>7</v>
      </c>
      <c r="H188" s="165">
        <v>0</v>
      </c>
      <c r="I188" s="165">
        <v>0</v>
      </c>
      <c r="J188" s="165">
        <v>0</v>
      </c>
      <c r="K188" s="165" t="s">
        <v>135</v>
      </c>
      <c r="L188" s="166">
        <v>0</v>
      </c>
    </row>
    <row r="189" spans="1:12" s="130" customFormat="1" ht="15" customHeight="1" x14ac:dyDescent="0.2">
      <c r="A189" s="126" t="s">
        <v>423</v>
      </c>
      <c r="B189" s="126" t="s">
        <v>424</v>
      </c>
      <c r="C189" s="127">
        <v>32</v>
      </c>
      <c r="D189" s="127">
        <v>15</v>
      </c>
      <c r="E189" s="165">
        <v>6</v>
      </c>
      <c r="F189" s="165">
        <v>4</v>
      </c>
      <c r="G189" s="165">
        <v>4</v>
      </c>
      <c r="H189" s="165" t="s">
        <v>135</v>
      </c>
      <c r="I189" s="165">
        <v>0</v>
      </c>
      <c r="J189" s="165">
        <v>0</v>
      </c>
      <c r="K189" s="165" t="s">
        <v>135</v>
      </c>
      <c r="L189" s="166">
        <v>0</v>
      </c>
    </row>
    <row r="190" spans="1:12" s="130" customFormat="1" ht="15" customHeight="1" x14ac:dyDescent="0.2">
      <c r="A190" s="126" t="s">
        <v>425</v>
      </c>
      <c r="B190" s="126" t="s">
        <v>426</v>
      </c>
      <c r="C190" s="127">
        <v>16</v>
      </c>
      <c r="D190" s="127">
        <v>4</v>
      </c>
      <c r="E190" s="165">
        <v>0</v>
      </c>
      <c r="F190" s="165" t="s">
        <v>135</v>
      </c>
      <c r="G190" s="165">
        <v>7</v>
      </c>
      <c r="H190" s="165">
        <v>0</v>
      </c>
      <c r="I190" s="165">
        <v>0</v>
      </c>
      <c r="J190" s="165">
        <v>0</v>
      </c>
      <c r="K190" s="165">
        <v>0</v>
      </c>
      <c r="L190" s="166" t="s">
        <v>135</v>
      </c>
    </row>
    <row r="191" spans="1:12" s="130" customFormat="1" ht="15" customHeight="1" x14ac:dyDescent="0.2">
      <c r="A191" s="126" t="s">
        <v>427</v>
      </c>
      <c r="B191" s="126" t="s">
        <v>428</v>
      </c>
      <c r="C191" s="127">
        <v>34</v>
      </c>
      <c r="D191" s="127">
        <v>5</v>
      </c>
      <c r="E191" s="165">
        <v>10</v>
      </c>
      <c r="F191" s="165">
        <v>0</v>
      </c>
      <c r="G191" s="165">
        <v>14</v>
      </c>
      <c r="H191" s="165">
        <v>0</v>
      </c>
      <c r="I191" s="165">
        <v>0</v>
      </c>
      <c r="J191" s="165">
        <v>0</v>
      </c>
      <c r="K191" s="165" t="s">
        <v>135</v>
      </c>
      <c r="L191" s="166" t="s">
        <v>135</v>
      </c>
    </row>
    <row r="192" spans="1:12" s="130" customFormat="1" ht="15" customHeight="1" x14ac:dyDescent="0.2">
      <c r="A192" s="126" t="s">
        <v>429</v>
      </c>
      <c r="B192" s="126" t="s">
        <v>430</v>
      </c>
      <c r="C192" s="127">
        <v>8</v>
      </c>
      <c r="D192" s="127" t="s">
        <v>135</v>
      </c>
      <c r="E192" s="165">
        <v>0</v>
      </c>
      <c r="F192" s="165">
        <v>0</v>
      </c>
      <c r="G192" s="165">
        <v>4</v>
      </c>
      <c r="H192" s="165">
        <v>0</v>
      </c>
      <c r="I192" s="165">
        <v>0</v>
      </c>
      <c r="J192" s="165">
        <v>0</v>
      </c>
      <c r="K192" s="165" t="s">
        <v>135</v>
      </c>
      <c r="L192" s="166" t="s">
        <v>135</v>
      </c>
    </row>
    <row r="193" spans="1:12" s="130" customFormat="1" ht="15" customHeight="1" x14ac:dyDescent="0.2">
      <c r="A193" s="126" t="s">
        <v>431</v>
      </c>
      <c r="B193" s="126" t="s">
        <v>432</v>
      </c>
      <c r="C193" s="127">
        <v>14</v>
      </c>
      <c r="D193" s="127" t="s">
        <v>135</v>
      </c>
      <c r="E193" s="165">
        <v>4</v>
      </c>
      <c r="F193" s="165" t="s">
        <v>135</v>
      </c>
      <c r="G193" s="165">
        <v>4</v>
      </c>
      <c r="H193" s="165">
        <v>0</v>
      </c>
      <c r="I193" s="165">
        <v>0</v>
      </c>
      <c r="J193" s="165">
        <v>0</v>
      </c>
      <c r="K193" s="165">
        <v>3</v>
      </c>
      <c r="L193" s="166">
        <v>0</v>
      </c>
    </row>
    <row r="194" spans="1:12" s="130" customFormat="1" ht="15" customHeight="1" x14ac:dyDescent="0.2">
      <c r="A194" s="126" t="s">
        <v>433</v>
      </c>
      <c r="B194" s="126" t="s">
        <v>434</v>
      </c>
      <c r="C194" s="127">
        <v>21</v>
      </c>
      <c r="D194" s="127">
        <v>0</v>
      </c>
      <c r="E194" s="165">
        <v>4</v>
      </c>
      <c r="F194" s="165">
        <v>0</v>
      </c>
      <c r="G194" s="165">
        <v>9</v>
      </c>
      <c r="H194" s="165">
        <v>0</v>
      </c>
      <c r="I194" s="165">
        <v>0</v>
      </c>
      <c r="J194" s="165">
        <v>0</v>
      </c>
      <c r="K194" s="165">
        <v>3</v>
      </c>
      <c r="L194" s="166">
        <v>5</v>
      </c>
    </row>
    <row r="195" spans="1:12" s="130" customFormat="1" ht="15" customHeight="1" x14ac:dyDescent="0.2">
      <c r="A195" s="126" t="s">
        <v>435</v>
      </c>
      <c r="B195" s="126" t="s">
        <v>436</v>
      </c>
      <c r="C195" s="127">
        <v>86</v>
      </c>
      <c r="D195" s="127">
        <v>0</v>
      </c>
      <c r="E195" s="165" t="s">
        <v>135</v>
      </c>
      <c r="F195" s="165">
        <v>0</v>
      </c>
      <c r="G195" s="165">
        <v>69</v>
      </c>
      <c r="H195" s="165">
        <v>0</v>
      </c>
      <c r="I195" s="165">
        <v>0</v>
      </c>
      <c r="J195" s="165">
        <v>0</v>
      </c>
      <c r="K195" s="165">
        <v>10</v>
      </c>
      <c r="L195" s="166" t="s">
        <v>135</v>
      </c>
    </row>
    <row r="196" spans="1:12" s="130" customFormat="1" ht="15" customHeight="1" x14ac:dyDescent="0.2">
      <c r="A196" s="126" t="s">
        <v>437</v>
      </c>
      <c r="B196" s="126" t="s">
        <v>438</v>
      </c>
      <c r="C196" s="127">
        <v>26</v>
      </c>
      <c r="D196" s="127" t="s">
        <v>135</v>
      </c>
      <c r="E196" s="165" t="s">
        <v>135</v>
      </c>
      <c r="F196" s="165">
        <v>0</v>
      </c>
      <c r="G196" s="165">
        <v>21</v>
      </c>
      <c r="H196" s="165">
        <v>0</v>
      </c>
      <c r="I196" s="165">
        <v>0</v>
      </c>
      <c r="J196" s="165">
        <v>0</v>
      </c>
      <c r="K196" s="165">
        <v>0</v>
      </c>
      <c r="L196" s="166">
        <v>0</v>
      </c>
    </row>
    <row r="197" spans="1:12" s="130" customFormat="1" ht="15" customHeight="1" x14ac:dyDescent="0.2">
      <c r="A197" s="126" t="s">
        <v>439</v>
      </c>
      <c r="B197" s="126" t="s">
        <v>440</v>
      </c>
      <c r="C197" s="127">
        <v>66</v>
      </c>
      <c r="D197" s="127">
        <v>9</v>
      </c>
      <c r="E197" s="165">
        <v>10</v>
      </c>
      <c r="F197" s="165" t="s">
        <v>135</v>
      </c>
      <c r="G197" s="165">
        <v>40</v>
      </c>
      <c r="H197" s="165" t="s">
        <v>135</v>
      </c>
      <c r="I197" s="165">
        <v>0</v>
      </c>
      <c r="J197" s="165">
        <v>0</v>
      </c>
      <c r="K197" s="165">
        <v>4</v>
      </c>
      <c r="L197" s="166">
        <v>0</v>
      </c>
    </row>
    <row r="198" spans="1:12" s="130" customFormat="1" ht="15" customHeight="1" x14ac:dyDescent="0.2">
      <c r="A198" s="126" t="s">
        <v>441</v>
      </c>
      <c r="B198" s="126" t="s">
        <v>442</v>
      </c>
      <c r="C198" s="127">
        <v>32</v>
      </c>
      <c r="D198" s="127" t="s">
        <v>135</v>
      </c>
      <c r="E198" s="165">
        <v>7</v>
      </c>
      <c r="F198" s="165">
        <v>0</v>
      </c>
      <c r="G198" s="165">
        <v>20</v>
      </c>
      <c r="H198" s="165">
        <v>0</v>
      </c>
      <c r="I198" s="165">
        <v>0</v>
      </c>
      <c r="J198" s="165">
        <v>0</v>
      </c>
      <c r="K198" s="165" t="s">
        <v>135</v>
      </c>
      <c r="L198" s="166" t="s">
        <v>135</v>
      </c>
    </row>
    <row r="199" spans="1:12" s="130" customFormat="1" ht="15" customHeight="1" x14ac:dyDescent="0.2">
      <c r="A199" s="126" t="s">
        <v>443</v>
      </c>
      <c r="B199" s="126" t="s">
        <v>444</v>
      </c>
      <c r="C199" s="127">
        <v>22</v>
      </c>
      <c r="D199" s="127" t="s">
        <v>135</v>
      </c>
      <c r="E199" s="165">
        <v>0</v>
      </c>
      <c r="F199" s="165">
        <v>0</v>
      </c>
      <c r="G199" s="165">
        <v>17</v>
      </c>
      <c r="H199" s="165">
        <v>0</v>
      </c>
      <c r="I199" s="165">
        <v>0</v>
      </c>
      <c r="J199" s="165">
        <v>0</v>
      </c>
      <c r="K199" s="165" t="s">
        <v>135</v>
      </c>
      <c r="L199" s="166">
        <v>0</v>
      </c>
    </row>
    <row r="200" spans="1:12" s="130" customFormat="1" ht="15" customHeight="1" x14ac:dyDescent="0.2">
      <c r="A200" s="126" t="s">
        <v>445</v>
      </c>
      <c r="B200" s="126" t="s">
        <v>446</v>
      </c>
      <c r="C200" s="127">
        <v>50</v>
      </c>
      <c r="D200" s="127">
        <v>25</v>
      </c>
      <c r="E200" s="165">
        <v>15</v>
      </c>
      <c r="F200" s="165" t="s">
        <v>135</v>
      </c>
      <c r="G200" s="165">
        <v>6</v>
      </c>
      <c r="H200" s="165">
        <v>0</v>
      </c>
      <c r="I200" s="165">
        <v>0</v>
      </c>
      <c r="J200" s="165">
        <v>0</v>
      </c>
      <c r="K200" s="165" t="s">
        <v>135</v>
      </c>
      <c r="L200" s="166">
        <v>0</v>
      </c>
    </row>
    <row r="201" spans="1:12" s="130" customFormat="1" ht="15" customHeight="1" x14ac:dyDescent="0.2">
      <c r="A201" s="126" t="s">
        <v>447</v>
      </c>
      <c r="B201" s="126" t="s">
        <v>448</v>
      </c>
      <c r="C201" s="127">
        <v>22</v>
      </c>
      <c r="D201" s="127" t="s">
        <v>135</v>
      </c>
      <c r="E201" s="165">
        <v>4</v>
      </c>
      <c r="F201" s="165">
        <v>5</v>
      </c>
      <c r="G201" s="165">
        <v>7</v>
      </c>
      <c r="H201" s="165">
        <v>0</v>
      </c>
      <c r="I201" s="165">
        <v>0</v>
      </c>
      <c r="J201" s="165">
        <v>0</v>
      </c>
      <c r="K201" s="165" t="s">
        <v>135</v>
      </c>
      <c r="L201" s="166" t="s">
        <v>135</v>
      </c>
    </row>
    <row r="202" spans="1:12" s="130" customFormat="1" ht="15" customHeight="1" x14ac:dyDescent="0.2">
      <c r="A202" s="126" t="s">
        <v>449</v>
      </c>
      <c r="B202" s="126" t="s">
        <v>450</v>
      </c>
      <c r="C202" s="127">
        <v>19</v>
      </c>
      <c r="D202" s="127">
        <v>3</v>
      </c>
      <c r="E202" s="165" t="s">
        <v>135</v>
      </c>
      <c r="F202" s="165">
        <v>0</v>
      </c>
      <c r="G202" s="165">
        <v>6</v>
      </c>
      <c r="H202" s="165">
        <v>0</v>
      </c>
      <c r="I202" s="165">
        <v>0</v>
      </c>
      <c r="J202" s="165">
        <v>0</v>
      </c>
      <c r="K202" s="165">
        <v>6</v>
      </c>
      <c r="L202" s="166" t="s">
        <v>135</v>
      </c>
    </row>
    <row r="203" spans="1:12" s="130" customFormat="1" ht="15" customHeight="1" x14ac:dyDescent="0.2">
      <c r="A203" s="126" t="s">
        <v>451</v>
      </c>
      <c r="B203" s="126" t="s">
        <v>452</v>
      </c>
      <c r="C203" s="127">
        <v>21</v>
      </c>
      <c r="D203" s="127">
        <v>0</v>
      </c>
      <c r="E203" s="165">
        <v>9</v>
      </c>
      <c r="F203" s="165">
        <v>0</v>
      </c>
      <c r="G203" s="165">
        <v>4</v>
      </c>
      <c r="H203" s="165">
        <v>0</v>
      </c>
      <c r="I203" s="165">
        <v>0</v>
      </c>
      <c r="J203" s="165" t="s">
        <v>135</v>
      </c>
      <c r="K203" s="165">
        <v>5</v>
      </c>
      <c r="L203" s="166" t="s">
        <v>135</v>
      </c>
    </row>
    <row r="204" spans="1:12" s="130" customFormat="1" ht="15" customHeight="1" x14ac:dyDescent="0.2">
      <c r="A204" s="126" t="s">
        <v>453</v>
      </c>
      <c r="B204" s="126" t="s">
        <v>454</v>
      </c>
      <c r="C204" s="127">
        <v>41</v>
      </c>
      <c r="D204" s="127">
        <v>3</v>
      </c>
      <c r="E204" s="165">
        <v>3</v>
      </c>
      <c r="F204" s="165" t="s">
        <v>135</v>
      </c>
      <c r="G204" s="165">
        <v>31</v>
      </c>
      <c r="H204" s="165">
        <v>0</v>
      </c>
      <c r="I204" s="165">
        <v>0</v>
      </c>
      <c r="J204" s="165">
        <v>0</v>
      </c>
      <c r="K204" s="165" t="s">
        <v>135</v>
      </c>
      <c r="L204" s="166" t="s">
        <v>135</v>
      </c>
    </row>
    <row r="205" spans="1:12" s="130" customFormat="1" ht="15" customHeight="1" x14ac:dyDescent="0.2">
      <c r="A205" s="126" t="s">
        <v>455</v>
      </c>
      <c r="B205" s="126" t="s">
        <v>456</v>
      </c>
      <c r="C205" s="127">
        <v>22</v>
      </c>
      <c r="D205" s="127">
        <v>3</v>
      </c>
      <c r="E205" s="165">
        <v>5</v>
      </c>
      <c r="F205" s="165">
        <v>0</v>
      </c>
      <c r="G205" s="165">
        <v>11</v>
      </c>
      <c r="H205" s="165">
        <v>0</v>
      </c>
      <c r="I205" s="165">
        <v>0</v>
      </c>
      <c r="J205" s="165">
        <v>0</v>
      </c>
      <c r="K205" s="165">
        <v>0</v>
      </c>
      <c r="L205" s="166">
        <v>3</v>
      </c>
    </row>
    <row r="206" spans="1:12" s="130" customFormat="1" ht="15" customHeight="1" x14ac:dyDescent="0.2">
      <c r="A206" s="126" t="s">
        <v>457</v>
      </c>
      <c r="B206" s="126" t="s">
        <v>458</v>
      </c>
      <c r="C206" s="127">
        <v>25</v>
      </c>
      <c r="D206" s="127">
        <v>4</v>
      </c>
      <c r="E206" s="165" t="s">
        <v>135</v>
      </c>
      <c r="F206" s="165" t="s">
        <v>135</v>
      </c>
      <c r="G206" s="165">
        <v>8</v>
      </c>
      <c r="H206" s="165">
        <v>0</v>
      </c>
      <c r="I206" s="165">
        <v>0</v>
      </c>
      <c r="J206" s="165">
        <v>0</v>
      </c>
      <c r="K206" s="165">
        <v>5</v>
      </c>
      <c r="L206" s="166">
        <v>4</v>
      </c>
    </row>
    <row r="207" spans="1:12" s="130" customFormat="1" ht="15" customHeight="1" x14ac:dyDescent="0.2">
      <c r="A207" s="126" t="s">
        <v>459</v>
      </c>
      <c r="B207" s="126" t="s">
        <v>460</v>
      </c>
      <c r="C207" s="127">
        <v>12</v>
      </c>
      <c r="D207" s="127" t="s">
        <v>135</v>
      </c>
      <c r="E207" s="165">
        <v>0</v>
      </c>
      <c r="F207" s="165">
        <v>0</v>
      </c>
      <c r="G207" s="165">
        <v>6</v>
      </c>
      <c r="H207" s="165">
        <v>0</v>
      </c>
      <c r="I207" s="165">
        <v>0</v>
      </c>
      <c r="J207" s="165">
        <v>0</v>
      </c>
      <c r="K207" s="165">
        <v>3</v>
      </c>
      <c r="L207" s="166" t="s">
        <v>135</v>
      </c>
    </row>
    <row r="208" spans="1:12" s="130" customFormat="1" ht="15" customHeight="1" x14ac:dyDescent="0.2">
      <c r="A208" s="126" t="s">
        <v>461</v>
      </c>
      <c r="B208" s="126" t="s">
        <v>462</v>
      </c>
      <c r="C208" s="127">
        <v>8</v>
      </c>
      <c r="D208" s="127" t="s">
        <v>135</v>
      </c>
      <c r="E208" s="165">
        <v>0</v>
      </c>
      <c r="F208" s="165">
        <v>0</v>
      </c>
      <c r="G208" s="165" t="s">
        <v>135</v>
      </c>
      <c r="H208" s="165">
        <v>0</v>
      </c>
      <c r="I208" s="165">
        <v>0</v>
      </c>
      <c r="J208" s="165">
        <v>0</v>
      </c>
      <c r="K208" s="165">
        <v>0</v>
      </c>
      <c r="L208" s="166">
        <v>0</v>
      </c>
    </row>
    <row r="209" spans="1:12" s="130" customFormat="1" ht="15" customHeight="1" x14ac:dyDescent="0.2">
      <c r="A209" s="126" t="s">
        <v>463</v>
      </c>
      <c r="B209" s="126" t="s">
        <v>464</v>
      </c>
      <c r="C209" s="127" t="s">
        <v>224</v>
      </c>
      <c r="D209" s="127" t="s">
        <v>224</v>
      </c>
      <c r="E209" s="165" t="s">
        <v>224</v>
      </c>
      <c r="F209" s="165" t="s">
        <v>224</v>
      </c>
      <c r="G209" s="165" t="s">
        <v>224</v>
      </c>
      <c r="H209" s="165" t="s">
        <v>224</v>
      </c>
      <c r="I209" s="165" t="s">
        <v>224</v>
      </c>
      <c r="J209" s="165" t="s">
        <v>224</v>
      </c>
      <c r="K209" s="165" t="s">
        <v>224</v>
      </c>
      <c r="L209" s="166" t="s">
        <v>224</v>
      </c>
    </row>
    <row r="210" spans="1:12" s="130" customFormat="1" ht="15" customHeight="1" x14ac:dyDescent="0.2">
      <c r="A210" s="126" t="s">
        <v>465</v>
      </c>
      <c r="B210" s="126" t="s">
        <v>466</v>
      </c>
      <c r="C210" s="127">
        <v>11</v>
      </c>
      <c r="D210" s="127" t="s">
        <v>135</v>
      </c>
      <c r="E210" s="165">
        <v>0</v>
      </c>
      <c r="F210" s="165">
        <v>0</v>
      </c>
      <c r="G210" s="165">
        <v>8</v>
      </c>
      <c r="H210" s="165">
        <v>0</v>
      </c>
      <c r="I210" s="165">
        <v>0</v>
      </c>
      <c r="J210" s="165">
        <v>0</v>
      </c>
      <c r="K210" s="165" t="s">
        <v>135</v>
      </c>
      <c r="L210" s="166">
        <v>0</v>
      </c>
    </row>
    <row r="211" spans="1:12" s="130" customFormat="1" ht="15" customHeight="1" x14ac:dyDescent="0.2">
      <c r="A211" s="126" t="s">
        <v>467</v>
      </c>
      <c r="B211" s="126" t="s">
        <v>468</v>
      </c>
      <c r="C211" s="127">
        <v>26</v>
      </c>
      <c r="D211" s="127">
        <v>0</v>
      </c>
      <c r="E211" s="165" t="s">
        <v>135</v>
      </c>
      <c r="F211" s="165" t="s">
        <v>135</v>
      </c>
      <c r="G211" s="165" t="s">
        <v>135</v>
      </c>
      <c r="H211" s="165">
        <v>0</v>
      </c>
      <c r="I211" s="165">
        <v>0</v>
      </c>
      <c r="J211" s="165">
        <v>0</v>
      </c>
      <c r="K211" s="165">
        <v>0</v>
      </c>
      <c r="L211" s="166">
        <v>0</v>
      </c>
    </row>
    <row r="212" spans="1:12" s="130" customFormat="1" ht="15" customHeight="1" x14ac:dyDescent="0.2">
      <c r="A212" s="120" t="s">
        <v>103</v>
      </c>
      <c r="B212" s="120" t="s">
        <v>104</v>
      </c>
      <c r="C212" s="122">
        <v>1170</v>
      </c>
      <c r="D212" s="122">
        <v>183</v>
      </c>
      <c r="E212" s="169">
        <v>202</v>
      </c>
      <c r="F212" s="169">
        <v>54</v>
      </c>
      <c r="G212" s="169">
        <v>512</v>
      </c>
      <c r="H212" s="169" t="s">
        <v>135</v>
      </c>
      <c r="I212" s="169" t="s">
        <v>135</v>
      </c>
      <c r="J212" s="169" t="s">
        <v>135</v>
      </c>
      <c r="K212" s="169">
        <v>138</v>
      </c>
      <c r="L212" s="170">
        <v>77</v>
      </c>
    </row>
    <row r="213" spans="1:12" s="130" customFormat="1" ht="15" customHeight="1" x14ac:dyDescent="0.2">
      <c r="A213" s="126" t="s">
        <v>469</v>
      </c>
      <c r="B213" s="126" t="s">
        <v>470</v>
      </c>
      <c r="C213" s="127">
        <v>43</v>
      </c>
      <c r="D213" s="127">
        <v>4</v>
      </c>
      <c r="E213" s="165" t="s">
        <v>135</v>
      </c>
      <c r="F213" s="165">
        <v>0</v>
      </c>
      <c r="G213" s="165">
        <v>34</v>
      </c>
      <c r="H213" s="165">
        <v>0</v>
      </c>
      <c r="I213" s="165">
        <v>0</v>
      </c>
      <c r="J213" s="165">
        <v>0</v>
      </c>
      <c r="K213" s="165" t="s">
        <v>135</v>
      </c>
      <c r="L213" s="166">
        <v>0</v>
      </c>
    </row>
    <row r="214" spans="1:12" s="130" customFormat="1" ht="15" customHeight="1" x14ac:dyDescent="0.2">
      <c r="A214" s="126" t="s">
        <v>471</v>
      </c>
      <c r="B214" s="126" t="s">
        <v>472</v>
      </c>
      <c r="C214" s="127" t="s">
        <v>135</v>
      </c>
      <c r="D214" s="127">
        <v>0</v>
      </c>
      <c r="E214" s="165">
        <v>0</v>
      </c>
      <c r="F214" s="165">
        <v>0</v>
      </c>
      <c r="G214" s="165">
        <v>0</v>
      </c>
      <c r="H214" s="165">
        <v>0</v>
      </c>
      <c r="I214" s="165">
        <v>0</v>
      </c>
      <c r="J214" s="165">
        <v>0</v>
      </c>
      <c r="K214" s="165">
        <v>0</v>
      </c>
      <c r="L214" s="166" t="s">
        <v>135</v>
      </c>
    </row>
    <row r="215" spans="1:12" s="130" customFormat="1" ht="15" customHeight="1" x14ac:dyDescent="0.2">
      <c r="A215" s="126" t="s">
        <v>473</v>
      </c>
      <c r="B215" s="126" t="s">
        <v>474</v>
      </c>
      <c r="C215" s="127">
        <v>27</v>
      </c>
      <c r="D215" s="127">
        <v>4</v>
      </c>
      <c r="E215" s="165" t="s">
        <v>135</v>
      </c>
      <c r="F215" s="165" t="s">
        <v>135</v>
      </c>
      <c r="G215" s="165">
        <v>14</v>
      </c>
      <c r="H215" s="165">
        <v>0</v>
      </c>
      <c r="I215" s="165">
        <v>0</v>
      </c>
      <c r="J215" s="165">
        <v>0</v>
      </c>
      <c r="K215" s="165">
        <v>0</v>
      </c>
      <c r="L215" s="166">
        <v>6</v>
      </c>
    </row>
    <row r="216" spans="1:12" s="130" customFormat="1" ht="15" customHeight="1" x14ac:dyDescent="0.2">
      <c r="A216" s="126" t="s">
        <v>475</v>
      </c>
      <c r="B216" s="126" t="s">
        <v>476</v>
      </c>
      <c r="C216" s="127">
        <v>20</v>
      </c>
      <c r="D216" s="127">
        <v>0</v>
      </c>
      <c r="E216" s="165">
        <v>10</v>
      </c>
      <c r="F216" s="165" t="s">
        <v>135</v>
      </c>
      <c r="G216" s="165" t="s">
        <v>135</v>
      </c>
      <c r="H216" s="165">
        <v>0</v>
      </c>
      <c r="I216" s="165">
        <v>0</v>
      </c>
      <c r="J216" s="165">
        <v>0</v>
      </c>
      <c r="K216" s="165">
        <v>5</v>
      </c>
      <c r="L216" s="166" t="s">
        <v>135</v>
      </c>
    </row>
    <row r="217" spans="1:12" s="130" customFormat="1" ht="15" customHeight="1" x14ac:dyDescent="0.2">
      <c r="A217" s="126" t="s">
        <v>477</v>
      </c>
      <c r="B217" s="126" t="s">
        <v>478</v>
      </c>
      <c r="C217" s="127">
        <v>14</v>
      </c>
      <c r="D217" s="127" t="s">
        <v>135</v>
      </c>
      <c r="E217" s="165" t="s">
        <v>135</v>
      </c>
      <c r="F217" s="165" t="s">
        <v>135</v>
      </c>
      <c r="G217" s="165">
        <v>4</v>
      </c>
      <c r="H217" s="165">
        <v>0</v>
      </c>
      <c r="I217" s="165">
        <v>0</v>
      </c>
      <c r="J217" s="165">
        <v>0</v>
      </c>
      <c r="K217" s="165" t="s">
        <v>135</v>
      </c>
      <c r="L217" s="166" t="s">
        <v>135</v>
      </c>
    </row>
    <row r="218" spans="1:12" s="130" customFormat="1" ht="15" customHeight="1" x14ac:dyDescent="0.2">
      <c r="A218" s="126" t="s">
        <v>479</v>
      </c>
      <c r="B218" s="126" t="s">
        <v>480</v>
      </c>
      <c r="C218" s="127">
        <v>11</v>
      </c>
      <c r="D218" s="127">
        <v>4</v>
      </c>
      <c r="E218" s="165">
        <v>0</v>
      </c>
      <c r="F218" s="165">
        <v>0</v>
      </c>
      <c r="G218" s="165" t="s">
        <v>135</v>
      </c>
      <c r="H218" s="165">
        <v>0</v>
      </c>
      <c r="I218" s="165">
        <v>0</v>
      </c>
      <c r="J218" s="165">
        <v>0</v>
      </c>
      <c r="K218" s="165">
        <v>4</v>
      </c>
      <c r="L218" s="166" t="s">
        <v>135</v>
      </c>
    </row>
    <row r="219" spans="1:12" s="130" customFormat="1" ht="15" customHeight="1" x14ac:dyDescent="0.2">
      <c r="A219" s="126" t="s">
        <v>481</v>
      </c>
      <c r="B219" s="126" t="s">
        <v>482</v>
      </c>
      <c r="C219" s="127">
        <v>45</v>
      </c>
      <c r="D219" s="127">
        <v>5</v>
      </c>
      <c r="E219" s="165">
        <v>10</v>
      </c>
      <c r="F219" s="165">
        <v>0</v>
      </c>
      <c r="G219" s="165">
        <v>21</v>
      </c>
      <c r="H219" s="165">
        <v>0</v>
      </c>
      <c r="I219" s="165">
        <v>0</v>
      </c>
      <c r="J219" s="165">
        <v>0</v>
      </c>
      <c r="K219" s="165">
        <v>5</v>
      </c>
      <c r="L219" s="166">
        <v>4</v>
      </c>
    </row>
    <row r="220" spans="1:12" s="130" customFormat="1" ht="15" customHeight="1" x14ac:dyDescent="0.2">
      <c r="A220" s="126" t="s">
        <v>483</v>
      </c>
      <c r="B220" s="126" t="s">
        <v>484</v>
      </c>
      <c r="C220" s="127">
        <v>11</v>
      </c>
      <c r="D220" s="127" t="s">
        <v>135</v>
      </c>
      <c r="E220" s="165" t="s">
        <v>135</v>
      </c>
      <c r="F220" s="165" t="s">
        <v>135</v>
      </c>
      <c r="G220" s="165">
        <v>3</v>
      </c>
      <c r="H220" s="165">
        <v>0</v>
      </c>
      <c r="I220" s="165">
        <v>0</v>
      </c>
      <c r="J220" s="165">
        <v>0</v>
      </c>
      <c r="K220" s="165">
        <v>4</v>
      </c>
      <c r="L220" s="166">
        <v>0</v>
      </c>
    </row>
    <row r="221" spans="1:12" s="130" customFormat="1" ht="15" customHeight="1" x14ac:dyDescent="0.2">
      <c r="A221" s="126" t="s">
        <v>485</v>
      </c>
      <c r="B221" s="126" t="s">
        <v>486</v>
      </c>
      <c r="C221" s="127">
        <v>54</v>
      </c>
      <c r="D221" s="127">
        <v>6</v>
      </c>
      <c r="E221" s="165">
        <v>11</v>
      </c>
      <c r="F221" s="165">
        <v>5</v>
      </c>
      <c r="G221" s="165">
        <v>27</v>
      </c>
      <c r="H221" s="165">
        <v>0</v>
      </c>
      <c r="I221" s="165">
        <v>0</v>
      </c>
      <c r="J221" s="165">
        <v>0</v>
      </c>
      <c r="K221" s="165" t="s">
        <v>135</v>
      </c>
      <c r="L221" s="166" t="s">
        <v>135</v>
      </c>
    </row>
    <row r="222" spans="1:12" s="130" customFormat="1" ht="15" customHeight="1" x14ac:dyDescent="0.2">
      <c r="A222" s="126" t="s">
        <v>487</v>
      </c>
      <c r="B222" s="126" t="s">
        <v>488</v>
      </c>
      <c r="C222" s="127">
        <v>16</v>
      </c>
      <c r="D222" s="127">
        <v>0</v>
      </c>
      <c r="E222" s="165">
        <v>3</v>
      </c>
      <c r="F222" s="165">
        <v>0</v>
      </c>
      <c r="G222" s="165">
        <v>10</v>
      </c>
      <c r="H222" s="165">
        <v>0</v>
      </c>
      <c r="I222" s="165">
        <v>0</v>
      </c>
      <c r="J222" s="165">
        <v>0</v>
      </c>
      <c r="K222" s="165" t="s">
        <v>135</v>
      </c>
      <c r="L222" s="166" t="s">
        <v>135</v>
      </c>
    </row>
    <row r="223" spans="1:12" s="130" customFormat="1" ht="15" customHeight="1" x14ac:dyDescent="0.2">
      <c r="A223" s="126" t="s">
        <v>489</v>
      </c>
      <c r="B223" s="126" t="s">
        <v>490</v>
      </c>
      <c r="C223" s="127">
        <v>33</v>
      </c>
      <c r="D223" s="127">
        <v>4</v>
      </c>
      <c r="E223" s="165" t="s">
        <v>135</v>
      </c>
      <c r="F223" s="165" t="s">
        <v>135</v>
      </c>
      <c r="G223" s="165">
        <v>13</v>
      </c>
      <c r="H223" s="165">
        <v>0</v>
      </c>
      <c r="I223" s="165">
        <v>0</v>
      </c>
      <c r="J223" s="165" t="s">
        <v>135</v>
      </c>
      <c r="K223" s="165">
        <v>10</v>
      </c>
      <c r="L223" s="166" t="s">
        <v>135</v>
      </c>
    </row>
    <row r="224" spans="1:12" s="130" customFormat="1" ht="15" customHeight="1" x14ac:dyDescent="0.2">
      <c r="A224" s="126" t="s">
        <v>491</v>
      </c>
      <c r="B224" s="126" t="s">
        <v>492</v>
      </c>
      <c r="C224" s="127">
        <v>6</v>
      </c>
      <c r="D224" s="127" t="s">
        <v>135</v>
      </c>
      <c r="E224" s="165">
        <v>3</v>
      </c>
      <c r="F224" s="165">
        <v>0</v>
      </c>
      <c r="G224" s="165">
        <v>0</v>
      </c>
      <c r="H224" s="165">
        <v>0</v>
      </c>
      <c r="I224" s="165">
        <v>0</v>
      </c>
      <c r="J224" s="165">
        <v>0</v>
      </c>
      <c r="K224" s="165" t="s">
        <v>135</v>
      </c>
      <c r="L224" s="166">
        <v>0</v>
      </c>
    </row>
    <row r="225" spans="1:12" s="130" customFormat="1" ht="15" customHeight="1" x14ac:dyDescent="0.2">
      <c r="A225" s="126" t="s">
        <v>493</v>
      </c>
      <c r="B225" s="126" t="s">
        <v>494</v>
      </c>
      <c r="C225" s="127">
        <v>7</v>
      </c>
      <c r="D225" s="127">
        <v>0</v>
      </c>
      <c r="E225" s="165" t="s">
        <v>135</v>
      </c>
      <c r="F225" s="165">
        <v>0</v>
      </c>
      <c r="G225" s="165">
        <v>0</v>
      </c>
      <c r="H225" s="165">
        <v>0</v>
      </c>
      <c r="I225" s="165">
        <v>0</v>
      </c>
      <c r="J225" s="165">
        <v>0</v>
      </c>
      <c r="K225" s="165">
        <v>4</v>
      </c>
      <c r="L225" s="166" t="s">
        <v>135</v>
      </c>
    </row>
    <row r="226" spans="1:12" s="130" customFormat="1" ht="15" customHeight="1" x14ac:dyDescent="0.2">
      <c r="A226" s="126" t="s">
        <v>495</v>
      </c>
      <c r="B226" s="126" t="s">
        <v>496</v>
      </c>
      <c r="C226" s="127">
        <v>38</v>
      </c>
      <c r="D226" s="127">
        <v>11</v>
      </c>
      <c r="E226" s="165">
        <v>10</v>
      </c>
      <c r="F226" s="165" t="s">
        <v>135</v>
      </c>
      <c r="G226" s="165">
        <v>9</v>
      </c>
      <c r="H226" s="165">
        <v>0</v>
      </c>
      <c r="I226" s="165">
        <v>0</v>
      </c>
      <c r="J226" s="165">
        <v>0</v>
      </c>
      <c r="K226" s="165">
        <v>4</v>
      </c>
      <c r="L226" s="166" t="s">
        <v>135</v>
      </c>
    </row>
    <row r="227" spans="1:12" s="130" customFormat="1" ht="15" customHeight="1" x14ac:dyDescent="0.2">
      <c r="A227" s="126" t="s">
        <v>497</v>
      </c>
      <c r="B227" s="126" t="s">
        <v>498</v>
      </c>
      <c r="C227" s="127">
        <v>83</v>
      </c>
      <c r="D227" s="127">
        <v>18</v>
      </c>
      <c r="E227" s="165">
        <v>19</v>
      </c>
      <c r="F227" s="165" t="s">
        <v>135</v>
      </c>
      <c r="G227" s="165">
        <v>36</v>
      </c>
      <c r="H227" s="165">
        <v>0</v>
      </c>
      <c r="I227" s="165">
        <v>0</v>
      </c>
      <c r="J227" s="165">
        <v>0</v>
      </c>
      <c r="K227" s="165">
        <v>6</v>
      </c>
      <c r="L227" s="166" t="s">
        <v>135</v>
      </c>
    </row>
    <row r="228" spans="1:12" s="130" customFormat="1" ht="15" customHeight="1" x14ac:dyDescent="0.2">
      <c r="A228" s="126" t="s">
        <v>499</v>
      </c>
      <c r="B228" s="126" t="s">
        <v>500</v>
      </c>
      <c r="C228" s="127">
        <v>7</v>
      </c>
      <c r="D228" s="127">
        <v>0</v>
      </c>
      <c r="E228" s="165" t="s">
        <v>135</v>
      </c>
      <c r="F228" s="165" t="s">
        <v>135</v>
      </c>
      <c r="G228" s="165">
        <v>3</v>
      </c>
      <c r="H228" s="165">
        <v>0</v>
      </c>
      <c r="I228" s="165">
        <v>0</v>
      </c>
      <c r="J228" s="165">
        <v>0</v>
      </c>
      <c r="K228" s="165" t="s">
        <v>135</v>
      </c>
      <c r="L228" s="166">
        <v>0</v>
      </c>
    </row>
    <row r="229" spans="1:12" s="130" customFormat="1" ht="15" customHeight="1" x14ac:dyDescent="0.2">
      <c r="A229" s="126" t="s">
        <v>501</v>
      </c>
      <c r="B229" s="126" t="s">
        <v>502</v>
      </c>
      <c r="C229" s="127">
        <v>5</v>
      </c>
      <c r="D229" s="127">
        <v>0</v>
      </c>
      <c r="E229" s="165" t="s">
        <v>135</v>
      </c>
      <c r="F229" s="165">
        <v>0</v>
      </c>
      <c r="G229" s="165" t="s">
        <v>135</v>
      </c>
      <c r="H229" s="165">
        <v>0</v>
      </c>
      <c r="I229" s="165">
        <v>0</v>
      </c>
      <c r="J229" s="165">
        <v>0</v>
      </c>
      <c r="K229" s="165">
        <v>0</v>
      </c>
      <c r="L229" s="166" t="s">
        <v>135</v>
      </c>
    </row>
    <row r="230" spans="1:12" s="130" customFormat="1" ht="15" customHeight="1" x14ac:dyDescent="0.2">
      <c r="A230" s="126" t="s">
        <v>503</v>
      </c>
      <c r="B230" s="126" t="s">
        <v>504</v>
      </c>
      <c r="C230" s="127">
        <v>54</v>
      </c>
      <c r="D230" s="127">
        <v>4</v>
      </c>
      <c r="E230" s="165">
        <v>24</v>
      </c>
      <c r="F230" s="165">
        <v>3</v>
      </c>
      <c r="G230" s="165">
        <v>8</v>
      </c>
      <c r="H230" s="165">
        <v>0</v>
      </c>
      <c r="I230" s="165">
        <v>0</v>
      </c>
      <c r="J230" s="165">
        <v>0</v>
      </c>
      <c r="K230" s="165">
        <v>10</v>
      </c>
      <c r="L230" s="166">
        <v>5</v>
      </c>
    </row>
    <row r="231" spans="1:12" s="130" customFormat="1" ht="15" customHeight="1" x14ac:dyDescent="0.2">
      <c r="A231" s="126" t="s">
        <v>505</v>
      </c>
      <c r="B231" s="126" t="s">
        <v>506</v>
      </c>
      <c r="C231" s="127">
        <v>17</v>
      </c>
      <c r="D231" s="127">
        <v>0</v>
      </c>
      <c r="E231" s="165">
        <v>0</v>
      </c>
      <c r="F231" s="165">
        <v>0</v>
      </c>
      <c r="G231" s="165">
        <v>12</v>
      </c>
      <c r="H231" s="165">
        <v>0</v>
      </c>
      <c r="I231" s="165">
        <v>0</v>
      </c>
      <c r="J231" s="165">
        <v>0</v>
      </c>
      <c r="K231" s="165" t="s">
        <v>135</v>
      </c>
      <c r="L231" s="166" t="s">
        <v>135</v>
      </c>
    </row>
    <row r="232" spans="1:12" s="130" customFormat="1" ht="15" customHeight="1" x14ac:dyDescent="0.2">
      <c r="A232" s="126" t="s">
        <v>507</v>
      </c>
      <c r="B232" s="126" t="s">
        <v>508</v>
      </c>
      <c r="C232" s="127">
        <v>12</v>
      </c>
      <c r="D232" s="127" t="s">
        <v>135</v>
      </c>
      <c r="E232" s="165" t="s">
        <v>135</v>
      </c>
      <c r="F232" s="165" t="s">
        <v>135</v>
      </c>
      <c r="G232" s="165">
        <v>4</v>
      </c>
      <c r="H232" s="165">
        <v>0</v>
      </c>
      <c r="I232" s="165">
        <v>0</v>
      </c>
      <c r="J232" s="165">
        <v>0</v>
      </c>
      <c r="K232" s="165" t="s">
        <v>135</v>
      </c>
      <c r="L232" s="166" t="s">
        <v>135</v>
      </c>
    </row>
    <row r="233" spans="1:12" s="130" customFormat="1" ht="15" customHeight="1" x14ac:dyDescent="0.2">
      <c r="A233" s="126" t="s">
        <v>509</v>
      </c>
      <c r="B233" s="126" t="s">
        <v>510</v>
      </c>
      <c r="C233" s="127">
        <v>21</v>
      </c>
      <c r="D233" s="127" t="s">
        <v>135</v>
      </c>
      <c r="E233" s="165">
        <v>10</v>
      </c>
      <c r="F233" s="165">
        <v>0</v>
      </c>
      <c r="G233" s="165">
        <v>7</v>
      </c>
      <c r="H233" s="165">
        <v>0</v>
      </c>
      <c r="I233" s="165">
        <v>0</v>
      </c>
      <c r="J233" s="165">
        <v>0</v>
      </c>
      <c r="K233" s="165" t="s">
        <v>135</v>
      </c>
      <c r="L233" s="166" t="s">
        <v>135</v>
      </c>
    </row>
    <row r="234" spans="1:12" s="130" customFormat="1" ht="15" customHeight="1" x14ac:dyDescent="0.2">
      <c r="A234" s="126" t="s">
        <v>511</v>
      </c>
      <c r="B234" s="126" t="s">
        <v>512</v>
      </c>
      <c r="C234" s="127">
        <v>32</v>
      </c>
      <c r="D234" s="127">
        <v>9</v>
      </c>
      <c r="E234" s="165">
        <v>8</v>
      </c>
      <c r="F234" s="165" t="s">
        <v>135</v>
      </c>
      <c r="G234" s="165">
        <v>12</v>
      </c>
      <c r="H234" s="165">
        <v>0</v>
      </c>
      <c r="I234" s="165">
        <v>0</v>
      </c>
      <c r="J234" s="165">
        <v>0</v>
      </c>
      <c r="K234" s="165" t="s">
        <v>135</v>
      </c>
      <c r="L234" s="166">
        <v>0</v>
      </c>
    </row>
    <row r="235" spans="1:12" s="130" customFormat="1" ht="15" customHeight="1" x14ac:dyDescent="0.2">
      <c r="A235" s="126" t="s">
        <v>513</v>
      </c>
      <c r="B235" s="126" t="s">
        <v>514</v>
      </c>
      <c r="C235" s="127">
        <v>73</v>
      </c>
      <c r="D235" s="127">
        <v>23</v>
      </c>
      <c r="E235" s="165">
        <v>6</v>
      </c>
      <c r="F235" s="165">
        <v>6</v>
      </c>
      <c r="G235" s="165">
        <v>25</v>
      </c>
      <c r="H235" s="165">
        <v>0</v>
      </c>
      <c r="I235" s="165">
        <v>0</v>
      </c>
      <c r="J235" s="165">
        <v>0</v>
      </c>
      <c r="K235" s="165">
        <v>9</v>
      </c>
      <c r="L235" s="166">
        <v>4</v>
      </c>
    </row>
    <row r="236" spans="1:12" s="130" customFormat="1" ht="15" customHeight="1" x14ac:dyDescent="0.2">
      <c r="A236" s="126" t="s">
        <v>515</v>
      </c>
      <c r="B236" s="126" t="s">
        <v>516</v>
      </c>
      <c r="C236" s="127">
        <v>5</v>
      </c>
      <c r="D236" s="127">
        <v>0</v>
      </c>
      <c r="E236" s="165">
        <v>0</v>
      </c>
      <c r="F236" s="165">
        <v>0</v>
      </c>
      <c r="G236" s="165" t="s">
        <v>135</v>
      </c>
      <c r="H236" s="165">
        <v>0</v>
      </c>
      <c r="I236" s="165">
        <v>0</v>
      </c>
      <c r="J236" s="165">
        <v>0</v>
      </c>
      <c r="K236" s="165" t="s">
        <v>135</v>
      </c>
      <c r="L236" s="166">
        <v>0</v>
      </c>
    </row>
    <row r="237" spans="1:12" s="130" customFormat="1" ht="15" customHeight="1" x14ac:dyDescent="0.2">
      <c r="A237" s="126" t="s">
        <v>517</v>
      </c>
      <c r="B237" s="126" t="s">
        <v>518</v>
      </c>
      <c r="C237" s="127">
        <v>10</v>
      </c>
      <c r="D237" s="127" t="s">
        <v>135</v>
      </c>
      <c r="E237" s="165" t="s">
        <v>135</v>
      </c>
      <c r="F237" s="165">
        <v>0</v>
      </c>
      <c r="G237" s="165" t="s">
        <v>135</v>
      </c>
      <c r="H237" s="165">
        <v>0</v>
      </c>
      <c r="I237" s="165">
        <v>0</v>
      </c>
      <c r="J237" s="165">
        <v>0</v>
      </c>
      <c r="K237" s="165">
        <v>3</v>
      </c>
      <c r="L237" s="166" t="s">
        <v>135</v>
      </c>
    </row>
    <row r="238" spans="1:12" s="130" customFormat="1" ht="15" customHeight="1" x14ac:dyDescent="0.2">
      <c r="A238" s="126" t="s">
        <v>519</v>
      </c>
      <c r="B238" s="126" t="s">
        <v>520</v>
      </c>
      <c r="C238" s="127">
        <v>12</v>
      </c>
      <c r="D238" s="127">
        <v>0</v>
      </c>
      <c r="E238" s="165">
        <v>4</v>
      </c>
      <c r="F238" s="165">
        <v>0</v>
      </c>
      <c r="G238" s="165">
        <v>4</v>
      </c>
      <c r="H238" s="165">
        <v>0</v>
      </c>
      <c r="I238" s="165">
        <v>0</v>
      </c>
      <c r="J238" s="165">
        <v>0</v>
      </c>
      <c r="K238" s="165" t="s">
        <v>135</v>
      </c>
      <c r="L238" s="166" t="s">
        <v>135</v>
      </c>
    </row>
    <row r="239" spans="1:12" s="130" customFormat="1" ht="15" customHeight="1" x14ac:dyDescent="0.2">
      <c r="A239" s="126" t="s">
        <v>521</v>
      </c>
      <c r="B239" s="126" t="s">
        <v>522</v>
      </c>
      <c r="C239" s="127">
        <v>36</v>
      </c>
      <c r="D239" s="127">
        <v>4</v>
      </c>
      <c r="E239" s="165">
        <v>8</v>
      </c>
      <c r="F239" s="165">
        <v>0</v>
      </c>
      <c r="G239" s="165">
        <v>20</v>
      </c>
      <c r="H239" s="165">
        <v>0</v>
      </c>
      <c r="I239" s="165">
        <v>0</v>
      </c>
      <c r="J239" s="165">
        <v>0</v>
      </c>
      <c r="K239" s="165" t="s">
        <v>135</v>
      </c>
      <c r="L239" s="166" t="s">
        <v>135</v>
      </c>
    </row>
    <row r="240" spans="1:12" s="130" customFormat="1" ht="15" customHeight="1" x14ac:dyDescent="0.2">
      <c r="A240" s="126" t="s">
        <v>523</v>
      </c>
      <c r="B240" s="126" t="s">
        <v>524</v>
      </c>
      <c r="C240" s="127">
        <v>11</v>
      </c>
      <c r="D240" s="127">
        <v>4</v>
      </c>
      <c r="E240" s="165">
        <v>0</v>
      </c>
      <c r="F240" s="165" t="s">
        <v>135</v>
      </c>
      <c r="G240" s="165">
        <v>4</v>
      </c>
      <c r="H240" s="165">
        <v>0</v>
      </c>
      <c r="I240" s="165">
        <v>0</v>
      </c>
      <c r="J240" s="165">
        <v>0</v>
      </c>
      <c r="K240" s="165" t="s">
        <v>135</v>
      </c>
      <c r="L240" s="166">
        <v>0</v>
      </c>
    </row>
    <row r="241" spans="1:12" s="130" customFormat="1" ht="15" customHeight="1" x14ac:dyDescent="0.2">
      <c r="A241" s="126" t="s">
        <v>525</v>
      </c>
      <c r="B241" s="126" t="s">
        <v>526</v>
      </c>
      <c r="C241" s="127">
        <v>125</v>
      </c>
      <c r="D241" s="127">
        <v>7</v>
      </c>
      <c r="E241" s="165">
        <v>11</v>
      </c>
      <c r="F241" s="165">
        <v>11</v>
      </c>
      <c r="G241" s="165">
        <v>82</v>
      </c>
      <c r="H241" s="165">
        <v>0</v>
      </c>
      <c r="I241" s="165">
        <v>0</v>
      </c>
      <c r="J241" s="165">
        <v>0</v>
      </c>
      <c r="K241" s="165">
        <v>6</v>
      </c>
      <c r="L241" s="166">
        <v>8</v>
      </c>
    </row>
    <row r="242" spans="1:12" s="130" customFormat="1" ht="15" customHeight="1" x14ac:dyDescent="0.2">
      <c r="A242" s="126" t="s">
        <v>527</v>
      </c>
      <c r="B242" s="126" t="s">
        <v>528</v>
      </c>
      <c r="C242" s="127">
        <v>43</v>
      </c>
      <c r="D242" s="127">
        <v>6</v>
      </c>
      <c r="E242" s="165">
        <v>7</v>
      </c>
      <c r="F242" s="165" t="s">
        <v>135</v>
      </c>
      <c r="G242" s="165">
        <v>22</v>
      </c>
      <c r="H242" s="165" t="s">
        <v>135</v>
      </c>
      <c r="I242" s="165">
        <v>0</v>
      </c>
      <c r="J242" s="165">
        <v>0</v>
      </c>
      <c r="K242" s="165" t="s">
        <v>135</v>
      </c>
      <c r="L242" s="166" t="s">
        <v>135</v>
      </c>
    </row>
    <row r="243" spans="1:12" s="130" customFormat="1" ht="15" customHeight="1" x14ac:dyDescent="0.2">
      <c r="A243" s="126" t="s">
        <v>529</v>
      </c>
      <c r="B243" s="126" t="s">
        <v>530</v>
      </c>
      <c r="C243" s="127">
        <v>26</v>
      </c>
      <c r="D243" s="127">
        <v>8</v>
      </c>
      <c r="E243" s="165" t="s">
        <v>135</v>
      </c>
      <c r="F243" s="165">
        <v>0</v>
      </c>
      <c r="G243" s="165">
        <v>14</v>
      </c>
      <c r="H243" s="165">
        <v>0</v>
      </c>
      <c r="I243" s="165">
        <v>0</v>
      </c>
      <c r="J243" s="165">
        <v>0</v>
      </c>
      <c r="K243" s="165" t="s">
        <v>135</v>
      </c>
      <c r="L243" s="166" t="s">
        <v>135</v>
      </c>
    </row>
    <row r="244" spans="1:12" s="130" customFormat="1" ht="15" customHeight="1" x14ac:dyDescent="0.2">
      <c r="A244" s="126" t="s">
        <v>531</v>
      </c>
      <c r="B244" s="126" t="s">
        <v>532</v>
      </c>
      <c r="C244" s="127">
        <v>16</v>
      </c>
      <c r="D244" s="127">
        <v>0</v>
      </c>
      <c r="E244" s="165">
        <v>6</v>
      </c>
      <c r="F244" s="165">
        <v>0</v>
      </c>
      <c r="G244" s="165" t="s">
        <v>135</v>
      </c>
      <c r="H244" s="165">
        <v>0</v>
      </c>
      <c r="I244" s="165">
        <v>0</v>
      </c>
      <c r="J244" s="165">
        <v>0</v>
      </c>
      <c r="K244" s="165">
        <v>6</v>
      </c>
      <c r="L244" s="166" t="s">
        <v>135</v>
      </c>
    </row>
    <row r="245" spans="1:12" s="130" customFormat="1" ht="15" customHeight="1" x14ac:dyDescent="0.2">
      <c r="A245" s="126" t="s">
        <v>533</v>
      </c>
      <c r="B245" s="126" t="s">
        <v>534</v>
      </c>
      <c r="C245" s="127">
        <v>20</v>
      </c>
      <c r="D245" s="127" t="s">
        <v>135</v>
      </c>
      <c r="E245" s="165">
        <v>7</v>
      </c>
      <c r="F245" s="165" t="s">
        <v>135</v>
      </c>
      <c r="G245" s="165">
        <v>6</v>
      </c>
      <c r="H245" s="165">
        <v>0</v>
      </c>
      <c r="I245" s="165">
        <v>0</v>
      </c>
      <c r="J245" s="165">
        <v>0</v>
      </c>
      <c r="K245" s="165">
        <v>3</v>
      </c>
      <c r="L245" s="166" t="s">
        <v>135</v>
      </c>
    </row>
    <row r="246" spans="1:12" s="130" customFormat="1" ht="15" customHeight="1" x14ac:dyDescent="0.2">
      <c r="A246" s="126" t="s">
        <v>535</v>
      </c>
      <c r="B246" s="126" t="s">
        <v>536</v>
      </c>
      <c r="C246" s="127" t="s">
        <v>135</v>
      </c>
      <c r="D246" s="127">
        <v>0</v>
      </c>
      <c r="E246" s="165">
        <v>0</v>
      </c>
      <c r="F246" s="165">
        <v>0</v>
      </c>
      <c r="G246" s="165">
        <v>0</v>
      </c>
      <c r="H246" s="165">
        <v>0</v>
      </c>
      <c r="I246" s="165">
        <v>0</v>
      </c>
      <c r="J246" s="165">
        <v>0</v>
      </c>
      <c r="K246" s="165" t="s">
        <v>135</v>
      </c>
      <c r="L246" s="166">
        <v>0</v>
      </c>
    </row>
    <row r="247" spans="1:12" s="130" customFormat="1" ht="15" customHeight="1" x14ac:dyDescent="0.2">
      <c r="A247" s="126" t="s">
        <v>537</v>
      </c>
      <c r="B247" s="126" t="s">
        <v>538</v>
      </c>
      <c r="C247" s="127">
        <v>7</v>
      </c>
      <c r="D247" s="127" t="s">
        <v>135</v>
      </c>
      <c r="E247" s="165" t="s">
        <v>135</v>
      </c>
      <c r="F247" s="165">
        <v>0</v>
      </c>
      <c r="G247" s="165" t="s">
        <v>135</v>
      </c>
      <c r="H247" s="165">
        <v>0</v>
      </c>
      <c r="I247" s="165">
        <v>0</v>
      </c>
      <c r="J247" s="165">
        <v>0</v>
      </c>
      <c r="K247" s="165" t="s">
        <v>135</v>
      </c>
      <c r="L247" s="166">
        <v>0</v>
      </c>
    </row>
    <row r="248" spans="1:12" s="130" customFormat="1" ht="15" customHeight="1" x14ac:dyDescent="0.2">
      <c r="A248" s="126" t="s">
        <v>539</v>
      </c>
      <c r="B248" s="126" t="s">
        <v>540</v>
      </c>
      <c r="C248" s="127">
        <v>31</v>
      </c>
      <c r="D248" s="127">
        <v>3</v>
      </c>
      <c r="E248" s="165">
        <v>10</v>
      </c>
      <c r="F248" s="165">
        <v>0</v>
      </c>
      <c r="G248" s="165">
        <v>14</v>
      </c>
      <c r="H248" s="165">
        <v>0</v>
      </c>
      <c r="I248" s="165">
        <v>0</v>
      </c>
      <c r="J248" s="165">
        <v>0</v>
      </c>
      <c r="K248" s="165" t="s">
        <v>135</v>
      </c>
      <c r="L248" s="166" t="s">
        <v>135</v>
      </c>
    </row>
    <row r="249" spans="1:12" s="130" customFormat="1" ht="15" customHeight="1" x14ac:dyDescent="0.2">
      <c r="A249" s="126" t="s">
        <v>541</v>
      </c>
      <c r="B249" s="126" t="s">
        <v>542</v>
      </c>
      <c r="C249" s="127">
        <v>36</v>
      </c>
      <c r="D249" s="127" t="s">
        <v>135</v>
      </c>
      <c r="E249" s="165">
        <v>5</v>
      </c>
      <c r="F249" s="165" t="s">
        <v>135</v>
      </c>
      <c r="G249" s="165">
        <v>25</v>
      </c>
      <c r="H249" s="165">
        <v>0</v>
      </c>
      <c r="I249" s="165">
        <v>0</v>
      </c>
      <c r="J249" s="165">
        <v>0</v>
      </c>
      <c r="K249" s="165" t="s">
        <v>135</v>
      </c>
      <c r="L249" s="166">
        <v>0</v>
      </c>
    </row>
    <row r="250" spans="1:12" s="130" customFormat="1" ht="15" customHeight="1" x14ac:dyDescent="0.2">
      <c r="A250" s="126" t="s">
        <v>543</v>
      </c>
      <c r="B250" s="126" t="s">
        <v>544</v>
      </c>
      <c r="C250" s="127">
        <v>52</v>
      </c>
      <c r="D250" s="127">
        <v>15</v>
      </c>
      <c r="E250" s="165" t="s">
        <v>135</v>
      </c>
      <c r="F250" s="165">
        <v>6</v>
      </c>
      <c r="G250" s="165">
        <v>13</v>
      </c>
      <c r="H250" s="165">
        <v>0</v>
      </c>
      <c r="I250" s="165" t="s">
        <v>135</v>
      </c>
      <c r="J250" s="165">
        <v>0</v>
      </c>
      <c r="K250" s="165">
        <v>13</v>
      </c>
      <c r="L250" s="166" t="s">
        <v>135</v>
      </c>
    </row>
    <row r="251" spans="1:12" s="130" customFormat="1" ht="15" customHeight="1" x14ac:dyDescent="0.2">
      <c r="A251" s="126" t="s">
        <v>545</v>
      </c>
      <c r="B251" s="126" t="s">
        <v>546</v>
      </c>
      <c r="C251" s="127">
        <v>24</v>
      </c>
      <c r="D251" s="127">
        <v>4</v>
      </c>
      <c r="E251" s="165" t="s">
        <v>135</v>
      </c>
      <c r="F251" s="165">
        <v>0</v>
      </c>
      <c r="G251" s="165">
        <v>11</v>
      </c>
      <c r="H251" s="165">
        <v>0</v>
      </c>
      <c r="I251" s="165" t="s">
        <v>135</v>
      </c>
      <c r="J251" s="165">
        <v>0</v>
      </c>
      <c r="K251" s="165">
        <v>0</v>
      </c>
      <c r="L251" s="166">
        <v>5</v>
      </c>
    </row>
    <row r="252" spans="1:12" s="130" customFormat="1" ht="15" customHeight="1" x14ac:dyDescent="0.2">
      <c r="A252" s="126" t="s">
        <v>547</v>
      </c>
      <c r="B252" s="126" t="s">
        <v>548</v>
      </c>
      <c r="C252" s="127">
        <v>11</v>
      </c>
      <c r="D252" s="127">
        <v>3</v>
      </c>
      <c r="E252" s="165" t="s">
        <v>135</v>
      </c>
      <c r="F252" s="165" t="s">
        <v>135</v>
      </c>
      <c r="G252" s="165" t="s">
        <v>135</v>
      </c>
      <c r="H252" s="165">
        <v>0</v>
      </c>
      <c r="I252" s="165">
        <v>0</v>
      </c>
      <c r="J252" s="165">
        <v>0</v>
      </c>
      <c r="K252" s="165" t="s">
        <v>135</v>
      </c>
      <c r="L252" s="166">
        <v>3</v>
      </c>
    </row>
    <row r="253" spans="1:12" s="130" customFormat="1" ht="15" customHeight="1" x14ac:dyDescent="0.2">
      <c r="A253" s="126" t="s">
        <v>549</v>
      </c>
      <c r="B253" s="126" t="s">
        <v>550</v>
      </c>
      <c r="C253" s="127">
        <v>36</v>
      </c>
      <c r="D253" s="127">
        <v>6</v>
      </c>
      <c r="E253" s="165">
        <v>0</v>
      </c>
      <c r="F253" s="165" t="s">
        <v>135</v>
      </c>
      <c r="G253" s="165">
        <v>26</v>
      </c>
      <c r="H253" s="165">
        <v>0</v>
      </c>
      <c r="I253" s="165">
        <v>0</v>
      </c>
      <c r="J253" s="165">
        <v>0</v>
      </c>
      <c r="K253" s="165">
        <v>0</v>
      </c>
      <c r="L253" s="166" t="s">
        <v>135</v>
      </c>
    </row>
    <row r="254" spans="1:12" s="130" customFormat="1" ht="15" customHeight="1" x14ac:dyDescent="0.2">
      <c r="A254" s="126" t="s">
        <v>551</v>
      </c>
      <c r="B254" s="126" t="s">
        <v>552</v>
      </c>
      <c r="C254" s="127">
        <v>10</v>
      </c>
      <c r="D254" s="127" t="s">
        <v>135</v>
      </c>
      <c r="E254" s="165">
        <v>0</v>
      </c>
      <c r="F254" s="165">
        <v>0</v>
      </c>
      <c r="G254" s="165">
        <v>6</v>
      </c>
      <c r="H254" s="165">
        <v>0</v>
      </c>
      <c r="I254" s="165">
        <v>0</v>
      </c>
      <c r="J254" s="165">
        <v>0</v>
      </c>
      <c r="K254" s="165" t="s">
        <v>135</v>
      </c>
      <c r="L254" s="166">
        <v>0</v>
      </c>
    </row>
    <row r="255" spans="1:12" s="130" customFormat="1" ht="15" customHeight="1" x14ac:dyDescent="0.2">
      <c r="A255" s="126" t="s">
        <v>553</v>
      </c>
      <c r="B255" s="126" t="s">
        <v>554</v>
      </c>
      <c r="C255" s="127">
        <v>18</v>
      </c>
      <c r="D255" s="127">
        <v>9</v>
      </c>
      <c r="E255" s="165" t="s">
        <v>135</v>
      </c>
      <c r="F255" s="165">
        <v>0</v>
      </c>
      <c r="G255" s="165">
        <v>4</v>
      </c>
      <c r="H255" s="165">
        <v>0</v>
      </c>
      <c r="I255" s="165">
        <v>0</v>
      </c>
      <c r="J255" s="165">
        <v>0</v>
      </c>
      <c r="K255" s="165" t="s">
        <v>135</v>
      </c>
      <c r="L255" s="166" t="s">
        <v>135</v>
      </c>
    </row>
    <row r="256" spans="1:12" s="130" customFormat="1" ht="15" customHeight="1" x14ac:dyDescent="0.2">
      <c r="A256" s="126" t="s">
        <v>555</v>
      </c>
      <c r="B256" s="126" t="s">
        <v>556</v>
      </c>
      <c r="C256" s="127">
        <v>8</v>
      </c>
      <c r="D256" s="127">
        <v>3</v>
      </c>
      <c r="E256" s="165" t="s">
        <v>135</v>
      </c>
      <c r="F256" s="165">
        <v>0</v>
      </c>
      <c r="G256" s="165" t="s">
        <v>135</v>
      </c>
      <c r="H256" s="165">
        <v>0</v>
      </c>
      <c r="I256" s="165">
        <v>0</v>
      </c>
      <c r="J256" s="165">
        <v>0</v>
      </c>
      <c r="K256" s="165">
        <v>0</v>
      </c>
      <c r="L256" s="166">
        <v>0</v>
      </c>
    </row>
    <row r="257" spans="1:12" s="130" customFormat="1" ht="15" customHeight="1" x14ac:dyDescent="0.2">
      <c r="A257" s="120" t="s">
        <v>105</v>
      </c>
      <c r="B257" s="120" t="s">
        <v>106</v>
      </c>
      <c r="C257" s="122">
        <v>1370</v>
      </c>
      <c r="D257" s="122">
        <v>189</v>
      </c>
      <c r="E257" s="169">
        <v>287</v>
      </c>
      <c r="F257" s="169">
        <v>48</v>
      </c>
      <c r="G257" s="169">
        <v>619</v>
      </c>
      <c r="H257" s="169" t="s">
        <v>135</v>
      </c>
      <c r="I257" s="169" t="s">
        <v>135</v>
      </c>
      <c r="J257" s="169">
        <v>0</v>
      </c>
      <c r="K257" s="169">
        <v>151</v>
      </c>
      <c r="L257" s="170">
        <v>66</v>
      </c>
    </row>
    <row r="258" spans="1:12" s="130" customFormat="1" ht="15" customHeight="1" x14ac:dyDescent="0.2">
      <c r="A258" s="126" t="s">
        <v>557</v>
      </c>
      <c r="B258" s="126" t="s">
        <v>558</v>
      </c>
      <c r="C258" s="127">
        <v>7</v>
      </c>
      <c r="D258" s="127">
        <v>0</v>
      </c>
      <c r="E258" s="165" t="s">
        <v>135</v>
      </c>
      <c r="F258" s="165">
        <v>0</v>
      </c>
      <c r="G258" s="165" t="s">
        <v>135</v>
      </c>
      <c r="H258" s="165">
        <v>0</v>
      </c>
      <c r="I258" s="165">
        <v>0</v>
      </c>
      <c r="J258" s="165">
        <v>0</v>
      </c>
      <c r="K258" s="165" t="s">
        <v>135</v>
      </c>
      <c r="L258" s="166" t="s">
        <v>135</v>
      </c>
    </row>
    <row r="259" spans="1:12" s="130" customFormat="1" ht="15" customHeight="1" x14ac:dyDescent="0.2">
      <c r="A259" s="126" t="s">
        <v>559</v>
      </c>
      <c r="B259" s="126" t="s">
        <v>560</v>
      </c>
      <c r="C259" s="127">
        <v>15</v>
      </c>
      <c r="D259" s="127">
        <v>3</v>
      </c>
      <c r="E259" s="165">
        <v>4</v>
      </c>
      <c r="F259" s="165">
        <v>0</v>
      </c>
      <c r="G259" s="165">
        <v>4</v>
      </c>
      <c r="H259" s="165">
        <v>0</v>
      </c>
      <c r="I259" s="165">
        <v>0</v>
      </c>
      <c r="J259" s="165">
        <v>0</v>
      </c>
      <c r="K259" s="165" t="s">
        <v>135</v>
      </c>
      <c r="L259" s="166" t="s">
        <v>135</v>
      </c>
    </row>
    <row r="260" spans="1:12" s="130" customFormat="1" ht="15" customHeight="1" x14ac:dyDescent="0.2">
      <c r="A260" s="126" t="s">
        <v>561</v>
      </c>
      <c r="B260" s="126" t="s">
        <v>562</v>
      </c>
      <c r="C260" s="127">
        <v>8</v>
      </c>
      <c r="D260" s="127" t="s">
        <v>135</v>
      </c>
      <c r="E260" s="165" t="s">
        <v>135</v>
      </c>
      <c r="F260" s="165" t="s">
        <v>135</v>
      </c>
      <c r="G260" s="165">
        <v>4</v>
      </c>
      <c r="H260" s="165">
        <v>0</v>
      </c>
      <c r="I260" s="165">
        <v>0</v>
      </c>
      <c r="J260" s="165">
        <v>0</v>
      </c>
      <c r="K260" s="165">
        <v>0</v>
      </c>
      <c r="L260" s="166">
        <v>0</v>
      </c>
    </row>
    <row r="261" spans="1:12" s="130" customFormat="1" ht="15" customHeight="1" x14ac:dyDescent="0.2">
      <c r="A261" s="126" t="s">
        <v>563</v>
      </c>
      <c r="B261" s="126" t="s">
        <v>564</v>
      </c>
      <c r="C261" s="127">
        <v>6</v>
      </c>
      <c r="D261" s="127">
        <v>0</v>
      </c>
      <c r="E261" s="165" t="s">
        <v>135</v>
      </c>
      <c r="F261" s="165">
        <v>0</v>
      </c>
      <c r="G261" s="165" t="s">
        <v>135</v>
      </c>
      <c r="H261" s="165">
        <v>0</v>
      </c>
      <c r="I261" s="165">
        <v>0</v>
      </c>
      <c r="J261" s="165">
        <v>0</v>
      </c>
      <c r="K261" s="165">
        <v>3</v>
      </c>
      <c r="L261" s="166">
        <v>0</v>
      </c>
    </row>
    <row r="262" spans="1:12" s="130" customFormat="1" ht="15" customHeight="1" x14ac:dyDescent="0.2">
      <c r="A262" s="126" t="s">
        <v>565</v>
      </c>
      <c r="B262" s="126" t="s">
        <v>566</v>
      </c>
      <c r="C262" s="127">
        <v>14</v>
      </c>
      <c r="D262" s="127">
        <v>3</v>
      </c>
      <c r="E262" s="165">
        <v>3</v>
      </c>
      <c r="F262" s="165">
        <v>3</v>
      </c>
      <c r="G262" s="165">
        <v>0</v>
      </c>
      <c r="H262" s="165">
        <v>0</v>
      </c>
      <c r="I262" s="165">
        <v>0</v>
      </c>
      <c r="J262" s="165">
        <v>0</v>
      </c>
      <c r="K262" s="165" t="s">
        <v>135</v>
      </c>
      <c r="L262" s="166" t="s">
        <v>135</v>
      </c>
    </row>
    <row r="263" spans="1:12" s="130" customFormat="1" ht="15" customHeight="1" x14ac:dyDescent="0.2">
      <c r="A263" s="126" t="s">
        <v>567</v>
      </c>
      <c r="B263" s="126" t="s">
        <v>568</v>
      </c>
      <c r="C263" s="127">
        <v>12</v>
      </c>
      <c r="D263" s="127" t="s">
        <v>135</v>
      </c>
      <c r="E263" s="165" t="s">
        <v>135</v>
      </c>
      <c r="F263" s="165" t="s">
        <v>135</v>
      </c>
      <c r="G263" s="165">
        <v>3</v>
      </c>
      <c r="H263" s="165">
        <v>0</v>
      </c>
      <c r="I263" s="165">
        <v>0</v>
      </c>
      <c r="J263" s="165">
        <v>0</v>
      </c>
      <c r="K263" s="165" t="s">
        <v>135</v>
      </c>
      <c r="L263" s="166" t="s">
        <v>135</v>
      </c>
    </row>
    <row r="264" spans="1:12" s="130" customFormat="1" ht="15" customHeight="1" x14ac:dyDescent="0.2">
      <c r="A264" s="126" t="s">
        <v>569</v>
      </c>
      <c r="B264" s="126" t="s">
        <v>570</v>
      </c>
      <c r="C264" s="127">
        <v>21</v>
      </c>
      <c r="D264" s="127" t="s">
        <v>135</v>
      </c>
      <c r="E264" s="165">
        <v>12</v>
      </c>
      <c r="F264" s="165" t="s">
        <v>135</v>
      </c>
      <c r="G264" s="165">
        <v>6</v>
      </c>
      <c r="H264" s="165">
        <v>0</v>
      </c>
      <c r="I264" s="165">
        <v>0</v>
      </c>
      <c r="J264" s="165">
        <v>0</v>
      </c>
      <c r="K264" s="165">
        <v>0</v>
      </c>
      <c r="L264" s="166">
        <v>0</v>
      </c>
    </row>
    <row r="265" spans="1:12" s="130" customFormat="1" ht="15" customHeight="1" x14ac:dyDescent="0.2">
      <c r="A265" s="126" t="s">
        <v>571</v>
      </c>
      <c r="B265" s="126" t="s">
        <v>572</v>
      </c>
      <c r="C265" s="127">
        <v>30</v>
      </c>
      <c r="D265" s="127" t="s">
        <v>135</v>
      </c>
      <c r="E265" s="165">
        <v>4</v>
      </c>
      <c r="F265" s="165" t="s">
        <v>135</v>
      </c>
      <c r="G265" s="165">
        <v>19</v>
      </c>
      <c r="H265" s="165">
        <v>0</v>
      </c>
      <c r="I265" s="165">
        <v>0</v>
      </c>
      <c r="J265" s="165">
        <v>0</v>
      </c>
      <c r="K265" s="165" t="s">
        <v>135</v>
      </c>
      <c r="L265" s="166" t="s">
        <v>135</v>
      </c>
    </row>
    <row r="266" spans="1:12" s="130" customFormat="1" ht="15" customHeight="1" x14ac:dyDescent="0.2">
      <c r="A266" s="126" t="s">
        <v>573</v>
      </c>
      <c r="B266" s="126" t="s">
        <v>574</v>
      </c>
      <c r="C266" s="127">
        <v>3</v>
      </c>
      <c r="D266" s="127">
        <v>0</v>
      </c>
      <c r="E266" s="165">
        <v>0</v>
      </c>
      <c r="F266" s="165">
        <v>0</v>
      </c>
      <c r="G266" s="165" t="s">
        <v>135</v>
      </c>
      <c r="H266" s="165">
        <v>0</v>
      </c>
      <c r="I266" s="165">
        <v>0</v>
      </c>
      <c r="J266" s="165">
        <v>0</v>
      </c>
      <c r="K266" s="165">
        <v>0</v>
      </c>
      <c r="L266" s="166" t="s">
        <v>135</v>
      </c>
    </row>
    <row r="267" spans="1:12" s="130" customFormat="1" ht="15" customHeight="1" x14ac:dyDescent="0.2">
      <c r="A267" s="126" t="s">
        <v>575</v>
      </c>
      <c r="B267" s="126" t="s">
        <v>576</v>
      </c>
      <c r="C267" s="127">
        <v>15</v>
      </c>
      <c r="D267" s="127">
        <v>0</v>
      </c>
      <c r="E267" s="165" t="s">
        <v>135</v>
      </c>
      <c r="F267" s="165">
        <v>0</v>
      </c>
      <c r="G267" s="165">
        <v>10</v>
      </c>
      <c r="H267" s="165">
        <v>0</v>
      </c>
      <c r="I267" s="165">
        <v>0</v>
      </c>
      <c r="J267" s="165">
        <v>0</v>
      </c>
      <c r="K267" s="165">
        <v>0</v>
      </c>
      <c r="L267" s="166" t="s">
        <v>135</v>
      </c>
    </row>
    <row r="268" spans="1:12" s="130" customFormat="1" ht="15" customHeight="1" x14ac:dyDescent="0.2">
      <c r="A268" s="126" t="s">
        <v>577</v>
      </c>
      <c r="B268" s="126" t="s">
        <v>578</v>
      </c>
      <c r="C268" s="127">
        <v>31</v>
      </c>
      <c r="D268" s="127" t="s">
        <v>135</v>
      </c>
      <c r="E268" s="165">
        <v>8</v>
      </c>
      <c r="F268" s="165" t="s">
        <v>135</v>
      </c>
      <c r="G268" s="165">
        <v>15</v>
      </c>
      <c r="H268" s="165">
        <v>0</v>
      </c>
      <c r="I268" s="165">
        <v>0</v>
      </c>
      <c r="J268" s="165">
        <v>0</v>
      </c>
      <c r="K268" s="165">
        <v>0</v>
      </c>
      <c r="L268" s="166">
        <v>0</v>
      </c>
    </row>
    <row r="269" spans="1:12" s="130" customFormat="1" ht="15" customHeight="1" x14ac:dyDescent="0.2">
      <c r="A269" s="126" t="s">
        <v>579</v>
      </c>
      <c r="B269" s="126" t="s">
        <v>580</v>
      </c>
      <c r="C269" s="127">
        <v>11</v>
      </c>
      <c r="D269" s="127">
        <v>0</v>
      </c>
      <c r="E269" s="165" t="s">
        <v>135</v>
      </c>
      <c r="F269" s="165" t="s">
        <v>135</v>
      </c>
      <c r="G269" s="165">
        <v>5</v>
      </c>
      <c r="H269" s="165">
        <v>0</v>
      </c>
      <c r="I269" s="165">
        <v>0</v>
      </c>
      <c r="J269" s="165">
        <v>0</v>
      </c>
      <c r="K269" s="165" t="s">
        <v>135</v>
      </c>
      <c r="L269" s="166">
        <v>0</v>
      </c>
    </row>
    <row r="270" spans="1:12" s="130" customFormat="1" ht="15" customHeight="1" x14ac:dyDescent="0.2">
      <c r="A270" s="126" t="s">
        <v>581</v>
      </c>
      <c r="B270" s="126" t="s">
        <v>582</v>
      </c>
      <c r="C270" s="127">
        <v>17</v>
      </c>
      <c r="D270" s="127">
        <v>0</v>
      </c>
      <c r="E270" s="165">
        <v>5</v>
      </c>
      <c r="F270" s="165" t="s">
        <v>135</v>
      </c>
      <c r="G270" s="165">
        <v>7</v>
      </c>
      <c r="H270" s="165">
        <v>0</v>
      </c>
      <c r="I270" s="165">
        <v>0</v>
      </c>
      <c r="J270" s="165">
        <v>0</v>
      </c>
      <c r="K270" s="165" t="s">
        <v>135</v>
      </c>
      <c r="L270" s="166">
        <v>0</v>
      </c>
    </row>
    <row r="271" spans="1:12" s="130" customFormat="1" ht="15" customHeight="1" x14ac:dyDescent="0.2">
      <c r="A271" s="126" t="s">
        <v>583</v>
      </c>
      <c r="B271" s="126" t="s">
        <v>584</v>
      </c>
      <c r="C271" s="127" t="s">
        <v>135</v>
      </c>
      <c r="D271" s="127">
        <v>0</v>
      </c>
      <c r="E271" s="165">
        <v>0</v>
      </c>
      <c r="F271" s="165">
        <v>0</v>
      </c>
      <c r="G271" s="165">
        <v>0</v>
      </c>
      <c r="H271" s="165">
        <v>0</v>
      </c>
      <c r="I271" s="165">
        <v>0</v>
      </c>
      <c r="J271" s="165">
        <v>0</v>
      </c>
      <c r="K271" s="165">
        <v>0</v>
      </c>
      <c r="L271" s="166" t="s">
        <v>135</v>
      </c>
    </row>
    <row r="272" spans="1:12" s="130" customFormat="1" ht="15" customHeight="1" x14ac:dyDescent="0.2">
      <c r="A272" s="126" t="s">
        <v>585</v>
      </c>
      <c r="B272" s="126" t="s">
        <v>586</v>
      </c>
      <c r="C272" s="127">
        <v>17</v>
      </c>
      <c r="D272" s="127">
        <v>0</v>
      </c>
      <c r="E272" s="165">
        <v>8</v>
      </c>
      <c r="F272" s="165" t="s">
        <v>135</v>
      </c>
      <c r="G272" s="165" t="s">
        <v>135</v>
      </c>
      <c r="H272" s="165">
        <v>0</v>
      </c>
      <c r="I272" s="165">
        <v>0</v>
      </c>
      <c r="J272" s="165">
        <v>0</v>
      </c>
      <c r="K272" s="165" t="s">
        <v>135</v>
      </c>
      <c r="L272" s="166">
        <v>0</v>
      </c>
    </row>
    <row r="273" spans="1:12" s="130" customFormat="1" ht="15" customHeight="1" x14ac:dyDescent="0.2">
      <c r="A273" s="126" t="s">
        <v>587</v>
      </c>
      <c r="B273" s="126" t="s">
        <v>588</v>
      </c>
      <c r="C273" s="127">
        <v>9</v>
      </c>
      <c r="D273" s="127" t="s">
        <v>135</v>
      </c>
      <c r="E273" s="165">
        <v>4</v>
      </c>
      <c r="F273" s="165">
        <v>0</v>
      </c>
      <c r="G273" s="165" t="s">
        <v>135</v>
      </c>
      <c r="H273" s="165">
        <v>0</v>
      </c>
      <c r="I273" s="165">
        <v>0</v>
      </c>
      <c r="J273" s="165">
        <v>0</v>
      </c>
      <c r="K273" s="165" t="s">
        <v>135</v>
      </c>
      <c r="L273" s="166">
        <v>0</v>
      </c>
    </row>
    <row r="274" spans="1:12" s="130" customFormat="1" ht="15" customHeight="1" x14ac:dyDescent="0.2">
      <c r="A274" s="126" t="s">
        <v>589</v>
      </c>
      <c r="B274" s="126" t="s">
        <v>590</v>
      </c>
      <c r="C274" s="127" t="s">
        <v>135</v>
      </c>
      <c r="D274" s="127" t="s">
        <v>135</v>
      </c>
      <c r="E274" s="165" t="s">
        <v>135</v>
      </c>
      <c r="F274" s="165" t="s">
        <v>135</v>
      </c>
      <c r="G274" s="165">
        <v>0</v>
      </c>
      <c r="H274" s="165">
        <v>0</v>
      </c>
      <c r="I274" s="165">
        <v>0</v>
      </c>
      <c r="J274" s="165">
        <v>0</v>
      </c>
      <c r="K274" s="165">
        <v>0</v>
      </c>
      <c r="L274" s="166" t="s">
        <v>135</v>
      </c>
    </row>
    <row r="275" spans="1:12" s="130" customFormat="1" ht="15" customHeight="1" x14ac:dyDescent="0.2">
      <c r="A275" s="126" t="s">
        <v>591</v>
      </c>
      <c r="B275" s="126" t="s">
        <v>592</v>
      </c>
      <c r="C275" s="127">
        <v>14</v>
      </c>
      <c r="D275" s="127">
        <v>0</v>
      </c>
      <c r="E275" s="165">
        <v>4</v>
      </c>
      <c r="F275" s="165" t="s">
        <v>135</v>
      </c>
      <c r="G275" s="165">
        <v>6</v>
      </c>
      <c r="H275" s="165">
        <v>0</v>
      </c>
      <c r="I275" s="165">
        <v>0</v>
      </c>
      <c r="J275" s="165">
        <v>0</v>
      </c>
      <c r="K275" s="165" t="s">
        <v>135</v>
      </c>
      <c r="L275" s="166" t="s">
        <v>135</v>
      </c>
    </row>
    <row r="276" spans="1:12" s="130" customFormat="1" ht="15" customHeight="1" x14ac:dyDescent="0.2">
      <c r="A276" s="126" t="s">
        <v>593</v>
      </c>
      <c r="B276" s="126" t="s">
        <v>594</v>
      </c>
      <c r="C276" s="127">
        <v>9</v>
      </c>
      <c r="D276" s="127">
        <v>0</v>
      </c>
      <c r="E276" s="165" t="s">
        <v>135</v>
      </c>
      <c r="F276" s="165">
        <v>0</v>
      </c>
      <c r="G276" s="165" t="s">
        <v>135</v>
      </c>
      <c r="H276" s="165">
        <v>0</v>
      </c>
      <c r="I276" s="165">
        <v>0</v>
      </c>
      <c r="J276" s="165">
        <v>0</v>
      </c>
      <c r="K276" s="165" t="s">
        <v>135</v>
      </c>
      <c r="L276" s="166">
        <v>0</v>
      </c>
    </row>
    <row r="277" spans="1:12" s="130" customFormat="1" ht="15" customHeight="1" x14ac:dyDescent="0.2">
      <c r="A277" s="126" t="s">
        <v>595</v>
      </c>
      <c r="B277" s="126" t="s">
        <v>596</v>
      </c>
      <c r="C277" s="127" t="s">
        <v>224</v>
      </c>
      <c r="D277" s="127" t="s">
        <v>224</v>
      </c>
      <c r="E277" s="165" t="s">
        <v>224</v>
      </c>
      <c r="F277" s="165" t="s">
        <v>224</v>
      </c>
      <c r="G277" s="165" t="s">
        <v>224</v>
      </c>
      <c r="H277" s="165" t="s">
        <v>224</v>
      </c>
      <c r="I277" s="165" t="s">
        <v>224</v>
      </c>
      <c r="J277" s="165" t="s">
        <v>224</v>
      </c>
      <c r="K277" s="165" t="s">
        <v>224</v>
      </c>
      <c r="L277" s="166" t="s">
        <v>224</v>
      </c>
    </row>
    <row r="278" spans="1:12" s="130" customFormat="1" ht="15" customHeight="1" x14ac:dyDescent="0.2">
      <c r="A278" s="126" t="s">
        <v>597</v>
      </c>
      <c r="B278" s="126" t="s">
        <v>598</v>
      </c>
      <c r="C278" s="127">
        <v>23</v>
      </c>
      <c r="D278" s="127">
        <v>7</v>
      </c>
      <c r="E278" s="165" t="s">
        <v>135</v>
      </c>
      <c r="F278" s="165" t="s">
        <v>135</v>
      </c>
      <c r="G278" s="165">
        <v>7</v>
      </c>
      <c r="H278" s="165">
        <v>0</v>
      </c>
      <c r="I278" s="165">
        <v>0</v>
      </c>
      <c r="J278" s="165">
        <v>0</v>
      </c>
      <c r="K278" s="165">
        <v>5</v>
      </c>
      <c r="L278" s="166" t="s">
        <v>135</v>
      </c>
    </row>
    <row r="279" spans="1:12" s="130" customFormat="1" ht="15" customHeight="1" x14ac:dyDescent="0.2">
      <c r="A279" s="126" t="s">
        <v>599</v>
      </c>
      <c r="B279" s="126" t="s">
        <v>600</v>
      </c>
      <c r="C279" s="127">
        <v>16</v>
      </c>
      <c r="D279" s="127">
        <v>0</v>
      </c>
      <c r="E279" s="165" t="s">
        <v>135</v>
      </c>
      <c r="F279" s="165">
        <v>0</v>
      </c>
      <c r="G279" s="165" t="s">
        <v>135</v>
      </c>
      <c r="H279" s="165">
        <v>0</v>
      </c>
      <c r="I279" s="165">
        <v>0</v>
      </c>
      <c r="J279" s="165">
        <v>0</v>
      </c>
      <c r="K279" s="165">
        <v>0</v>
      </c>
      <c r="L279" s="166" t="s">
        <v>135</v>
      </c>
    </row>
    <row r="280" spans="1:12" s="130" customFormat="1" ht="15" customHeight="1" x14ac:dyDescent="0.2">
      <c r="A280" s="126" t="s">
        <v>601</v>
      </c>
      <c r="B280" s="126" t="s">
        <v>602</v>
      </c>
      <c r="C280" s="127" t="s">
        <v>224</v>
      </c>
      <c r="D280" s="127" t="s">
        <v>224</v>
      </c>
      <c r="E280" s="165" t="s">
        <v>224</v>
      </c>
      <c r="F280" s="165" t="s">
        <v>224</v>
      </c>
      <c r="G280" s="165" t="s">
        <v>224</v>
      </c>
      <c r="H280" s="165" t="s">
        <v>224</v>
      </c>
      <c r="I280" s="165" t="s">
        <v>224</v>
      </c>
      <c r="J280" s="165" t="s">
        <v>224</v>
      </c>
      <c r="K280" s="165" t="s">
        <v>224</v>
      </c>
      <c r="L280" s="166" t="s">
        <v>224</v>
      </c>
    </row>
    <row r="281" spans="1:12" s="130" customFormat="1" ht="15" customHeight="1" x14ac:dyDescent="0.2">
      <c r="A281" s="126" t="s">
        <v>603</v>
      </c>
      <c r="B281" s="126" t="s">
        <v>604</v>
      </c>
      <c r="C281" s="127">
        <v>5</v>
      </c>
      <c r="D281" s="127">
        <v>0</v>
      </c>
      <c r="E281" s="165">
        <v>0</v>
      </c>
      <c r="F281" s="165">
        <v>0</v>
      </c>
      <c r="G281" s="165">
        <v>5</v>
      </c>
      <c r="H281" s="165">
        <v>0</v>
      </c>
      <c r="I281" s="165">
        <v>0</v>
      </c>
      <c r="J281" s="165">
        <v>0</v>
      </c>
      <c r="K281" s="165">
        <v>0</v>
      </c>
      <c r="L281" s="166">
        <v>0</v>
      </c>
    </row>
    <row r="282" spans="1:12" s="130" customFormat="1" ht="15" customHeight="1" x14ac:dyDescent="0.2">
      <c r="A282" s="126" t="s">
        <v>605</v>
      </c>
      <c r="B282" s="126" t="s">
        <v>606</v>
      </c>
      <c r="C282" s="127">
        <v>6</v>
      </c>
      <c r="D282" s="127">
        <v>0</v>
      </c>
      <c r="E282" s="165">
        <v>0</v>
      </c>
      <c r="F282" s="165">
        <v>0</v>
      </c>
      <c r="G282" s="165" t="s">
        <v>135</v>
      </c>
      <c r="H282" s="165">
        <v>0</v>
      </c>
      <c r="I282" s="165">
        <v>0</v>
      </c>
      <c r="J282" s="165">
        <v>0</v>
      </c>
      <c r="K282" s="165" t="s">
        <v>135</v>
      </c>
      <c r="L282" s="166" t="s">
        <v>135</v>
      </c>
    </row>
    <row r="283" spans="1:12" s="130" customFormat="1" ht="15" customHeight="1" x14ac:dyDescent="0.2">
      <c r="A283" s="126" t="s">
        <v>607</v>
      </c>
      <c r="B283" s="126" t="s">
        <v>608</v>
      </c>
      <c r="C283" s="127">
        <v>49</v>
      </c>
      <c r="D283" s="127" t="s">
        <v>135</v>
      </c>
      <c r="E283" s="165">
        <v>3</v>
      </c>
      <c r="F283" s="165">
        <v>0</v>
      </c>
      <c r="G283" s="165">
        <v>34</v>
      </c>
      <c r="H283" s="165">
        <v>0</v>
      </c>
      <c r="I283" s="165">
        <v>0</v>
      </c>
      <c r="J283" s="165">
        <v>0</v>
      </c>
      <c r="K283" s="165">
        <v>7</v>
      </c>
      <c r="L283" s="166" t="s">
        <v>135</v>
      </c>
    </row>
    <row r="284" spans="1:12" s="130" customFormat="1" ht="15" customHeight="1" x14ac:dyDescent="0.2">
      <c r="A284" s="126" t="s">
        <v>609</v>
      </c>
      <c r="B284" s="126" t="s">
        <v>610</v>
      </c>
      <c r="C284" s="127">
        <v>14</v>
      </c>
      <c r="D284" s="127" t="s">
        <v>135</v>
      </c>
      <c r="E284" s="165" t="s">
        <v>135</v>
      </c>
      <c r="F284" s="165">
        <v>0</v>
      </c>
      <c r="G284" s="165">
        <v>8</v>
      </c>
      <c r="H284" s="165">
        <v>0</v>
      </c>
      <c r="I284" s="165">
        <v>0</v>
      </c>
      <c r="J284" s="165">
        <v>0</v>
      </c>
      <c r="K284" s="165" t="s">
        <v>135</v>
      </c>
      <c r="L284" s="166" t="s">
        <v>135</v>
      </c>
    </row>
    <row r="285" spans="1:12" s="130" customFormat="1" ht="15" customHeight="1" x14ac:dyDescent="0.2">
      <c r="A285" s="126" t="s">
        <v>611</v>
      </c>
      <c r="B285" s="126" t="s">
        <v>612</v>
      </c>
      <c r="C285" s="127">
        <v>5</v>
      </c>
      <c r="D285" s="127" t="s">
        <v>135</v>
      </c>
      <c r="E285" s="165">
        <v>0</v>
      </c>
      <c r="F285" s="165">
        <v>0</v>
      </c>
      <c r="G285" s="165" t="s">
        <v>135</v>
      </c>
      <c r="H285" s="165">
        <v>0</v>
      </c>
      <c r="I285" s="165">
        <v>0</v>
      </c>
      <c r="J285" s="165">
        <v>0</v>
      </c>
      <c r="K285" s="165" t="s">
        <v>135</v>
      </c>
      <c r="L285" s="166">
        <v>0</v>
      </c>
    </row>
    <row r="286" spans="1:12" s="130" customFormat="1" ht="15" customHeight="1" x14ac:dyDescent="0.2">
      <c r="A286" s="126" t="s">
        <v>613</v>
      </c>
      <c r="B286" s="126" t="s">
        <v>614</v>
      </c>
      <c r="C286" s="127">
        <v>13</v>
      </c>
      <c r="D286" s="127">
        <v>6</v>
      </c>
      <c r="E286" s="165">
        <v>0</v>
      </c>
      <c r="F286" s="165">
        <v>0</v>
      </c>
      <c r="G286" s="165" t="s">
        <v>135</v>
      </c>
      <c r="H286" s="165">
        <v>0</v>
      </c>
      <c r="I286" s="165">
        <v>0</v>
      </c>
      <c r="J286" s="165">
        <v>0</v>
      </c>
      <c r="K286" s="165">
        <v>0</v>
      </c>
      <c r="L286" s="166" t="s">
        <v>135</v>
      </c>
    </row>
    <row r="287" spans="1:12" s="130" customFormat="1" ht="15" customHeight="1" x14ac:dyDescent="0.2">
      <c r="A287" s="126" t="s">
        <v>615</v>
      </c>
      <c r="B287" s="126" t="s">
        <v>616</v>
      </c>
      <c r="C287" s="127">
        <v>15</v>
      </c>
      <c r="D287" s="127">
        <v>0</v>
      </c>
      <c r="E287" s="165" t="s">
        <v>135</v>
      </c>
      <c r="F287" s="165">
        <v>0</v>
      </c>
      <c r="G287" s="165">
        <v>7</v>
      </c>
      <c r="H287" s="165">
        <v>0</v>
      </c>
      <c r="I287" s="165">
        <v>0</v>
      </c>
      <c r="J287" s="165">
        <v>0</v>
      </c>
      <c r="K287" s="165">
        <v>4</v>
      </c>
      <c r="L287" s="166" t="s">
        <v>135</v>
      </c>
    </row>
    <row r="288" spans="1:12" s="130" customFormat="1" ht="15" customHeight="1" x14ac:dyDescent="0.2">
      <c r="A288" s="126" t="s">
        <v>617</v>
      </c>
      <c r="B288" s="126" t="s">
        <v>618</v>
      </c>
      <c r="C288" s="127">
        <v>4</v>
      </c>
      <c r="D288" s="127">
        <v>0</v>
      </c>
      <c r="E288" s="165" t="s">
        <v>135</v>
      </c>
      <c r="F288" s="165">
        <v>0</v>
      </c>
      <c r="G288" s="165" t="s">
        <v>135</v>
      </c>
      <c r="H288" s="165">
        <v>0</v>
      </c>
      <c r="I288" s="165">
        <v>0</v>
      </c>
      <c r="J288" s="165">
        <v>0</v>
      </c>
      <c r="K288" s="165">
        <v>0</v>
      </c>
      <c r="L288" s="166">
        <v>0</v>
      </c>
    </row>
    <row r="289" spans="1:12" s="130" customFormat="1" ht="15" customHeight="1" x14ac:dyDescent="0.2">
      <c r="A289" s="126" t="s">
        <v>619</v>
      </c>
      <c r="B289" s="126" t="s">
        <v>620</v>
      </c>
      <c r="C289" s="127">
        <v>3</v>
      </c>
      <c r="D289" s="127">
        <v>0</v>
      </c>
      <c r="E289" s="165">
        <v>0</v>
      </c>
      <c r="F289" s="165">
        <v>0</v>
      </c>
      <c r="G289" s="165">
        <v>3</v>
      </c>
      <c r="H289" s="165">
        <v>0</v>
      </c>
      <c r="I289" s="165">
        <v>0</v>
      </c>
      <c r="J289" s="165">
        <v>0</v>
      </c>
      <c r="K289" s="165">
        <v>0</v>
      </c>
      <c r="L289" s="166">
        <v>0</v>
      </c>
    </row>
    <row r="290" spans="1:12" s="130" customFormat="1" ht="15" customHeight="1" x14ac:dyDescent="0.2">
      <c r="A290" s="126" t="s">
        <v>621</v>
      </c>
      <c r="B290" s="126" t="s">
        <v>622</v>
      </c>
      <c r="C290" s="127">
        <v>12</v>
      </c>
      <c r="D290" s="127">
        <v>0</v>
      </c>
      <c r="E290" s="165" t="s">
        <v>135</v>
      </c>
      <c r="F290" s="165" t="s">
        <v>135</v>
      </c>
      <c r="G290" s="165">
        <v>8</v>
      </c>
      <c r="H290" s="165">
        <v>0</v>
      </c>
      <c r="I290" s="165">
        <v>0</v>
      </c>
      <c r="J290" s="165">
        <v>0</v>
      </c>
      <c r="K290" s="165">
        <v>0</v>
      </c>
      <c r="L290" s="166">
        <v>0</v>
      </c>
    </row>
    <row r="291" spans="1:12" s="130" customFormat="1" ht="15" customHeight="1" x14ac:dyDescent="0.2">
      <c r="A291" s="126" t="s">
        <v>623</v>
      </c>
      <c r="B291" s="126" t="s">
        <v>624</v>
      </c>
      <c r="C291" s="127">
        <v>4</v>
      </c>
      <c r="D291" s="127">
        <v>0</v>
      </c>
      <c r="E291" s="165">
        <v>0</v>
      </c>
      <c r="F291" s="165">
        <v>0</v>
      </c>
      <c r="G291" s="165">
        <v>0</v>
      </c>
      <c r="H291" s="165">
        <v>0</v>
      </c>
      <c r="I291" s="165">
        <v>0</v>
      </c>
      <c r="J291" s="165">
        <v>0</v>
      </c>
      <c r="K291" s="165">
        <v>4</v>
      </c>
      <c r="L291" s="166">
        <v>0</v>
      </c>
    </row>
    <row r="292" spans="1:12" s="130" customFormat="1" ht="15" customHeight="1" x14ac:dyDescent="0.2">
      <c r="A292" s="126" t="s">
        <v>625</v>
      </c>
      <c r="B292" s="126" t="s">
        <v>626</v>
      </c>
      <c r="C292" s="127">
        <v>18</v>
      </c>
      <c r="D292" s="127" t="s">
        <v>135</v>
      </c>
      <c r="E292" s="165">
        <v>8</v>
      </c>
      <c r="F292" s="165" t="s">
        <v>135</v>
      </c>
      <c r="G292" s="165">
        <v>5</v>
      </c>
      <c r="H292" s="165" t="s">
        <v>135</v>
      </c>
      <c r="I292" s="165">
        <v>0</v>
      </c>
      <c r="J292" s="165">
        <v>0</v>
      </c>
      <c r="K292" s="165">
        <v>0</v>
      </c>
      <c r="L292" s="166">
        <v>0</v>
      </c>
    </row>
    <row r="293" spans="1:12" s="130" customFormat="1" ht="15" customHeight="1" x14ac:dyDescent="0.2">
      <c r="A293" s="126" t="s">
        <v>627</v>
      </c>
      <c r="B293" s="126" t="s">
        <v>628</v>
      </c>
      <c r="C293" s="127">
        <v>10</v>
      </c>
      <c r="D293" s="127" t="s">
        <v>135</v>
      </c>
      <c r="E293" s="165" t="s">
        <v>135</v>
      </c>
      <c r="F293" s="165">
        <v>0</v>
      </c>
      <c r="G293" s="165">
        <v>3</v>
      </c>
      <c r="H293" s="165" t="s">
        <v>135</v>
      </c>
      <c r="I293" s="165">
        <v>0</v>
      </c>
      <c r="J293" s="165">
        <v>0</v>
      </c>
      <c r="K293" s="165">
        <v>3</v>
      </c>
      <c r="L293" s="166">
        <v>0</v>
      </c>
    </row>
    <row r="294" spans="1:12" s="130" customFormat="1" ht="15" customHeight="1" x14ac:dyDescent="0.2">
      <c r="A294" s="126" t="s">
        <v>629</v>
      </c>
      <c r="B294" s="126" t="s">
        <v>630</v>
      </c>
      <c r="C294" s="127">
        <v>7</v>
      </c>
      <c r="D294" s="127">
        <v>0</v>
      </c>
      <c r="E294" s="165" t="s">
        <v>135</v>
      </c>
      <c r="F294" s="165">
        <v>0</v>
      </c>
      <c r="G294" s="165">
        <v>3</v>
      </c>
      <c r="H294" s="165">
        <v>0</v>
      </c>
      <c r="I294" s="165">
        <v>0</v>
      </c>
      <c r="J294" s="165">
        <v>0</v>
      </c>
      <c r="K294" s="165">
        <v>0</v>
      </c>
      <c r="L294" s="166" t="s">
        <v>135</v>
      </c>
    </row>
    <row r="295" spans="1:12" s="130" customFormat="1" ht="15" customHeight="1" x14ac:dyDescent="0.2">
      <c r="A295" s="126" t="s">
        <v>631</v>
      </c>
      <c r="B295" s="126" t="s">
        <v>632</v>
      </c>
      <c r="C295" s="127">
        <v>13</v>
      </c>
      <c r="D295" s="127" t="s">
        <v>135</v>
      </c>
      <c r="E295" s="165" t="s">
        <v>135</v>
      </c>
      <c r="F295" s="165" t="s">
        <v>135</v>
      </c>
      <c r="G295" s="165">
        <v>4</v>
      </c>
      <c r="H295" s="165">
        <v>0</v>
      </c>
      <c r="I295" s="165">
        <v>0</v>
      </c>
      <c r="J295" s="165">
        <v>0</v>
      </c>
      <c r="K295" s="165">
        <v>5</v>
      </c>
      <c r="L295" s="166">
        <v>0</v>
      </c>
    </row>
    <row r="296" spans="1:12" s="130" customFormat="1" ht="15" customHeight="1" x14ac:dyDescent="0.2">
      <c r="A296" s="126" t="s">
        <v>633</v>
      </c>
      <c r="B296" s="126" t="s">
        <v>634</v>
      </c>
      <c r="C296" s="127">
        <v>6</v>
      </c>
      <c r="D296" s="127" t="s">
        <v>135</v>
      </c>
      <c r="E296" s="165">
        <v>0</v>
      </c>
      <c r="F296" s="165">
        <v>0</v>
      </c>
      <c r="G296" s="165" t="s">
        <v>135</v>
      </c>
      <c r="H296" s="165">
        <v>0</v>
      </c>
      <c r="I296" s="165">
        <v>0</v>
      </c>
      <c r="J296" s="165">
        <v>0</v>
      </c>
      <c r="K296" s="165">
        <v>0</v>
      </c>
      <c r="L296" s="166">
        <v>0</v>
      </c>
    </row>
    <row r="297" spans="1:12" s="130" customFormat="1" ht="15" customHeight="1" x14ac:dyDescent="0.2">
      <c r="A297" s="126" t="s">
        <v>635</v>
      </c>
      <c r="B297" s="126" t="s">
        <v>636</v>
      </c>
      <c r="C297" s="127">
        <v>14</v>
      </c>
      <c r="D297" s="127">
        <v>0</v>
      </c>
      <c r="E297" s="165">
        <v>6</v>
      </c>
      <c r="F297" s="165" t="s">
        <v>135</v>
      </c>
      <c r="G297" s="165">
        <v>5</v>
      </c>
      <c r="H297" s="165">
        <v>0</v>
      </c>
      <c r="I297" s="165">
        <v>0</v>
      </c>
      <c r="J297" s="165">
        <v>0</v>
      </c>
      <c r="K297" s="165" t="s">
        <v>135</v>
      </c>
      <c r="L297" s="166">
        <v>0</v>
      </c>
    </row>
    <row r="298" spans="1:12" s="130" customFormat="1" ht="15" customHeight="1" x14ac:dyDescent="0.2">
      <c r="A298" s="126" t="s">
        <v>637</v>
      </c>
      <c r="B298" s="126" t="s">
        <v>638</v>
      </c>
      <c r="C298" s="127">
        <v>5</v>
      </c>
      <c r="D298" s="127" t="s">
        <v>135</v>
      </c>
      <c r="E298" s="165" t="s">
        <v>135</v>
      </c>
      <c r="F298" s="165">
        <v>0</v>
      </c>
      <c r="G298" s="165" t="s">
        <v>135</v>
      </c>
      <c r="H298" s="165">
        <v>0</v>
      </c>
      <c r="I298" s="165">
        <v>0</v>
      </c>
      <c r="J298" s="165">
        <v>0</v>
      </c>
      <c r="K298" s="165">
        <v>0</v>
      </c>
      <c r="L298" s="166" t="s">
        <v>135</v>
      </c>
    </row>
    <row r="299" spans="1:12" s="130" customFormat="1" ht="15" customHeight="1" x14ac:dyDescent="0.2">
      <c r="A299" s="126" t="s">
        <v>639</v>
      </c>
      <c r="B299" s="126" t="s">
        <v>640</v>
      </c>
      <c r="C299" s="127">
        <v>13</v>
      </c>
      <c r="D299" s="127">
        <v>0</v>
      </c>
      <c r="E299" s="165" t="s">
        <v>135</v>
      </c>
      <c r="F299" s="165">
        <v>0</v>
      </c>
      <c r="G299" s="165">
        <v>9</v>
      </c>
      <c r="H299" s="165">
        <v>0</v>
      </c>
      <c r="I299" s="165">
        <v>0</v>
      </c>
      <c r="J299" s="165">
        <v>0</v>
      </c>
      <c r="K299" s="165" t="s">
        <v>135</v>
      </c>
      <c r="L299" s="166">
        <v>0</v>
      </c>
    </row>
    <row r="300" spans="1:12" s="130" customFormat="1" ht="15" customHeight="1" x14ac:dyDescent="0.2">
      <c r="A300" s="126" t="s">
        <v>641</v>
      </c>
      <c r="B300" s="126" t="s">
        <v>642</v>
      </c>
      <c r="C300" s="127">
        <v>4</v>
      </c>
      <c r="D300" s="127">
        <v>0</v>
      </c>
      <c r="E300" s="165" t="s">
        <v>135</v>
      </c>
      <c r="F300" s="165">
        <v>0</v>
      </c>
      <c r="G300" s="165" t="s">
        <v>135</v>
      </c>
      <c r="H300" s="165">
        <v>0</v>
      </c>
      <c r="I300" s="165">
        <v>0</v>
      </c>
      <c r="J300" s="165">
        <v>0</v>
      </c>
      <c r="K300" s="165" t="s">
        <v>135</v>
      </c>
      <c r="L300" s="166">
        <v>0</v>
      </c>
    </row>
    <row r="301" spans="1:12" s="130" customFormat="1" ht="15" customHeight="1" x14ac:dyDescent="0.2">
      <c r="A301" s="126" t="s">
        <v>643</v>
      </c>
      <c r="B301" s="126" t="s">
        <v>644</v>
      </c>
      <c r="C301" s="127">
        <v>37</v>
      </c>
      <c r="D301" s="127" t="s">
        <v>135</v>
      </c>
      <c r="E301" s="165">
        <v>5</v>
      </c>
      <c r="F301" s="165" t="s">
        <v>135</v>
      </c>
      <c r="G301" s="165">
        <v>21</v>
      </c>
      <c r="H301" s="165">
        <v>0</v>
      </c>
      <c r="I301" s="165">
        <v>0</v>
      </c>
      <c r="J301" s="165">
        <v>0</v>
      </c>
      <c r="K301" s="165">
        <v>7</v>
      </c>
      <c r="L301" s="166">
        <v>0</v>
      </c>
    </row>
    <row r="302" spans="1:12" s="130" customFormat="1" ht="15" customHeight="1" x14ac:dyDescent="0.2">
      <c r="A302" s="126" t="s">
        <v>645</v>
      </c>
      <c r="B302" s="126" t="s">
        <v>646</v>
      </c>
      <c r="C302" s="127">
        <v>15</v>
      </c>
      <c r="D302" s="127">
        <v>3</v>
      </c>
      <c r="E302" s="165">
        <v>3</v>
      </c>
      <c r="F302" s="165" t="s">
        <v>135</v>
      </c>
      <c r="G302" s="165">
        <v>5</v>
      </c>
      <c r="H302" s="165" t="s">
        <v>135</v>
      </c>
      <c r="I302" s="165">
        <v>0</v>
      </c>
      <c r="J302" s="165">
        <v>0</v>
      </c>
      <c r="K302" s="165">
        <v>0</v>
      </c>
      <c r="L302" s="166">
        <v>0</v>
      </c>
    </row>
    <row r="303" spans="1:12" s="130" customFormat="1" ht="15" customHeight="1" x14ac:dyDescent="0.2">
      <c r="A303" s="126" t="s">
        <v>647</v>
      </c>
      <c r="B303" s="126" t="s">
        <v>648</v>
      </c>
      <c r="C303" s="127">
        <v>11</v>
      </c>
      <c r="D303" s="127">
        <v>5</v>
      </c>
      <c r="E303" s="165">
        <v>3</v>
      </c>
      <c r="F303" s="165">
        <v>0</v>
      </c>
      <c r="G303" s="165">
        <v>0</v>
      </c>
      <c r="H303" s="165" t="s">
        <v>135</v>
      </c>
      <c r="I303" s="165">
        <v>0</v>
      </c>
      <c r="J303" s="165">
        <v>0</v>
      </c>
      <c r="K303" s="165" t="s">
        <v>135</v>
      </c>
      <c r="L303" s="166">
        <v>0</v>
      </c>
    </row>
    <row r="304" spans="1:12" s="130" customFormat="1" ht="15" customHeight="1" x14ac:dyDescent="0.2">
      <c r="A304" s="126" t="s">
        <v>649</v>
      </c>
      <c r="B304" s="126" t="s">
        <v>650</v>
      </c>
      <c r="C304" s="127">
        <v>4</v>
      </c>
      <c r="D304" s="127">
        <v>0</v>
      </c>
      <c r="E304" s="165">
        <v>0</v>
      </c>
      <c r="F304" s="165">
        <v>0</v>
      </c>
      <c r="G304" s="165" t="s">
        <v>135</v>
      </c>
      <c r="H304" s="165">
        <v>0</v>
      </c>
      <c r="I304" s="165">
        <v>0</v>
      </c>
      <c r="J304" s="165">
        <v>0</v>
      </c>
      <c r="K304" s="165" t="s">
        <v>135</v>
      </c>
      <c r="L304" s="166">
        <v>0</v>
      </c>
    </row>
    <row r="305" spans="1:12" s="130" customFormat="1" ht="15" customHeight="1" x14ac:dyDescent="0.2">
      <c r="A305" s="126" t="s">
        <v>651</v>
      </c>
      <c r="B305" s="126" t="s">
        <v>652</v>
      </c>
      <c r="C305" s="127">
        <v>26</v>
      </c>
      <c r="D305" s="127">
        <v>12</v>
      </c>
      <c r="E305" s="165">
        <v>3</v>
      </c>
      <c r="F305" s="165">
        <v>0</v>
      </c>
      <c r="G305" s="165">
        <v>8</v>
      </c>
      <c r="H305" s="165">
        <v>0</v>
      </c>
      <c r="I305" s="165">
        <v>0</v>
      </c>
      <c r="J305" s="165">
        <v>0</v>
      </c>
      <c r="K305" s="165" t="s">
        <v>135</v>
      </c>
      <c r="L305" s="166" t="s">
        <v>135</v>
      </c>
    </row>
    <row r="306" spans="1:12" s="130" customFormat="1" ht="15" customHeight="1" x14ac:dyDescent="0.2">
      <c r="A306" s="126" t="s">
        <v>653</v>
      </c>
      <c r="B306" s="126" t="s">
        <v>654</v>
      </c>
      <c r="C306" s="127">
        <v>64</v>
      </c>
      <c r="D306" s="127">
        <v>8</v>
      </c>
      <c r="E306" s="165">
        <v>23</v>
      </c>
      <c r="F306" s="165" t="s">
        <v>135</v>
      </c>
      <c r="G306" s="165">
        <v>27</v>
      </c>
      <c r="H306" s="165">
        <v>0</v>
      </c>
      <c r="I306" s="165">
        <v>0</v>
      </c>
      <c r="J306" s="165">
        <v>0</v>
      </c>
      <c r="K306" s="165" t="s">
        <v>135</v>
      </c>
      <c r="L306" s="166">
        <v>0</v>
      </c>
    </row>
    <row r="307" spans="1:12" s="130" customFormat="1" ht="15" customHeight="1" x14ac:dyDescent="0.2">
      <c r="A307" s="126" t="s">
        <v>655</v>
      </c>
      <c r="B307" s="126" t="s">
        <v>656</v>
      </c>
      <c r="C307" s="127">
        <v>7</v>
      </c>
      <c r="D307" s="127" t="s">
        <v>135</v>
      </c>
      <c r="E307" s="165">
        <v>0</v>
      </c>
      <c r="F307" s="165">
        <v>0</v>
      </c>
      <c r="G307" s="165">
        <v>4</v>
      </c>
      <c r="H307" s="165">
        <v>0</v>
      </c>
      <c r="I307" s="165">
        <v>0</v>
      </c>
      <c r="J307" s="165">
        <v>0</v>
      </c>
      <c r="K307" s="165" t="s">
        <v>135</v>
      </c>
      <c r="L307" s="166">
        <v>0</v>
      </c>
    </row>
    <row r="308" spans="1:12" s="130" customFormat="1" ht="15" customHeight="1" x14ac:dyDescent="0.2">
      <c r="A308" s="126" t="s">
        <v>657</v>
      </c>
      <c r="B308" s="126" t="s">
        <v>658</v>
      </c>
      <c r="C308" s="127">
        <v>11</v>
      </c>
      <c r="D308" s="127" t="s">
        <v>135</v>
      </c>
      <c r="E308" s="165">
        <v>5</v>
      </c>
      <c r="F308" s="165" t="s">
        <v>135</v>
      </c>
      <c r="G308" s="165" t="s">
        <v>135</v>
      </c>
      <c r="H308" s="165">
        <v>0</v>
      </c>
      <c r="I308" s="165">
        <v>0</v>
      </c>
      <c r="J308" s="165">
        <v>0</v>
      </c>
      <c r="K308" s="165" t="s">
        <v>135</v>
      </c>
      <c r="L308" s="166">
        <v>0</v>
      </c>
    </row>
    <row r="309" spans="1:12" s="130" customFormat="1" ht="15" customHeight="1" x14ac:dyDescent="0.2">
      <c r="A309" s="126" t="s">
        <v>659</v>
      </c>
      <c r="B309" s="126" t="s">
        <v>660</v>
      </c>
      <c r="C309" s="127">
        <v>22</v>
      </c>
      <c r="D309" s="127">
        <v>6</v>
      </c>
      <c r="E309" s="165" t="s">
        <v>135</v>
      </c>
      <c r="F309" s="165">
        <v>0</v>
      </c>
      <c r="G309" s="165">
        <v>11</v>
      </c>
      <c r="H309" s="165">
        <v>0</v>
      </c>
      <c r="I309" s="165">
        <v>0</v>
      </c>
      <c r="J309" s="165">
        <v>0</v>
      </c>
      <c r="K309" s="165" t="s">
        <v>135</v>
      </c>
      <c r="L309" s="166">
        <v>0</v>
      </c>
    </row>
    <row r="310" spans="1:12" s="130" customFormat="1" ht="15" customHeight="1" x14ac:dyDescent="0.2">
      <c r="A310" s="126" t="s">
        <v>661</v>
      </c>
      <c r="B310" s="126" t="s">
        <v>662</v>
      </c>
      <c r="C310" s="127">
        <v>8</v>
      </c>
      <c r="D310" s="127">
        <v>0</v>
      </c>
      <c r="E310" s="165" t="s">
        <v>135</v>
      </c>
      <c r="F310" s="165">
        <v>0</v>
      </c>
      <c r="G310" s="165">
        <v>5</v>
      </c>
      <c r="H310" s="165">
        <v>0</v>
      </c>
      <c r="I310" s="165">
        <v>0</v>
      </c>
      <c r="J310" s="165">
        <v>0</v>
      </c>
      <c r="K310" s="165" t="s">
        <v>135</v>
      </c>
      <c r="L310" s="166">
        <v>0</v>
      </c>
    </row>
    <row r="311" spans="1:12" s="130" customFormat="1" ht="15" customHeight="1" x14ac:dyDescent="0.2">
      <c r="A311" s="126" t="s">
        <v>663</v>
      </c>
      <c r="B311" s="126" t="s">
        <v>664</v>
      </c>
      <c r="C311" s="127">
        <v>15</v>
      </c>
      <c r="D311" s="127" t="s">
        <v>135</v>
      </c>
      <c r="E311" s="165">
        <v>7</v>
      </c>
      <c r="F311" s="165">
        <v>0</v>
      </c>
      <c r="G311" s="165">
        <v>4</v>
      </c>
      <c r="H311" s="165">
        <v>0</v>
      </c>
      <c r="I311" s="165">
        <v>0</v>
      </c>
      <c r="J311" s="165">
        <v>0</v>
      </c>
      <c r="K311" s="165" t="s">
        <v>135</v>
      </c>
      <c r="L311" s="166" t="s">
        <v>135</v>
      </c>
    </row>
    <row r="312" spans="1:12" s="130" customFormat="1" ht="15" customHeight="1" x14ac:dyDescent="0.2">
      <c r="A312" s="126" t="s">
        <v>665</v>
      </c>
      <c r="B312" s="126" t="s">
        <v>666</v>
      </c>
      <c r="C312" s="127">
        <v>13</v>
      </c>
      <c r="D312" s="127">
        <v>0</v>
      </c>
      <c r="E312" s="165" t="s">
        <v>135</v>
      </c>
      <c r="F312" s="165">
        <v>0</v>
      </c>
      <c r="G312" s="165" t="s">
        <v>135</v>
      </c>
      <c r="H312" s="165">
        <v>0</v>
      </c>
      <c r="I312" s="165">
        <v>0</v>
      </c>
      <c r="J312" s="165">
        <v>0</v>
      </c>
      <c r="K312" s="165">
        <v>0</v>
      </c>
      <c r="L312" s="166">
        <v>0</v>
      </c>
    </row>
    <row r="313" spans="1:12" s="130" customFormat="1" ht="15" customHeight="1" x14ac:dyDescent="0.2">
      <c r="A313" s="126" t="s">
        <v>667</v>
      </c>
      <c r="B313" s="126" t="s">
        <v>668</v>
      </c>
      <c r="C313" s="127">
        <v>45</v>
      </c>
      <c r="D313" s="127">
        <v>14</v>
      </c>
      <c r="E313" s="165">
        <v>12</v>
      </c>
      <c r="F313" s="165" t="s">
        <v>135</v>
      </c>
      <c r="G313" s="165">
        <v>12</v>
      </c>
      <c r="H313" s="165">
        <v>0</v>
      </c>
      <c r="I313" s="165">
        <v>0</v>
      </c>
      <c r="J313" s="165">
        <v>0</v>
      </c>
      <c r="K313" s="165" t="s">
        <v>135</v>
      </c>
      <c r="L313" s="166">
        <v>4</v>
      </c>
    </row>
    <row r="314" spans="1:12" s="130" customFormat="1" ht="15" customHeight="1" x14ac:dyDescent="0.2">
      <c r="A314" s="126" t="s">
        <v>669</v>
      </c>
      <c r="B314" s="126" t="s">
        <v>670</v>
      </c>
      <c r="C314" s="127">
        <v>3</v>
      </c>
      <c r="D314" s="127">
        <v>0</v>
      </c>
      <c r="E314" s="165">
        <v>0</v>
      </c>
      <c r="F314" s="165">
        <v>0</v>
      </c>
      <c r="G314" s="165">
        <v>3</v>
      </c>
      <c r="H314" s="165">
        <v>0</v>
      </c>
      <c r="I314" s="165">
        <v>0</v>
      </c>
      <c r="J314" s="165">
        <v>0</v>
      </c>
      <c r="K314" s="165">
        <v>0</v>
      </c>
      <c r="L314" s="166">
        <v>0</v>
      </c>
    </row>
    <row r="315" spans="1:12" s="130" customFormat="1" ht="15" customHeight="1" x14ac:dyDescent="0.2">
      <c r="A315" s="126" t="s">
        <v>671</v>
      </c>
      <c r="B315" s="126" t="s">
        <v>672</v>
      </c>
      <c r="C315" s="127">
        <v>3</v>
      </c>
      <c r="D315" s="127">
        <v>0</v>
      </c>
      <c r="E315" s="165">
        <v>0</v>
      </c>
      <c r="F315" s="165">
        <v>0</v>
      </c>
      <c r="G315" s="165" t="s">
        <v>135</v>
      </c>
      <c r="H315" s="165">
        <v>0</v>
      </c>
      <c r="I315" s="165">
        <v>0</v>
      </c>
      <c r="J315" s="165">
        <v>0</v>
      </c>
      <c r="K315" s="165" t="s">
        <v>135</v>
      </c>
      <c r="L315" s="166">
        <v>0</v>
      </c>
    </row>
    <row r="316" spans="1:12" s="130" customFormat="1" ht="15" customHeight="1" x14ac:dyDescent="0.2">
      <c r="A316" s="126" t="s">
        <v>673</v>
      </c>
      <c r="B316" s="126" t="s">
        <v>674</v>
      </c>
      <c r="C316" s="127">
        <v>4</v>
      </c>
      <c r="D316" s="127">
        <v>0</v>
      </c>
      <c r="E316" s="165" t="s">
        <v>135</v>
      </c>
      <c r="F316" s="165">
        <v>0</v>
      </c>
      <c r="G316" s="165" t="s">
        <v>135</v>
      </c>
      <c r="H316" s="165">
        <v>0</v>
      </c>
      <c r="I316" s="165">
        <v>0</v>
      </c>
      <c r="J316" s="165">
        <v>0</v>
      </c>
      <c r="K316" s="165" t="s">
        <v>135</v>
      </c>
      <c r="L316" s="166">
        <v>0</v>
      </c>
    </row>
    <row r="317" spans="1:12" s="130" customFormat="1" ht="15" customHeight="1" x14ac:dyDescent="0.2">
      <c r="A317" s="126" t="s">
        <v>675</v>
      </c>
      <c r="B317" s="126" t="s">
        <v>676</v>
      </c>
      <c r="C317" s="127">
        <v>10</v>
      </c>
      <c r="D317" s="127" t="s">
        <v>135</v>
      </c>
      <c r="E317" s="165">
        <v>0</v>
      </c>
      <c r="F317" s="165">
        <v>0</v>
      </c>
      <c r="G317" s="165" t="s">
        <v>135</v>
      </c>
      <c r="H317" s="165">
        <v>0</v>
      </c>
      <c r="I317" s="165">
        <v>0</v>
      </c>
      <c r="J317" s="165">
        <v>0</v>
      </c>
      <c r="K317" s="165">
        <v>0</v>
      </c>
      <c r="L317" s="166">
        <v>0</v>
      </c>
    </row>
    <row r="318" spans="1:12" s="130" customFormat="1" ht="15" customHeight="1" x14ac:dyDescent="0.2">
      <c r="A318" s="126" t="s">
        <v>677</v>
      </c>
      <c r="B318" s="126" t="s">
        <v>678</v>
      </c>
      <c r="C318" s="127">
        <v>12</v>
      </c>
      <c r="D318" s="127">
        <v>5</v>
      </c>
      <c r="E318" s="165" t="s">
        <v>135</v>
      </c>
      <c r="F318" s="165">
        <v>0</v>
      </c>
      <c r="G318" s="165">
        <v>3</v>
      </c>
      <c r="H318" s="165">
        <v>0</v>
      </c>
      <c r="I318" s="165">
        <v>0</v>
      </c>
      <c r="J318" s="165">
        <v>0</v>
      </c>
      <c r="K318" s="165" t="s">
        <v>135</v>
      </c>
      <c r="L318" s="166">
        <v>0</v>
      </c>
    </row>
    <row r="319" spans="1:12" s="130" customFormat="1" ht="15" customHeight="1" x14ac:dyDescent="0.2">
      <c r="A319" s="126" t="s">
        <v>679</v>
      </c>
      <c r="B319" s="126" t="s">
        <v>680</v>
      </c>
      <c r="C319" s="127">
        <v>12</v>
      </c>
      <c r="D319" s="127" t="s">
        <v>135</v>
      </c>
      <c r="E319" s="165" t="s">
        <v>135</v>
      </c>
      <c r="F319" s="165" t="s">
        <v>135</v>
      </c>
      <c r="G319" s="165">
        <v>5</v>
      </c>
      <c r="H319" s="165">
        <v>0</v>
      </c>
      <c r="I319" s="165">
        <v>0</v>
      </c>
      <c r="J319" s="165">
        <v>0</v>
      </c>
      <c r="K319" s="165" t="s">
        <v>135</v>
      </c>
      <c r="L319" s="166">
        <v>0</v>
      </c>
    </row>
    <row r="320" spans="1:12" s="130" customFormat="1" ht="15" customHeight="1" x14ac:dyDescent="0.2">
      <c r="A320" s="126" t="s">
        <v>681</v>
      </c>
      <c r="B320" s="126" t="s">
        <v>682</v>
      </c>
      <c r="C320" s="127">
        <v>13</v>
      </c>
      <c r="D320" s="127" t="s">
        <v>135</v>
      </c>
      <c r="E320" s="165">
        <v>3</v>
      </c>
      <c r="F320" s="165">
        <v>0</v>
      </c>
      <c r="G320" s="165">
        <v>7</v>
      </c>
      <c r="H320" s="165">
        <v>0</v>
      </c>
      <c r="I320" s="165">
        <v>0</v>
      </c>
      <c r="J320" s="165">
        <v>0</v>
      </c>
      <c r="K320" s="165" t="s">
        <v>135</v>
      </c>
      <c r="L320" s="166">
        <v>0</v>
      </c>
    </row>
    <row r="321" spans="1:12" s="130" customFormat="1" ht="15" customHeight="1" x14ac:dyDescent="0.2">
      <c r="A321" s="126" t="s">
        <v>683</v>
      </c>
      <c r="B321" s="126" t="s">
        <v>684</v>
      </c>
      <c r="C321" s="127">
        <v>13</v>
      </c>
      <c r="D321" s="127">
        <v>0</v>
      </c>
      <c r="E321" s="165">
        <v>3</v>
      </c>
      <c r="F321" s="165" t="s">
        <v>135</v>
      </c>
      <c r="G321" s="165">
        <v>4</v>
      </c>
      <c r="H321" s="165">
        <v>0</v>
      </c>
      <c r="I321" s="165" t="s">
        <v>135</v>
      </c>
      <c r="J321" s="165">
        <v>0</v>
      </c>
      <c r="K321" s="165" t="s">
        <v>135</v>
      </c>
      <c r="L321" s="166" t="s">
        <v>135</v>
      </c>
    </row>
    <row r="322" spans="1:12" s="130" customFormat="1" ht="15" customHeight="1" x14ac:dyDescent="0.2">
      <c r="A322" s="126" t="s">
        <v>685</v>
      </c>
      <c r="B322" s="126" t="s">
        <v>686</v>
      </c>
      <c r="C322" s="127">
        <v>18</v>
      </c>
      <c r="D322" s="127">
        <v>3</v>
      </c>
      <c r="E322" s="165">
        <v>3</v>
      </c>
      <c r="F322" s="165">
        <v>0</v>
      </c>
      <c r="G322" s="165">
        <v>8</v>
      </c>
      <c r="H322" s="165">
        <v>0</v>
      </c>
      <c r="I322" s="165">
        <v>0</v>
      </c>
      <c r="J322" s="165">
        <v>0</v>
      </c>
      <c r="K322" s="165" t="s">
        <v>135</v>
      </c>
      <c r="L322" s="166" t="s">
        <v>135</v>
      </c>
    </row>
    <row r="323" spans="1:12" s="130" customFormat="1" ht="15" customHeight="1" x14ac:dyDescent="0.2">
      <c r="A323" s="126" t="s">
        <v>687</v>
      </c>
      <c r="B323" s="126" t="s">
        <v>688</v>
      </c>
      <c r="C323" s="127">
        <v>9</v>
      </c>
      <c r="D323" s="127">
        <v>0</v>
      </c>
      <c r="E323" s="165">
        <v>4</v>
      </c>
      <c r="F323" s="165">
        <v>0</v>
      </c>
      <c r="G323" s="165" t="s">
        <v>135</v>
      </c>
      <c r="H323" s="165">
        <v>0</v>
      </c>
      <c r="I323" s="165">
        <v>0</v>
      </c>
      <c r="J323" s="165">
        <v>0</v>
      </c>
      <c r="K323" s="165" t="s">
        <v>135</v>
      </c>
      <c r="L323" s="166" t="s">
        <v>135</v>
      </c>
    </row>
    <row r="324" spans="1:12" s="130" customFormat="1" ht="15" customHeight="1" x14ac:dyDescent="0.2">
      <c r="A324" s="126" t="s">
        <v>689</v>
      </c>
      <c r="B324" s="126" t="s">
        <v>690</v>
      </c>
      <c r="C324" s="127">
        <v>4</v>
      </c>
      <c r="D324" s="127">
        <v>0</v>
      </c>
      <c r="E324" s="165" t="s">
        <v>135</v>
      </c>
      <c r="F324" s="165">
        <v>0</v>
      </c>
      <c r="G324" s="165" t="s">
        <v>135</v>
      </c>
      <c r="H324" s="165">
        <v>0</v>
      </c>
      <c r="I324" s="165">
        <v>0</v>
      </c>
      <c r="J324" s="165">
        <v>0</v>
      </c>
      <c r="K324" s="165" t="s">
        <v>135</v>
      </c>
      <c r="L324" s="166">
        <v>0</v>
      </c>
    </row>
    <row r="325" spans="1:12" s="130" customFormat="1" ht="15" customHeight="1" x14ac:dyDescent="0.2">
      <c r="A325" s="126" t="s">
        <v>691</v>
      </c>
      <c r="B325" s="126" t="s">
        <v>692</v>
      </c>
      <c r="C325" s="127">
        <v>7</v>
      </c>
      <c r="D325" s="127" t="s">
        <v>135</v>
      </c>
      <c r="E325" s="165" t="s">
        <v>135</v>
      </c>
      <c r="F325" s="165" t="s">
        <v>135</v>
      </c>
      <c r="G325" s="165" t="s">
        <v>135</v>
      </c>
      <c r="H325" s="165">
        <v>0</v>
      </c>
      <c r="I325" s="165">
        <v>0</v>
      </c>
      <c r="J325" s="165">
        <v>0</v>
      </c>
      <c r="K325" s="165">
        <v>0</v>
      </c>
      <c r="L325" s="166" t="s">
        <v>135</v>
      </c>
    </row>
    <row r="326" spans="1:12" s="130" customFormat="1" ht="15" customHeight="1" x14ac:dyDescent="0.2">
      <c r="A326" s="126" t="s">
        <v>693</v>
      </c>
      <c r="B326" s="126" t="s">
        <v>694</v>
      </c>
      <c r="C326" s="127">
        <v>13</v>
      </c>
      <c r="D326" s="127" t="s">
        <v>135</v>
      </c>
      <c r="E326" s="165">
        <v>7</v>
      </c>
      <c r="F326" s="165">
        <v>0</v>
      </c>
      <c r="G326" s="165" t="s">
        <v>135</v>
      </c>
      <c r="H326" s="165">
        <v>0</v>
      </c>
      <c r="I326" s="165">
        <v>0</v>
      </c>
      <c r="J326" s="165">
        <v>0</v>
      </c>
      <c r="K326" s="165" t="s">
        <v>135</v>
      </c>
      <c r="L326" s="166">
        <v>0</v>
      </c>
    </row>
    <row r="327" spans="1:12" s="130" customFormat="1" ht="15" customHeight="1" x14ac:dyDescent="0.2">
      <c r="A327" s="126" t="s">
        <v>695</v>
      </c>
      <c r="B327" s="126" t="s">
        <v>696</v>
      </c>
      <c r="C327" s="127">
        <v>27</v>
      </c>
      <c r="D327" s="127">
        <v>5</v>
      </c>
      <c r="E327" s="165" t="s">
        <v>135</v>
      </c>
      <c r="F327" s="165">
        <v>3</v>
      </c>
      <c r="G327" s="165">
        <v>13</v>
      </c>
      <c r="H327" s="165" t="s">
        <v>135</v>
      </c>
      <c r="I327" s="165">
        <v>0</v>
      </c>
      <c r="J327" s="165">
        <v>0</v>
      </c>
      <c r="K327" s="165">
        <v>3</v>
      </c>
      <c r="L327" s="166">
        <v>0</v>
      </c>
    </row>
    <row r="328" spans="1:12" s="130" customFormat="1" ht="15" customHeight="1" x14ac:dyDescent="0.2">
      <c r="A328" s="126" t="s">
        <v>697</v>
      </c>
      <c r="B328" s="126" t="s">
        <v>698</v>
      </c>
      <c r="C328" s="127">
        <v>3</v>
      </c>
      <c r="D328" s="127">
        <v>0</v>
      </c>
      <c r="E328" s="165">
        <v>0</v>
      </c>
      <c r="F328" s="165">
        <v>0</v>
      </c>
      <c r="G328" s="165" t="s">
        <v>135</v>
      </c>
      <c r="H328" s="165">
        <v>0</v>
      </c>
      <c r="I328" s="165">
        <v>0</v>
      </c>
      <c r="J328" s="165">
        <v>0</v>
      </c>
      <c r="K328" s="165" t="s">
        <v>135</v>
      </c>
      <c r="L328" s="166">
        <v>0</v>
      </c>
    </row>
    <row r="329" spans="1:12" s="130" customFormat="1" ht="15" customHeight="1" x14ac:dyDescent="0.2">
      <c r="A329" s="126" t="s">
        <v>699</v>
      </c>
      <c r="B329" s="126" t="s">
        <v>700</v>
      </c>
      <c r="C329" s="127">
        <v>9</v>
      </c>
      <c r="D329" s="127">
        <v>0</v>
      </c>
      <c r="E329" s="165">
        <v>5</v>
      </c>
      <c r="F329" s="165">
        <v>0</v>
      </c>
      <c r="G329" s="165">
        <v>4</v>
      </c>
      <c r="H329" s="165">
        <v>0</v>
      </c>
      <c r="I329" s="165">
        <v>0</v>
      </c>
      <c r="J329" s="165">
        <v>0</v>
      </c>
      <c r="K329" s="165">
        <v>0</v>
      </c>
      <c r="L329" s="166">
        <v>0</v>
      </c>
    </row>
    <row r="330" spans="1:12" s="130" customFormat="1" ht="15" customHeight="1" x14ac:dyDescent="0.2">
      <c r="A330" s="126" t="s">
        <v>701</v>
      </c>
      <c r="B330" s="126" t="s">
        <v>702</v>
      </c>
      <c r="C330" s="127">
        <v>15</v>
      </c>
      <c r="D330" s="127" t="s">
        <v>135</v>
      </c>
      <c r="E330" s="165">
        <v>7</v>
      </c>
      <c r="F330" s="165" t="s">
        <v>135</v>
      </c>
      <c r="G330" s="165">
        <v>4</v>
      </c>
      <c r="H330" s="165">
        <v>0</v>
      </c>
      <c r="I330" s="165">
        <v>0</v>
      </c>
      <c r="J330" s="165">
        <v>0</v>
      </c>
      <c r="K330" s="165" t="s">
        <v>135</v>
      </c>
      <c r="L330" s="166">
        <v>0</v>
      </c>
    </row>
    <row r="331" spans="1:12" s="130" customFormat="1" ht="15" customHeight="1" x14ac:dyDescent="0.2">
      <c r="A331" s="126" t="s">
        <v>703</v>
      </c>
      <c r="B331" s="126" t="s">
        <v>704</v>
      </c>
      <c r="C331" s="127">
        <v>9</v>
      </c>
      <c r="D331" s="127">
        <v>0</v>
      </c>
      <c r="E331" s="165" t="s">
        <v>135</v>
      </c>
      <c r="F331" s="165">
        <v>0</v>
      </c>
      <c r="G331" s="165" t="s">
        <v>135</v>
      </c>
      <c r="H331" s="165">
        <v>0</v>
      </c>
      <c r="I331" s="165">
        <v>0</v>
      </c>
      <c r="J331" s="165">
        <v>0</v>
      </c>
      <c r="K331" s="165" t="s">
        <v>135</v>
      </c>
      <c r="L331" s="166">
        <v>3</v>
      </c>
    </row>
    <row r="332" spans="1:12" s="130" customFormat="1" ht="15" customHeight="1" x14ac:dyDescent="0.2">
      <c r="A332" s="126" t="s">
        <v>705</v>
      </c>
      <c r="B332" s="126" t="s">
        <v>706</v>
      </c>
      <c r="C332" s="127">
        <v>9</v>
      </c>
      <c r="D332" s="127" t="s">
        <v>135</v>
      </c>
      <c r="E332" s="165">
        <v>0</v>
      </c>
      <c r="F332" s="165">
        <v>0</v>
      </c>
      <c r="G332" s="165">
        <v>4</v>
      </c>
      <c r="H332" s="165">
        <v>0</v>
      </c>
      <c r="I332" s="165">
        <v>0</v>
      </c>
      <c r="J332" s="165">
        <v>0</v>
      </c>
      <c r="K332" s="165" t="s">
        <v>135</v>
      </c>
      <c r="L332" s="166" t="s">
        <v>135</v>
      </c>
    </row>
    <row r="333" spans="1:12" s="130" customFormat="1" ht="15" customHeight="1" x14ac:dyDescent="0.2">
      <c r="A333" s="126" t="s">
        <v>707</v>
      </c>
      <c r="B333" s="126" t="s">
        <v>708</v>
      </c>
      <c r="C333" s="127">
        <v>78</v>
      </c>
      <c r="D333" s="127">
        <v>10</v>
      </c>
      <c r="E333" s="165">
        <v>18</v>
      </c>
      <c r="F333" s="165" t="s">
        <v>135</v>
      </c>
      <c r="G333" s="165">
        <v>25</v>
      </c>
      <c r="H333" s="165">
        <v>0</v>
      </c>
      <c r="I333" s="165">
        <v>0</v>
      </c>
      <c r="J333" s="165">
        <v>0</v>
      </c>
      <c r="K333" s="165">
        <v>17</v>
      </c>
      <c r="L333" s="166" t="s">
        <v>135</v>
      </c>
    </row>
    <row r="334" spans="1:12" s="130" customFormat="1" ht="15" customHeight="1" x14ac:dyDescent="0.2">
      <c r="A334" s="126" t="s">
        <v>709</v>
      </c>
      <c r="B334" s="126" t="s">
        <v>710</v>
      </c>
      <c r="C334" s="127">
        <v>7</v>
      </c>
      <c r="D334" s="127">
        <v>3</v>
      </c>
      <c r="E334" s="165">
        <v>0</v>
      </c>
      <c r="F334" s="165">
        <v>0</v>
      </c>
      <c r="G334" s="165" t="s">
        <v>135</v>
      </c>
      <c r="H334" s="165">
        <v>0</v>
      </c>
      <c r="I334" s="165">
        <v>0</v>
      </c>
      <c r="J334" s="165">
        <v>0</v>
      </c>
      <c r="K334" s="165" t="s">
        <v>135</v>
      </c>
      <c r="L334" s="166" t="s">
        <v>135</v>
      </c>
    </row>
    <row r="335" spans="1:12" s="130" customFormat="1" ht="15" customHeight="1" x14ac:dyDescent="0.2">
      <c r="A335" s="126" t="s">
        <v>711</v>
      </c>
      <c r="B335" s="126" t="s">
        <v>712</v>
      </c>
      <c r="C335" s="127">
        <v>10</v>
      </c>
      <c r="D335" s="127" t="s">
        <v>135</v>
      </c>
      <c r="E335" s="165" t="s">
        <v>135</v>
      </c>
      <c r="F335" s="165">
        <v>0</v>
      </c>
      <c r="G335" s="165">
        <v>5</v>
      </c>
      <c r="H335" s="165" t="s">
        <v>135</v>
      </c>
      <c r="I335" s="165">
        <v>0</v>
      </c>
      <c r="J335" s="165">
        <v>0</v>
      </c>
      <c r="K335" s="165" t="s">
        <v>135</v>
      </c>
      <c r="L335" s="166">
        <v>0</v>
      </c>
    </row>
    <row r="336" spans="1:12" s="130" customFormat="1" ht="15" customHeight="1" x14ac:dyDescent="0.2">
      <c r="A336" s="126" t="s">
        <v>713</v>
      </c>
      <c r="B336" s="126" t="s">
        <v>714</v>
      </c>
      <c r="C336" s="127">
        <v>3</v>
      </c>
      <c r="D336" s="127">
        <v>0</v>
      </c>
      <c r="E336" s="165">
        <v>0</v>
      </c>
      <c r="F336" s="165">
        <v>0</v>
      </c>
      <c r="G336" s="165">
        <v>0</v>
      </c>
      <c r="H336" s="165">
        <v>0</v>
      </c>
      <c r="I336" s="165">
        <v>0</v>
      </c>
      <c r="J336" s="165">
        <v>0</v>
      </c>
      <c r="K336" s="165" t="s">
        <v>135</v>
      </c>
      <c r="L336" s="166" t="s">
        <v>135</v>
      </c>
    </row>
    <row r="337" spans="1:12" s="130" customFormat="1" ht="15" customHeight="1" x14ac:dyDescent="0.2">
      <c r="A337" s="126" t="s">
        <v>715</v>
      </c>
      <c r="B337" s="126" t="s">
        <v>716</v>
      </c>
      <c r="C337" s="127">
        <v>118</v>
      </c>
      <c r="D337" s="127">
        <v>33</v>
      </c>
      <c r="E337" s="165">
        <v>20</v>
      </c>
      <c r="F337" s="165">
        <v>0</v>
      </c>
      <c r="G337" s="165">
        <v>61</v>
      </c>
      <c r="H337" s="165">
        <v>0</v>
      </c>
      <c r="I337" s="165">
        <v>0</v>
      </c>
      <c r="J337" s="165">
        <v>0</v>
      </c>
      <c r="K337" s="165">
        <v>4</v>
      </c>
      <c r="L337" s="166">
        <v>0</v>
      </c>
    </row>
    <row r="338" spans="1:12" s="130" customFormat="1" ht="15" customHeight="1" x14ac:dyDescent="0.2">
      <c r="A338" s="126" t="s">
        <v>717</v>
      </c>
      <c r="B338" s="126" t="s">
        <v>718</v>
      </c>
      <c r="C338" s="127">
        <v>20</v>
      </c>
      <c r="D338" s="127">
        <v>4</v>
      </c>
      <c r="E338" s="165">
        <v>8</v>
      </c>
      <c r="F338" s="165">
        <v>0</v>
      </c>
      <c r="G338" s="165">
        <v>5</v>
      </c>
      <c r="H338" s="165">
        <v>0</v>
      </c>
      <c r="I338" s="165">
        <v>0</v>
      </c>
      <c r="J338" s="165">
        <v>0</v>
      </c>
      <c r="K338" s="165" t="s">
        <v>135</v>
      </c>
      <c r="L338" s="166" t="s">
        <v>135</v>
      </c>
    </row>
    <row r="339" spans="1:12" s="130" customFormat="1" ht="15" customHeight="1" x14ac:dyDescent="0.2">
      <c r="A339" s="126" t="s">
        <v>719</v>
      </c>
      <c r="B339" s="126" t="s">
        <v>720</v>
      </c>
      <c r="C339" s="127">
        <v>7</v>
      </c>
      <c r="D339" s="127">
        <v>0</v>
      </c>
      <c r="E339" s="165">
        <v>0</v>
      </c>
      <c r="F339" s="165" t="s">
        <v>135</v>
      </c>
      <c r="G339" s="165" t="s">
        <v>135</v>
      </c>
      <c r="H339" s="165">
        <v>0</v>
      </c>
      <c r="I339" s="165">
        <v>0</v>
      </c>
      <c r="J339" s="165">
        <v>0</v>
      </c>
      <c r="K339" s="165" t="s">
        <v>135</v>
      </c>
      <c r="L339" s="166">
        <v>0</v>
      </c>
    </row>
    <row r="340" spans="1:12" s="130" customFormat="1" ht="15" customHeight="1" x14ac:dyDescent="0.2">
      <c r="A340" s="126" t="s">
        <v>721</v>
      </c>
      <c r="B340" s="126" t="s">
        <v>722</v>
      </c>
      <c r="C340" s="127">
        <v>39</v>
      </c>
      <c r="D340" s="127">
        <v>4</v>
      </c>
      <c r="E340" s="165">
        <v>4</v>
      </c>
      <c r="F340" s="165">
        <v>0</v>
      </c>
      <c r="G340" s="165">
        <v>27</v>
      </c>
      <c r="H340" s="165">
        <v>0</v>
      </c>
      <c r="I340" s="165">
        <v>0</v>
      </c>
      <c r="J340" s="165">
        <v>0</v>
      </c>
      <c r="K340" s="165">
        <v>0</v>
      </c>
      <c r="L340" s="166">
        <v>4</v>
      </c>
    </row>
    <row r="341" spans="1:12" s="130" customFormat="1" ht="15" customHeight="1" x14ac:dyDescent="0.2">
      <c r="A341" s="126" t="s">
        <v>723</v>
      </c>
      <c r="B341" s="126" t="s">
        <v>724</v>
      </c>
      <c r="C341" s="127">
        <v>22</v>
      </c>
      <c r="D341" s="127" t="s">
        <v>135</v>
      </c>
      <c r="E341" s="165" t="s">
        <v>135</v>
      </c>
      <c r="F341" s="165">
        <v>0</v>
      </c>
      <c r="G341" s="165">
        <v>12</v>
      </c>
      <c r="H341" s="165">
        <v>0</v>
      </c>
      <c r="I341" s="165">
        <v>0</v>
      </c>
      <c r="J341" s="165">
        <v>0</v>
      </c>
      <c r="K341" s="165">
        <v>4</v>
      </c>
      <c r="L341" s="166" t="s">
        <v>135</v>
      </c>
    </row>
    <row r="342" spans="1:12" s="130" customFormat="1" ht="15" customHeight="1" x14ac:dyDescent="0.2">
      <c r="A342" s="126" t="s">
        <v>725</v>
      </c>
      <c r="B342" s="126" t="s">
        <v>726</v>
      </c>
      <c r="C342" s="127" t="s">
        <v>135</v>
      </c>
      <c r="D342" s="127">
        <v>0</v>
      </c>
      <c r="E342" s="165">
        <v>0</v>
      </c>
      <c r="F342" s="165">
        <v>0</v>
      </c>
      <c r="G342" s="165">
        <v>0</v>
      </c>
      <c r="H342" s="165">
        <v>0</v>
      </c>
      <c r="I342" s="165">
        <v>0</v>
      </c>
      <c r="J342" s="165">
        <v>0</v>
      </c>
      <c r="K342" s="165" t="s">
        <v>135</v>
      </c>
      <c r="L342" s="166">
        <v>0</v>
      </c>
    </row>
    <row r="343" spans="1:12" s="130" customFormat="1" ht="15" customHeight="1" x14ac:dyDescent="0.2">
      <c r="A343" s="126" t="s">
        <v>727</v>
      </c>
      <c r="B343" s="126" t="s">
        <v>728</v>
      </c>
      <c r="C343" s="127">
        <v>13</v>
      </c>
      <c r="D343" s="127">
        <v>0</v>
      </c>
      <c r="E343" s="165" t="s">
        <v>135</v>
      </c>
      <c r="F343" s="165">
        <v>0</v>
      </c>
      <c r="G343" s="165">
        <v>9</v>
      </c>
      <c r="H343" s="165">
        <v>0</v>
      </c>
      <c r="I343" s="165">
        <v>0</v>
      </c>
      <c r="J343" s="165">
        <v>0</v>
      </c>
      <c r="K343" s="165" t="s">
        <v>135</v>
      </c>
      <c r="L343" s="166">
        <v>0</v>
      </c>
    </row>
    <row r="344" spans="1:12" s="130" customFormat="1" ht="15" customHeight="1" x14ac:dyDescent="0.2">
      <c r="A344" s="126" t="s">
        <v>729</v>
      </c>
      <c r="B344" s="126" t="s">
        <v>730</v>
      </c>
      <c r="C344" s="127">
        <v>19</v>
      </c>
      <c r="D344" s="127">
        <v>5</v>
      </c>
      <c r="E344" s="165" t="s">
        <v>135</v>
      </c>
      <c r="F344" s="165">
        <v>3</v>
      </c>
      <c r="G344" s="165">
        <v>7</v>
      </c>
      <c r="H344" s="165">
        <v>0</v>
      </c>
      <c r="I344" s="165">
        <v>0</v>
      </c>
      <c r="J344" s="165">
        <v>0</v>
      </c>
      <c r="K344" s="165" t="s">
        <v>135</v>
      </c>
      <c r="L344" s="166">
        <v>0</v>
      </c>
    </row>
    <row r="345" spans="1:12" s="130" customFormat="1" ht="15" customHeight="1" x14ac:dyDescent="0.2">
      <c r="A345" s="126" t="s">
        <v>731</v>
      </c>
      <c r="B345" s="126" t="s">
        <v>732</v>
      </c>
      <c r="C345" s="127">
        <v>13</v>
      </c>
      <c r="D345" s="127">
        <v>0</v>
      </c>
      <c r="E345" s="165">
        <v>3</v>
      </c>
      <c r="F345" s="165">
        <v>0</v>
      </c>
      <c r="G345" s="165">
        <v>10</v>
      </c>
      <c r="H345" s="165">
        <v>0</v>
      </c>
      <c r="I345" s="165">
        <v>0</v>
      </c>
      <c r="J345" s="165">
        <v>0</v>
      </c>
      <c r="K345" s="165">
        <v>0</v>
      </c>
      <c r="L345" s="166">
        <v>0</v>
      </c>
    </row>
    <row r="346" spans="1:12" s="130" customFormat="1" ht="15" customHeight="1" x14ac:dyDescent="0.2">
      <c r="A346" s="126" t="s">
        <v>733</v>
      </c>
      <c r="B346" s="126" t="s">
        <v>734</v>
      </c>
      <c r="C346" s="127">
        <v>11</v>
      </c>
      <c r="D346" s="127">
        <v>0</v>
      </c>
      <c r="E346" s="165" t="s">
        <v>135</v>
      </c>
      <c r="F346" s="165">
        <v>0</v>
      </c>
      <c r="G346" s="165">
        <v>6</v>
      </c>
      <c r="H346" s="165">
        <v>0</v>
      </c>
      <c r="I346" s="165" t="s">
        <v>135</v>
      </c>
      <c r="J346" s="165">
        <v>0</v>
      </c>
      <c r="K346" s="165" t="s">
        <v>135</v>
      </c>
      <c r="L346" s="166" t="s">
        <v>135</v>
      </c>
    </row>
    <row r="347" spans="1:12" s="130" customFormat="1" ht="15" customHeight="1" x14ac:dyDescent="0.2">
      <c r="A347" s="126" t="s">
        <v>735</v>
      </c>
      <c r="B347" s="126" t="s">
        <v>736</v>
      </c>
      <c r="C347" s="127">
        <v>6</v>
      </c>
      <c r="D347" s="127">
        <v>0</v>
      </c>
      <c r="E347" s="165">
        <v>3</v>
      </c>
      <c r="F347" s="165" t="s">
        <v>135</v>
      </c>
      <c r="G347" s="165">
        <v>0</v>
      </c>
      <c r="H347" s="165">
        <v>0</v>
      </c>
      <c r="I347" s="165">
        <v>0</v>
      </c>
      <c r="J347" s="165">
        <v>0</v>
      </c>
      <c r="K347" s="165" t="s">
        <v>135</v>
      </c>
      <c r="L347" s="166">
        <v>0</v>
      </c>
    </row>
    <row r="348" spans="1:12" s="130" customFormat="1" ht="15" customHeight="1" x14ac:dyDescent="0.2">
      <c r="A348" s="126" t="s">
        <v>737</v>
      </c>
      <c r="B348" s="126" t="s">
        <v>738</v>
      </c>
      <c r="C348" s="127">
        <v>13</v>
      </c>
      <c r="D348" s="127">
        <v>0</v>
      </c>
      <c r="E348" s="165">
        <v>0</v>
      </c>
      <c r="F348" s="165">
        <v>0</v>
      </c>
      <c r="G348" s="165" t="s">
        <v>135</v>
      </c>
      <c r="H348" s="165">
        <v>0</v>
      </c>
      <c r="I348" s="165">
        <v>0</v>
      </c>
      <c r="J348" s="165">
        <v>0</v>
      </c>
      <c r="K348" s="165" t="s">
        <v>135</v>
      </c>
      <c r="L348" s="166">
        <v>0</v>
      </c>
    </row>
    <row r="349" spans="1:12" s="130" customFormat="1" ht="15" customHeight="1" x14ac:dyDescent="0.2">
      <c r="A349" s="126" t="s">
        <v>739</v>
      </c>
      <c r="B349" s="126" t="s">
        <v>740</v>
      </c>
      <c r="C349" s="127">
        <v>10</v>
      </c>
      <c r="D349" s="127" t="s">
        <v>135</v>
      </c>
      <c r="E349" s="165" t="s">
        <v>135</v>
      </c>
      <c r="F349" s="165">
        <v>0</v>
      </c>
      <c r="G349" s="165">
        <v>4</v>
      </c>
      <c r="H349" s="165">
        <v>0</v>
      </c>
      <c r="I349" s="165">
        <v>0</v>
      </c>
      <c r="J349" s="165">
        <v>0</v>
      </c>
      <c r="K349" s="165" t="s">
        <v>135</v>
      </c>
      <c r="L349" s="166" t="s">
        <v>135</v>
      </c>
    </row>
    <row r="350" spans="1:12" s="130" customFormat="1" ht="15" customHeight="1" x14ac:dyDescent="0.2">
      <c r="A350" s="126" t="s">
        <v>741</v>
      </c>
      <c r="B350" s="126" t="s">
        <v>742</v>
      </c>
      <c r="C350" s="127">
        <v>6</v>
      </c>
      <c r="D350" s="127" t="s">
        <v>135</v>
      </c>
      <c r="E350" s="165" t="s">
        <v>135</v>
      </c>
      <c r="F350" s="165">
        <v>0</v>
      </c>
      <c r="G350" s="165" t="s">
        <v>135</v>
      </c>
      <c r="H350" s="165">
        <v>0</v>
      </c>
      <c r="I350" s="165">
        <v>0</v>
      </c>
      <c r="J350" s="165">
        <v>0</v>
      </c>
      <c r="K350" s="165" t="s">
        <v>135</v>
      </c>
      <c r="L350" s="166">
        <v>0</v>
      </c>
    </row>
    <row r="351" spans="1:12" s="130" customFormat="1" ht="15" customHeight="1" x14ac:dyDescent="0.2">
      <c r="A351" s="120" t="s">
        <v>107</v>
      </c>
      <c r="B351" s="120" t="s">
        <v>108</v>
      </c>
      <c r="C351" s="122">
        <v>183.361325136</v>
      </c>
      <c r="D351" s="122">
        <v>4.167302844</v>
      </c>
      <c r="E351" s="169">
        <v>33.338422752</v>
      </c>
      <c r="F351" s="169">
        <v>13.543734242999999</v>
      </c>
      <c r="G351" s="169">
        <v>116.68447963200001</v>
      </c>
      <c r="H351" s="169">
        <v>0</v>
      </c>
      <c r="I351" s="169">
        <v>0</v>
      </c>
      <c r="J351" s="169">
        <v>0</v>
      </c>
      <c r="K351" s="169">
        <v>10.418257109999999</v>
      </c>
      <c r="L351" s="170">
        <v>5.2091285549999995</v>
      </c>
    </row>
    <row r="352" spans="1:12" s="130" customFormat="1" ht="15" customHeight="1" x14ac:dyDescent="0.2">
      <c r="A352" s="126" t="s">
        <v>743</v>
      </c>
      <c r="B352" s="126" t="s">
        <v>744</v>
      </c>
      <c r="C352" s="127">
        <v>116</v>
      </c>
      <c r="D352" s="127" t="s">
        <v>135</v>
      </c>
      <c r="E352" s="165">
        <v>21</v>
      </c>
      <c r="F352" s="165">
        <v>11</v>
      </c>
      <c r="G352" s="165">
        <v>74</v>
      </c>
      <c r="H352" s="165">
        <v>0</v>
      </c>
      <c r="I352" s="165">
        <v>0</v>
      </c>
      <c r="J352" s="165">
        <v>0</v>
      </c>
      <c r="K352" s="165">
        <v>5</v>
      </c>
      <c r="L352" s="166" t="s">
        <v>135</v>
      </c>
    </row>
    <row r="353" spans="1:12" s="130" customFormat="1" ht="15" customHeight="1" x14ac:dyDescent="0.2">
      <c r="A353" s="126" t="s">
        <v>745</v>
      </c>
      <c r="B353" s="126" t="s">
        <v>746</v>
      </c>
      <c r="C353" s="127">
        <v>29</v>
      </c>
      <c r="D353" s="127" t="s">
        <v>135</v>
      </c>
      <c r="E353" s="165" t="s">
        <v>135</v>
      </c>
      <c r="F353" s="165">
        <v>0</v>
      </c>
      <c r="G353" s="165">
        <v>23</v>
      </c>
      <c r="H353" s="165">
        <v>0</v>
      </c>
      <c r="I353" s="165">
        <v>0</v>
      </c>
      <c r="J353" s="165">
        <v>0</v>
      </c>
      <c r="K353" s="165">
        <v>0</v>
      </c>
      <c r="L353" s="166" t="s">
        <v>135</v>
      </c>
    </row>
    <row r="354" spans="1:12" s="130" customFormat="1" ht="15" customHeight="1" x14ac:dyDescent="0.2">
      <c r="A354" s="126" t="s">
        <v>747</v>
      </c>
      <c r="B354" s="126" t="s">
        <v>748</v>
      </c>
      <c r="C354" s="127" t="s">
        <v>957</v>
      </c>
      <c r="D354" s="127" t="s">
        <v>957</v>
      </c>
      <c r="E354" s="165" t="s">
        <v>957</v>
      </c>
      <c r="F354" s="165" t="s">
        <v>957</v>
      </c>
      <c r="G354" s="165" t="s">
        <v>957</v>
      </c>
      <c r="H354" s="165" t="s">
        <v>957</v>
      </c>
      <c r="I354" s="165" t="s">
        <v>957</v>
      </c>
      <c r="J354" s="165" t="s">
        <v>957</v>
      </c>
      <c r="K354" s="165" t="s">
        <v>957</v>
      </c>
      <c r="L354" s="166" t="s">
        <v>957</v>
      </c>
    </row>
    <row r="355" spans="1:12" s="130" customFormat="1" ht="15" customHeight="1" x14ac:dyDescent="0.2">
      <c r="A355" s="126" t="s">
        <v>749</v>
      </c>
      <c r="B355" s="126" t="s">
        <v>750</v>
      </c>
      <c r="C355" s="127" t="s">
        <v>135</v>
      </c>
      <c r="D355" s="127">
        <v>0</v>
      </c>
      <c r="E355" s="165" t="s">
        <v>135</v>
      </c>
      <c r="F355" s="165" t="s">
        <v>135</v>
      </c>
      <c r="G355" s="165" t="s">
        <v>135</v>
      </c>
      <c r="H355" s="165">
        <v>0</v>
      </c>
      <c r="I355" s="165">
        <v>0</v>
      </c>
      <c r="J355" s="165">
        <v>0</v>
      </c>
      <c r="K355" s="165" t="s">
        <v>135</v>
      </c>
      <c r="L355" s="166">
        <v>0</v>
      </c>
    </row>
    <row r="356" spans="1:12" s="130" customFormat="1" ht="15" customHeight="1" x14ac:dyDescent="0.2">
      <c r="A356" s="126" t="s">
        <v>751</v>
      </c>
      <c r="B356" s="126" t="s">
        <v>752</v>
      </c>
      <c r="C356" s="127">
        <v>24</v>
      </c>
      <c r="D356" s="127" t="s">
        <v>135</v>
      </c>
      <c r="E356" s="165">
        <v>6</v>
      </c>
      <c r="F356" s="165">
        <v>0</v>
      </c>
      <c r="G356" s="165" t="s">
        <v>135</v>
      </c>
      <c r="H356" s="165">
        <v>0</v>
      </c>
      <c r="I356" s="165">
        <v>0</v>
      </c>
      <c r="J356" s="165">
        <v>0</v>
      </c>
      <c r="K356" s="165" t="s">
        <v>135</v>
      </c>
      <c r="L356" s="166" t="s">
        <v>135</v>
      </c>
    </row>
    <row r="357" spans="1:12" s="130" customFormat="1" ht="15" customHeight="1" x14ac:dyDescent="0.2">
      <c r="A357" s="126" t="s">
        <v>753</v>
      </c>
      <c r="B357" s="126" t="s">
        <v>754</v>
      </c>
      <c r="C357" s="127" t="s">
        <v>135</v>
      </c>
      <c r="D357" s="127">
        <v>0</v>
      </c>
      <c r="E357" s="165">
        <v>0</v>
      </c>
      <c r="F357" s="165" t="s">
        <v>135</v>
      </c>
      <c r="G357" s="165">
        <v>0</v>
      </c>
      <c r="H357" s="165">
        <v>0</v>
      </c>
      <c r="I357" s="165">
        <v>0</v>
      </c>
      <c r="J357" s="165">
        <v>0</v>
      </c>
      <c r="K357" s="165" t="s">
        <v>135</v>
      </c>
      <c r="L357" s="166">
        <v>0</v>
      </c>
    </row>
    <row r="358" spans="1:12" s="130" customFormat="1" ht="15" customHeight="1" x14ac:dyDescent="0.2">
      <c r="A358" s="120" t="s">
        <v>109</v>
      </c>
      <c r="B358" s="120" t="s">
        <v>110</v>
      </c>
      <c r="C358" s="122">
        <v>1122</v>
      </c>
      <c r="D358" s="122">
        <v>36</v>
      </c>
      <c r="E358" s="169">
        <v>492</v>
      </c>
      <c r="F358" s="169">
        <v>92</v>
      </c>
      <c r="G358" s="169">
        <v>426</v>
      </c>
      <c r="H358" s="169" t="s">
        <v>135</v>
      </c>
      <c r="I358" s="169">
        <v>0</v>
      </c>
      <c r="J358" s="169">
        <v>0</v>
      </c>
      <c r="K358" s="169">
        <v>59</v>
      </c>
      <c r="L358" s="170" t="s">
        <v>135</v>
      </c>
    </row>
    <row r="359" spans="1:12" s="130" customFormat="1" ht="15" customHeight="1" x14ac:dyDescent="0.2">
      <c r="A359" s="126" t="s">
        <v>755</v>
      </c>
      <c r="B359" s="126" t="s">
        <v>756</v>
      </c>
      <c r="C359" s="127">
        <v>63</v>
      </c>
      <c r="D359" s="127">
        <v>0</v>
      </c>
      <c r="E359" s="165">
        <v>12</v>
      </c>
      <c r="F359" s="165">
        <v>5</v>
      </c>
      <c r="G359" s="165">
        <v>30</v>
      </c>
      <c r="H359" s="165">
        <v>0</v>
      </c>
      <c r="I359" s="165">
        <v>0</v>
      </c>
      <c r="J359" s="165">
        <v>0</v>
      </c>
      <c r="K359" s="165">
        <v>12</v>
      </c>
      <c r="L359" s="166">
        <v>4</v>
      </c>
    </row>
    <row r="360" spans="1:12" s="130" customFormat="1" ht="15" customHeight="1" x14ac:dyDescent="0.2">
      <c r="A360" s="126" t="s">
        <v>757</v>
      </c>
      <c r="B360" s="126" t="s">
        <v>758</v>
      </c>
      <c r="C360" s="127">
        <v>70</v>
      </c>
      <c r="D360" s="127">
        <v>0</v>
      </c>
      <c r="E360" s="165">
        <v>15</v>
      </c>
      <c r="F360" s="165">
        <v>24</v>
      </c>
      <c r="G360" s="165">
        <v>24</v>
      </c>
      <c r="H360" s="165">
        <v>0</v>
      </c>
      <c r="I360" s="165">
        <v>0</v>
      </c>
      <c r="J360" s="165">
        <v>0</v>
      </c>
      <c r="K360" s="165">
        <v>4</v>
      </c>
      <c r="L360" s="166">
        <v>3</v>
      </c>
    </row>
    <row r="361" spans="1:12" s="130" customFormat="1" ht="15" customHeight="1" x14ac:dyDescent="0.2">
      <c r="A361" s="126" t="s">
        <v>759</v>
      </c>
      <c r="B361" s="126" t="s">
        <v>760</v>
      </c>
      <c r="C361" s="127">
        <v>66</v>
      </c>
      <c r="D361" s="127">
        <v>0</v>
      </c>
      <c r="E361" s="165">
        <v>45</v>
      </c>
      <c r="F361" s="165">
        <v>0</v>
      </c>
      <c r="G361" s="165" t="s">
        <v>135</v>
      </c>
      <c r="H361" s="165">
        <v>0</v>
      </c>
      <c r="I361" s="165">
        <v>0</v>
      </c>
      <c r="J361" s="165">
        <v>0</v>
      </c>
      <c r="K361" s="165" t="s">
        <v>135</v>
      </c>
      <c r="L361" s="166">
        <v>0</v>
      </c>
    </row>
    <row r="362" spans="1:12" s="130" customFormat="1" ht="15" customHeight="1" x14ac:dyDescent="0.2">
      <c r="A362" s="126" t="s">
        <v>761</v>
      </c>
      <c r="B362" s="126" t="s">
        <v>762</v>
      </c>
      <c r="C362" s="127">
        <v>38</v>
      </c>
      <c r="D362" s="127" t="s">
        <v>135</v>
      </c>
      <c r="E362" s="165" t="s">
        <v>135</v>
      </c>
      <c r="F362" s="165" t="s">
        <v>135</v>
      </c>
      <c r="G362" s="165">
        <v>22</v>
      </c>
      <c r="H362" s="165">
        <v>0</v>
      </c>
      <c r="I362" s="165">
        <v>0</v>
      </c>
      <c r="J362" s="165">
        <v>0</v>
      </c>
      <c r="K362" s="165">
        <v>9</v>
      </c>
      <c r="L362" s="166" t="s">
        <v>135</v>
      </c>
    </row>
    <row r="363" spans="1:12" s="130" customFormat="1" ht="15" customHeight="1" x14ac:dyDescent="0.2">
      <c r="A363" s="126" t="s">
        <v>763</v>
      </c>
      <c r="B363" s="126" t="s">
        <v>764</v>
      </c>
      <c r="C363" s="127">
        <v>69</v>
      </c>
      <c r="D363" s="127">
        <v>5</v>
      </c>
      <c r="E363" s="165">
        <v>17</v>
      </c>
      <c r="F363" s="165" t="s">
        <v>135</v>
      </c>
      <c r="G363" s="165">
        <v>42</v>
      </c>
      <c r="H363" s="165">
        <v>0</v>
      </c>
      <c r="I363" s="165">
        <v>0</v>
      </c>
      <c r="J363" s="165">
        <v>0</v>
      </c>
      <c r="K363" s="165" t="s">
        <v>135</v>
      </c>
      <c r="L363" s="166" t="s">
        <v>135</v>
      </c>
    </row>
    <row r="364" spans="1:12" s="130" customFormat="1" ht="15" customHeight="1" x14ac:dyDescent="0.2">
      <c r="A364" s="126" t="s">
        <v>765</v>
      </c>
      <c r="B364" s="126" t="s">
        <v>766</v>
      </c>
      <c r="C364" s="127">
        <v>33</v>
      </c>
      <c r="D364" s="127">
        <v>0</v>
      </c>
      <c r="E364" s="165" t="s">
        <v>135</v>
      </c>
      <c r="F364" s="165" t="s">
        <v>135</v>
      </c>
      <c r="G364" s="165">
        <v>18</v>
      </c>
      <c r="H364" s="165">
        <v>0</v>
      </c>
      <c r="I364" s="165">
        <v>0</v>
      </c>
      <c r="J364" s="165">
        <v>0</v>
      </c>
      <c r="K364" s="165">
        <v>8</v>
      </c>
      <c r="L364" s="166" t="s">
        <v>135</v>
      </c>
    </row>
    <row r="365" spans="1:12" s="130" customFormat="1" ht="15" customHeight="1" x14ac:dyDescent="0.2">
      <c r="A365" s="126" t="s">
        <v>767</v>
      </c>
      <c r="B365" s="126" t="s">
        <v>768</v>
      </c>
      <c r="C365" s="127">
        <v>107</v>
      </c>
      <c r="D365" s="127" t="s">
        <v>135</v>
      </c>
      <c r="E365" s="165">
        <v>68</v>
      </c>
      <c r="F365" s="165">
        <v>9</v>
      </c>
      <c r="G365" s="165">
        <v>22</v>
      </c>
      <c r="H365" s="165">
        <v>0</v>
      </c>
      <c r="I365" s="165">
        <v>0</v>
      </c>
      <c r="J365" s="165">
        <v>0</v>
      </c>
      <c r="K365" s="165">
        <v>0</v>
      </c>
      <c r="L365" s="166" t="s">
        <v>135</v>
      </c>
    </row>
    <row r="366" spans="1:12" s="130" customFormat="1" ht="15" customHeight="1" x14ac:dyDescent="0.2">
      <c r="A366" s="126" t="s">
        <v>769</v>
      </c>
      <c r="B366" s="126" t="s">
        <v>770</v>
      </c>
      <c r="C366" s="127">
        <v>134</v>
      </c>
      <c r="D366" s="127">
        <v>7</v>
      </c>
      <c r="E366" s="165">
        <v>110</v>
      </c>
      <c r="F366" s="165">
        <v>9</v>
      </c>
      <c r="G366" s="165" t="s">
        <v>135</v>
      </c>
      <c r="H366" s="165">
        <v>0</v>
      </c>
      <c r="I366" s="165">
        <v>0</v>
      </c>
      <c r="J366" s="165">
        <v>0</v>
      </c>
      <c r="K366" s="165">
        <v>5</v>
      </c>
      <c r="L366" s="166" t="s">
        <v>135</v>
      </c>
    </row>
    <row r="367" spans="1:12" s="130" customFormat="1" ht="15" customHeight="1" x14ac:dyDescent="0.2">
      <c r="A367" s="126" t="s">
        <v>771</v>
      </c>
      <c r="B367" s="126" t="s">
        <v>772</v>
      </c>
      <c r="C367" s="127">
        <v>102</v>
      </c>
      <c r="D367" s="127" t="s">
        <v>135</v>
      </c>
      <c r="E367" s="165">
        <v>29</v>
      </c>
      <c r="F367" s="165">
        <v>3</v>
      </c>
      <c r="G367" s="165">
        <v>65</v>
      </c>
      <c r="H367" s="165">
        <v>0</v>
      </c>
      <c r="I367" s="165">
        <v>0</v>
      </c>
      <c r="J367" s="165">
        <v>0</v>
      </c>
      <c r="K367" s="165" t="s">
        <v>135</v>
      </c>
      <c r="L367" s="166">
        <v>0</v>
      </c>
    </row>
    <row r="368" spans="1:12" s="130" customFormat="1" ht="15" customHeight="1" x14ac:dyDescent="0.2">
      <c r="A368" s="126" t="s">
        <v>773</v>
      </c>
      <c r="B368" s="126" t="s">
        <v>774</v>
      </c>
      <c r="C368" s="127">
        <v>204</v>
      </c>
      <c r="D368" s="127">
        <v>4</v>
      </c>
      <c r="E368" s="165">
        <v>125</v>
      </c>
      <c r="F368" s="165">
        <v>13</v>
      </c>
      <c r="G368" s="165">
        <v>59</v>
      </c>
      <c r="H368" s="165">
        <v>0</v>
      </c>
      <c r="I368" s="165">
        <v>0</v>
      </c>
      <c r="J368" s="165">
        <v>0</v>
      </c>
      <c r="K368" s="165">
        <v>3</v>
      </c>
      <c r="L368" s="166">
        <v>0</v>
      </c>
    </row>
    <row r="369" spans="1:12" s="130" customFormat="1" ht="15" customHeight="1" x14ac:dyDescent="0.2">
      <c r="A369" s="126" t="s">
        <v>775</v>
      </c>
      <c r="B369" s="126" t="s">
        <v>776</v>
      </c>
      <c r="C369" s="127">
        <v>126</v>
      </c>
      <c r="D369" s="127" t="s">
        <v>135</v>
      </c>
      <c r="E369" s="165">
        <v>29</v>
      </c>
      <c r="F369" s="165" t="s">
        <v>135</v>
      </c>
      <c r="G369" s="165">
        <v>80</v>
      </c>
      <c r="H369" s="165" t="s">
        <v>135</v>
      </c>
      <c r="I369" s="165">
        <v>0</v>
      </c>
      <c r="J369" s="165">
        <v>0</v>
      </c>
      <c r="K369" s="165" t="s">
        <v>135</v>
      </c>
      <c r="L369" s="166">
        <v>0</v>
      </c>
    </row>
    <row r="370" spans="1:12" s="130" customFormat="1" ht="15" customHeight="1" x14ac:dyDescent="0.2">
      <c r="A370" s="126" t="s">
        <v>777</v>
      </c>
      <c r="B370" s="126" t="s">
        <v>778</v>
      </c>
      <c r="C370" s="127">
        <v>110</v>
      </c>
      <c r="D370" s="127">
        <v>10</v>
      </c>
      <c r="E370" s="165">
        <v>36</v>
      </c>
      <c r="F370" s="165">
        <v>10</v>
      </c>
      <c r="G370" s="165">
        <v>45</v>
      </c>
      <c r="H370" s="165">
        <v>0</v>
      </c>
      <c r="I370" s="165">
        <v>0</v>
      </c>
      <c r="J370" s="165">
        <v>0</v>
      </c>
      <c r="K370" s="165" t="s">
        <v>135</v>
      </c>
      <c r="L370" s="166" t="s">
        <v>135</v>
      </c>
    </row>
    <row r="371" spans="1:12" s="130" customFormat="1" ht="15" customHeight="1" x14ac:dyDescent="0.2">
      <c r="A371" s="120" t="s">
        <v>111</v>
      </c>
      <c r="B371" s="120" t="s">
        <v>112</v>
      </c>
      <c r="C371" s="122">
        <v>929</v>
      </c>
      <c r="D371" s="122">
        <v>34</v>
      </c>
      <c r="E371" s="169">
        <v>156</v>
      </c>
      <c r="F371" s="169">
        <v>41</v>
      </c>
      <c r="G371" s="169">
        <v>611</v>
      </c>
      <c r="H371" s="169" t="s">
        <v>135</v>
      </c>
      <c r="I371" s="169" t="s">
        <v>135</v>
      </c>
      <c r="J371" s="169">
        <v>0</v>
      </c>
      <c r="K371" s="169">
        <v>44</v>
      </c>
      <c r="L371" s="170">
        <v>37</v>
      </c>
    </row>
    <row r="372" spans="1:12" s="130" customFormat="1" ht="15" customHeight="1" x14ac:dyDescent="0.2">
      <c r="A372" s="126" t="s">
        <v>779</v>
      </c>
      <c r="B372" s="126" t="s">
        <v>780</v>
      </c>
      <c r="C372" s="127">
        <v>102</v>
      </c>
      <c r="D372" s="127">
        <v>0</v>
      </c>
      <c r="E372" s="165">
        <v>41</v>
      </c>
      <c r="F372" s="165">
        <v>8</v>
      </c>
      <c r="G372" s="165">
        <v>45</v>
      </c>
      <c r="H372" s="165">
        <v>0</v>
      </c>
      <c r="I372" s="165">
        <v>0</v>
      </c>
      <c r="J372" s="165">
        <v>0</v>
      </c>
      <c r="K372" s="165" t="s">
        <v>135</v>
      </c>
      <c r="L372" s="166" t="s">
        <v>135</v>
      </c>
    </row>
    <row r="373" spans="1:12" s="130" customFormat="1" ht="15" customHeight="1" x14ac:dyDescent="0.2">
      <c r="A373" s="126" t="s">
        <v>781</v>
      </c>
      <c r="B373" s="126" t="s">
        <v>782</v>
      </c>
      <c r="C373" s="127">
        <v>62</v>
      </c>
      <c r="D373" s="127" t="s">
        <v>135</v>
      </c>
      <c r="E373" s="165">
        <v>11</v>
      </c>
      <c r="F373" s="165" t="s">
        <v>135</v>
      </c>
      <c r="G373" s="165">
        <v>46</v>
      </c>
      <c r="H373" s="165">
        <v>0</v>
      </c>
      <c r="I373" s="165">
        <v>0</v>
      </c>
      <c r="J373" s="165">
        <v>0</v>
      </c>
      <c r="K373" s="165" t="s">
        <v>135</v>
      </c>
      <c r="L373" s="166" t="s">
        <v>135</v>
      </c>
    </row>
    <row r="374" spans="1:12" s="130" customFormat="1" ht="15" customHeight="1" x14ac:dyDescent="0.2">
      <c r="A374" s="126" t="s">
        <v>783</v>
      </c>
      <c r="B374" s="126" t="s">
        <v>784</v>
      </c>
      <c r="C374" s="127">
        <v>88</v>
      </c>
      <c r="D374" s="127" t="s">
        <v>135</v>
      </c>
      <c r="E374" s="165">
        <v>13</v>
      </c>
      <c r="F374" s="165" t="s">
        <v>135</v>
      </c>
      <c r="G374" s="165">
        <v>63</v>
      </c>
      <c r="H374" s="165">
        <v>0</v>
      </c>
      <c r="I374" s="165">
        <v>0</v>
      </c>
      <c r="J374" s="165">
        <v>0</v>
      </c>
      <c r="K374" s="165">
        <v>4</v>
      </c>
      <c r="L374" s="166">
        <v>5</v>
      </c>
    </row>
    <row r="375" spans="1:12" s="130" customFormat="1" ht="15" customHeight="1" x14ac:dyDescent="0.2">
      <c r="A375" s="126" t="s">
        <v>785</v>
      </c>
      <c r="B375" s="126" t="s">
        <v>786</v>
      </c>
      <c r="C375" s="127">
        <v>40</v>
      </c>
      <c r="D375" s="127">
        <v>0</v>
      </c>
      <c r="E375" s="165">
        <v>12</v>
      </c>
      <c r="F375" s="165" t="s">
        <v>135</v>
      </c>
      <c r="G375" s="165">
        <v>19</v>
      </c>
      <c r="H375" s="165">
        <v>0</v>
      </c>
      <c r="I375" s="165">
        <v>0</v>
      </c>
      <c r="J375" s="165">
        <v>0</v>
      </c>
      <c r="K375" s="165">
        <v>6</v>
      </c>
      <c r="L375" s="166" t="s">
        <v>135</v>
      </c>
    </row>
    <row r="376" spans="1:12" s="130" customFormat="1" ht="15" customHeight="1" x14ac:dyDescent="0.2">
      <c r="A376" s="126" t="s">
        <v>787</v>
      </c>
      <c r="B376" s="126" t="s">
        <v>788</v>
      </c>
      <c r="C376" s="127">
        <v>27</v>
      </c>
      <c r="D376" s="127" t="s">
        <v>135</v>
      </c>
      <c r="E376" s="165">
        <v>3</v>
      </c>
      <c r="F376" s="165" t="s">
        <v>135</v>
      </c>
      <c r="G376" s="165">
        <v>18</v>
      </c>
      <c r="H376" s="165">
        <v>0</v>
      </c>
      <c r="I376" s="165">
        <v>0</v>
      </c>
      <c r="J376" s="165">
        <v>0</v>
      </c>
      <c r="K376" s="165" t="s">
        <v>135</v>
      </c>
      <c r="L376" s="166" t="s">
        <v>135</v>
      </c>
    </row>
    <row r="377" spans="1:12" s="130" customFormat="1" ht="15" customHeight="1" x14ac:dyDescent="0.2">
      <c r="A377" s="126" t="s">
        <v>789</v>
      </c>
      <c r="B377" s="126" t="s">
        <v>790</v>
      </c>
      <c r="C377" s="127">
        <v>34</v>
      </c>
      <c r="D377" s="127">
        <v>3</v>
      </c>
      <c r="E377" s="165">
        <v>4</v>
      </c>
      <c r="F377" s="165" t="s">
        <v>135</v>
      </c>
      <c r="G377" s="165">
        <v>21</v>
      </c>
      <c r="H377" s="165">
        <v>0</v>
      </c>
      <c r="I377" s="165">
        <v>0</v>
      </c>
      <c r="J377" s="165">
        <v>0</v>
      </c>
      <c r="K377" s="165" t="s">
        <v>135</v>
      </c>
      <c r="L377" s="166">
        <v>3</v>
      </c>
    </row>
    <row r="378" spans="1:12" s="130" customFormat="1" ht="15" customHeight="1" x14ac:dyDescent="0.2">
      <c r="A378" s="126" t="s">
        <v>791</v>
      </c>
      <c r="B378" s="126" t="s">
        <v>792</v>
      </c>
      <c r="C378" s="127">
        <v>32</v>
      </c>
      <c r="D378" s="127">
        <v>3</v>
      </c>
      <c r="E378" s="165">
        <v>4</v>
      </c>
      <c r="F378" s="165">
        <v>6</v>
      </c>
      <c r="G378" s="165">
        <v>14</v>
      </c>
      <c r="H378" s="165">
        <v>0</v>
      </c>
      <c r="I378" s="165">
        <v>0</v>
      </c>
      <c r="J378" s="165">
        <v>0</v>
      </c>
      <c r="K378" s="165" t="s">
        <v>135</v>
      </c>
      <c r="L378" s="166" t="s">
        <v>135</v>
      </c>
    </row>
    <row r="379" spans="1:12" s="130" customFormat="1" ht="15" customHeight="1" x14ac:dyDescent="0.2">
      <c r="A379" s="126" t="s">
        <v>793</v>
      </c>
      <c r="B379" s="126" t="s">
        <v>794</v>
      </c>
      <c r="C379" s="127">
        <v>53</v>
      </c>
      <c r="D379" s="127" t="s">
        <v>135</v>
      </c>
      <c r="E379" s="165" t="s">
        <v>135</v>
      </c>
      <c r="F379" s="165" t="s">
        <v>135</v>
      </c>
      <c r="G379" s="165">
        <v>45</v>
      </c>
      <c r="H379" s="165">
        <v>0</v>
      </c>
      <c r="I379" s="165">
        <v>0</v>
      </c>
      <c r="J379" s="165">
        <v>0</v>
      </c>
      <c r="K379" s="165" t="s">
        <v>135</v>
      </c>
      <c r="L379" s="166" t="s">
        <v>135</v>
      </c>
    </row>
    <row r="380" spans="1:12" s="130" customFormat="1" ht="15" customHeight="1" x14ac:dyDescent="0.2">
      <c r="A380" s="126" t="s">
        <v>795</v>
      </c>
      <c r="B380" s="126" t="s">
        <v>796</v>
      </c>
      <c r="C380" s="127">
        <v>19</v>
      </c>
      <c r="D380" s="127" t="s">
        <v>135</v>
      </c>
      <c r="E380" s="165" t="s">
        <v>135</v>
      </c>
      <c r="F380" s="165" t="s">
        <v>135</v>
      </c>
      <c r="G380" s="165">
        <v>10</v>
      </c>
      <c r="H380" s="165" t="s">
        <v>135</v>
      </c>
      <c r="I380" s="165">
        <v>0</v>
      </c>
      <c r="J380" s="165">
        <v>0</v>
      </c>
      <c r="K380" s="165" t="s">
        <v>135</v>
      </c>
      <c r="L380" s="166" t="s">
        <v>135</v>
      </c>
    </row>
    <row r="381" spans="1:12" s="130" customFormat="1" ht="15" customHeight="1" x14ac:dyDescent="0.2">
      <c r="A381" s="126" t="s">
        <v>797</v>
      </c>
      <c r="B381" s="126" t="s">
        <v>798</v>
      </c>
      <c r="C381" s="127">
        <v>99</v>
      </c>
      <c r="D381" s="127">
        <v>3</v>
      </c>
      <c r="E381" s="165">
        <v>13</v>
      </c>
      <c r="F381" s="165" t="s">
        <v>135</v>
      </c>
      <c r="G381" s="165">
        <v>76</v>
      </c>
      <c r="H381" s="165">
        <v>0</v>
      </c>
      <c r="I381" s="165">
        <v>0</v>
      </c>
      <c r="J381" s="165">
        <v>0</v>
      </c>
      <c r="K381" s="165">
        <v>3</v>
      </c>
      <c r="L381" s="166" t="s">
        <v>135</v>
      </c>
    </row>
    <row r="382" spans="1:12" s="130" customFormat="1" ht="15" customHeight="1" x14ac:dyDescent="0.2">
      <c r="A382" s="126" t="s">
        <v>799</v>
      </c>
      <c r="B382" s="126" t="s">
        <v>800</v>
      </c>
      <c r="C382" s="127">
        <v>36</v>
      </c>
      <c r="D382" s="127">
        <v>4</v>
      </c>
      <c r="E382" s="165">
        <v>13</v>
      </c>
      <c r="F382" s="165">
        <v>6</v>
      </c>
      <c r="G382" s="165">
        <v>7</v>
      </c>
      <c r="H382" s="165">
        <v>0</v>
      </c>
      <c r="I382" s="165">
        <v>0</v>
      </c>
      <c r="J382" s="165">
        <v>0</v>
      </c>
      <c r="K382" s="165">
        <v>3</v>
      </c>
      <c r="L382" s="166">
        <v>3</v>
      </c>
    </row>
    <row r="383" spans="1:12" s="130" customFormat="1" ht="15" customHeight="1" x14ac:dyDescent="0.2">
      <c r="A383" s="126" t="s">
        <v>801</v>
      </c>
      <c r="B383" s="126" t="s">
        <v>802</v>
      </c>
      <c r="C383" s="127">
        <v>68</v>
      </c>
      <c r="D383" s="127" t="s">
        <v>135</v>
      </c>
      <c r="E383" s="165">
        <v>10</v>
      </c>
      <c r="F383" s="165" t="s">
        <v>135</v>
      </c>
      <c r="G383" s="165">
        <v>53</v>
      </c>
      <c r="H383" s="165">
        <v>0</v>
      </c>
      <c r="I383" s="165">
        <v>0</v>
      </c>
      <c r="J383" s="165">
        <v>0</v>
      </c>
      <c r="K383" s="165">
        <v>0</v>
      </c>
      <c r="L383" s="166" t="s">
        <v>135</v>
      </c>
    </row>
    <row r="384" spans="1:12" s="130" customFormat="1" ht="15" customHeight="1" x14ac:dyDescent="0.2">
      <c r="A384" s="126" t="s">
        <v>803</v>
      </c>
      <c r="B384" s="126" t="s">
        <v>804</v>
      </c>
      <c r="C384" s="127">
        <v>34</v>
      </c>
      <c r="D384" s="127">
        <v>5</v>
      </c>
      <c r="E384" s="165" t="s">
        <v>135</v>
      </c>
      <c r="F384" s="165" t="s">
        <v>135</v>
      </c>
      <c r="G384" s="165">
        <v>24</v>
      </c>
      <c r="H384" s="165">
        <v>0</v>
      </c>
      <c r="I384" s="165">
        <v>0</v>
      </c>
      <c r="J384" s="165">
        <v>0</v>
      </c>
      <c r="K384" s="165" t="s">
        <v>135</v>
      </c>
      <c r="L384" s="166" t="s">
        <v>135</v>
      </c>
    </row>
    <row r="385" spans="1:12" s="130" customFormat="1" ht="15" customHeight="1" x14ac:dyDescent="0.2">
      <c r="A385" s="126" t="s">
        <v>805</v>
      </c>
      <c r="B385" s="126" t="s">
        <v>806</v>
      </c>
      <c r="C385" s="127">
        <v>33</v>
      </c>
      <c r="D385" s="127" t="s">
        <v>135</v>
      </c>
      <c r="E385" s="165">
        <v>5</v>
      </c>
      <c r="F385" s="165" t="s">
        <v>135</v>
      </c>
      <c r="G385" s="165">
        <v>17</v>
      </c>
      <c r="H385" s="165">
        <v>0</v>
      </c>
      <c r="I385" s="165" t="s">
        <v>135</v>
      </c>
      <c r="J385" s="165">
        <v>0</v>
      </c>
      <c r="K385" s="165">
        <v>4</v>
      </c>
      <c r="L385" s="166">
        <v>3</v>
      </c>
    </row>
    <row r="386" spans="1:12" s="130" customFormat="1" ht="15" customHeight="1" x14ac:dyDescent="0.2">
      <c r="A386" s="126" t="s">
        <v>807</v>
      </c>
      <c r="B386" s="126" t="s">
        <v>808</v>
      </c>
      <c r="C386" s="127">
        <v>31</v>
      </c>
      <c r="D386" s="127">
        <v>3</v>
      </c>
      <c r="E386" s="165">
        <v>6</v>
      </c>
      <c r="F386" s="165" t="s">
        <v>135</v>
      </c>
      <c r="G386" s="165">
        <v>19</v>
      </c>
      <c r="H386" s="165">
        <v>0</v>
      </c>
      <c r="I386" s="165">
        <v>0</v>
      </c>
      <c r="J386" s="165">
        <v>0</v>
      </c>
      <c r="K386" s="165" t="s">
        <v>135</v>
      </c>
      <c r="L386" s="166">
        <v>0</v>
      </c>
    </row>
    <row r="387" spans="1:12" s="130" customFormat="1" ht="15" customHeight="1" x14ac:dyDescent="0.2">
      <c r="A387" s="126" t="s">
        <v>809</v>
      </c>
      <c r="B387" s="126" t="s">
        <v>810</v>
      </c>
      <c r="C387" s="127">
        <v>48</v>
      </c>
      <c r="D387" s="127" t="s">
        <v>135</v>
      </c>
      <c r="E387" s="165">
        <v>8</v>
      </c>
      <c r="F387" s="165" t="s">
        <v>135</v>
      </c>
      <c r="G387" s="165">
        <v>33</v>
      </c>
      <c r="H387" s="165">
        <v>0</v>
      </c>
      <c r="I387" s="165">
        <v>0</v>
      </c>
      <c r="J387" s="165">
        <v>0</v>
      </c>
      <c r="K387" s="165">
        <v>3</v>
      </c>
      <c r="L387" s="166">
        <v>0</v>
      </c>
    </row>
    <row r="388" spans="1:12" s="130" customFormat="1" ht="15" customHeight="1" x14ac:dyDescent="0.2">
      <c r="A388" s="126" t="s">
        <v>811</v>
      </c>
      <c r="B388" s="126" t="s">
        <v>812</v>
      </c>
      <c r="C388" s="127">
        <v>105</v>
      </c>
      <c r="D388" s="127" t="s">
        <v>135</v>
      </c>
      <c r="E388" s="165">
        <v>4</v>
      </c>
      <c r="F388" s="165">
        <v>0</v>
      </c>
      <c r="G388" s="165">
        <v>93</v>
      </c>
      <c r="H388" s="165">
        <v>0</v>
      </c>
      <c r="I388" s="165">
        <v>0</v>
      </c>
      <c r="J388" s="165">
        <v>0</v>
      </c>
      <c r="K388" s="165">
        <v>5</v>
      </c>
      <c r="L388" s="166" t="s">
        <v>135</v>
      </c>
    </row>
    <row r="389" spans="1:12" s="130" customFormat="1" ht="15" customHeight="1" x14ac:dyDescent="0.2">
      <c r="A389" s="126" t="s">
        <v>813</v>
      </c>
      <c r="B389" s="126" t="s">
        <v>814</v>
      </c>
      <c r="C389" s="127">
        <v>18</v>
      </c>
      <c r="D389" s="127">
        <v>0</v>
      </c>
      <c r="E389" s="165" t="s">
        <v>135</v>
      </c>
      <c r="F389" s="165">
        <v>3</v>
      </c>
      <c r="G389" s="165">
        <v>8</v>
      </c>
      <c r="H389" s="165">
        <v>4</v>
      </c>
      <c r="I389" s="165">
        <v>0</v>
      </c>
      <c r="J389" s="165">
        <v>0</v>
      </c>
      <c r="K389" s="165">
        <v>0</v>
      </c>
      <c r="L389" s="166" t="s">
        <v>135</v>
      </c>
    </row>
    <row r="390" spans="1:12" s="130" customFormat="1" ht="15" customHeight="1" x14ac:dyDescent="0.2">
      <c r="A390" s="120" t="s">
        <v>113</v>
      </c>
      <c r="B390" s="120" t="s">
        <v>114</v>
      </c>
      <c r="C390" s="122">
        <v>338</v>
      </c>
      <c r="D390" s="122">
        <v>18</v>
      </c>
      <c r="E390" s="169">
        <v>47</v>
      </c>
      <c r="F390" s="169" t="s">
        <v>135</v>
      </c>
      <c r="G390" s="169">
        <v>224</v>
      </c>
      <c r="H390" s="169">
        <v>0</v>
      </c>
      <c r="I390" s="169">
        <v>0</v>
      </c>
      <c r="J390" s="169">
        <v>0</v>
      </c>
      <c r="K390" s="169">
        <v>33</v>
      </c>
      <c r="L390" s="170" t="s">
        <v>135</v>
      </c>
    </row>
    <row r="391" spans="1:12" s="130" customFormat="1" ht="15" customHeight="1" x14ac:dyDescent="0.2">
      <c r="A391" s="126" t="s">
        <v>815</v>
      </c>
      <c r="B391" s="126" t="s">
        <v>816</v>
      </c>
      <c r="C391" s="127">
        <v>28</v>
      </c>
      <c r="D391" s="127" t="s">
        <v>135</v>
      </c>
      <c r="E391" s="165" t="s">
        <v>135</v>
      </c>
      <c r="F391" s="165" t="s">
        <v>135</v>
      </c>
      <c r="G391" s="165">
        <v>17</v>
      </c>
      <c r="H391" s="165">
        <v>0</v>
      </c>
      <c r="I391" s="165">
        <v>0</v>
      </c>
      <c r="J391" s="165">
        <v>0</v>
      </c>
      <c r="K391" s="165">
        <v>7</v>
      </c>
      <c r="L391" s="166">
        <v>0</v>
      </c>
    </row>
    <row r="392" spans="1:12" s="130" customFormat="1" ht="15" customHeight="1" x14ac:dyDescent="0.2">
      <c r="A392" s="126" t="s">
        <v>817</v>
      </c>
      <c r="B392" s="126" t="s">
        <v>818</v>
      </c>
      <c r="C392" s="127">
        <v>5</v>
      </c>
      <c r="D392" s="127">
        <v>0</v>
      </c>
      <c r="E392" s="165">
        <v>0</v>
      </c>
      <c r="F392" s="165">
        <v>0</v>
      </c>
      <c r="G392" s="165" t="s">
        <v>135</v>
      </c>
      <c r="H392" s="165">
        <v>0</v>
      </c>
      <c r="I392" s="165">
        <v>0</v>
      </c>
      <c r="J392" s="165">
        <v>0</v>
      </c>
      <c r="K392" s="165" t="s">
        <v>135</v>
      </c>
      <c r="L392" s="166">
        <v>0</v>
      </c>
    </row>
    <row r="393" spans="1:12" s="130" customFormat="1" ht="15" customHeight="1" x14ac:dyDescent="0.2">
      <c r="A393" s="126" t="s">
        <v>819</v>
      </c>
      <c r="B393" s="126" t="s">
        <v>820</v>
      </c>
      <c r="C393" s="127">
        <v>58</v>
      </c>
      <c r="D393" s="127">
        <v>0</v>
      </c>
      <c r="E393" s="165">
        <v>9</v>
      </c>
      <c r="F393" s="165">
        <v>4</v>
      </c>
      <c r="G393" s="165">
        <v>40</v>
      </c>
      <c r="H393" s="165">
        <v>0</v>
      </c>
      <c r="I393" s="165">
        <v>0</v>
      </c>
      <c r="J393" s="165">
        <v>0</v>
      </c>
      <c r="K393" s="165" t="s">
        <v>135</v>
      </c>
      <c r="L393" s="166" t="s">
        <v>135</v>
      </c>
    </row>
    <row r="394" spans="1:12" s="130" customFormat="1" ht="15" customHeight="1" x14ac:dyDescent="0.2">
      <c r="A394" s="126" t="s">
        <v>821</v>
      </c>
      <c r="B394" s="126" t="s">
        <v>822</v>
      </c>
      <c r="C394" s="127">
        <v>40</v>
      </c>
      <c r="D394" s="127">
        <v>5</v>
      </c>
      <c r="E394" s="165">
        <v>7</v>
      </c>
      <c r="F394" s="165" t="s">
        <v>135</v>
      </c>
      <c r="G394" s="165">
        <v>19</v>
      </c>
      <c r="H394" s="165">
        <v>0</v>
      </c>
      <c r="I394" s="165">
        <v>0</v>
      </c>
      <c r="J394" s="165">
        <v>0</v>
      </c>
      <c r="K394" s="165">
        <v>6</v>
      </c>
      <c r="L394" s="166" t="s">
        <v>135</v>
      </c>
    </row>
    <row r="395" spans="1:12" s="130" customFormat="1" ht="15" customHeight="1" x14ac:dyDescent="0.2">
      <c r="A395" s="126" t="s">
        <v>823</v>
      </c>
      <c r="B395" s="126" t="s">
        <v>824</v>
      </c>
      <c r="C395" s="127">
        <v>29</v>
      </c>
      <c r="D395" s="127">
        <v>3</v>
      </c>
      <c r="E395" s="165">
        <v>3</v>
      </c>
      <c r="F395" s="165" t="s">
        <v>135</v>
      </c>
      <c r="G395" s="165">
        <v>19</v>
      </c>
      <c r="H395" s="165">
        <v>0</v>
      </c>
      <c r="I395" s="165">
        <v>0</v>
      </c>
      <c r="J395" s="165">
        <v>0</v>
      </c>
      <c r="K395" s="165" t="s">
        <v>135</v>
      </c>
      <c r="L395" s="166">
        <v>0</v>
      </c>
    </row>
    <row r="396" spans="1:12" s="130" customFormat="1" ht="15" customHeight="1" x14ac:dyDescent="0.2">
      <c r="A396" s="126" t="s">
        <v>825</v>
      </c>
      <c r="B396" s="126" t="s">
        <v>826</v>
      </c>
      <c r="C396" s="127">
        <v>65</v>
      </c>
      <c r="D396" s="127" t="s">
        <v>135</v>
      </c>
      <c r="E396" s="165">
        <v>4</v>
      </c>
      <c r="F396" s="165" t="s">
        <v>135</v>
      </c>
      <c r="G396" s="165">
        <v>54</v>
      </c>
      <c r="H396" s="165">
        <v>0</v>
      </c>
      <c r="I396" s="165">
        <v>0</v>
      </c>
      <c r="J396" s="165">
        <v>0</v>
      </c>
      <c r="K396" s="165" t="s">
        <v>135</v>
      </c>
      <c r="L396" s="166" t="s">
        <v>135</v>
      </c>
    </row>
    <row r="397" spans="1:12" s="130" customFormat="1" ht="15" customHeight="1" x14ac:dyDescent="0.2">
      <c r="A397" s="126" t="s">
        <v>827</v>
      </c>
      <c r="B397" s="126" t="s">
        <v>828</v>
      </c>
      <c r="C397" s="127">
        <v>34</v>
      </c>
      <c r="D397" s="127" t="s">
        <v>135</v>
      </c>
      <c r="E397" s="165" t="s">
        <v>135</v>
      </c>
      <c r="F397" s="165">
        <v>0</v>
      </c>
      <c r="G397" s="165" t="s">
        <v>135</v>
      </c>
      <c r="H397" s="165">
        <v>0</v>
      </c>
      <c r="I397" s="165">
        <v>0</v>
      </c>
      <c r="J397" s="165">
        <v>0</v>
      </c>
      <c r="K397" s="165" t="s">
        <v>135</v>
      </c>
      <c r="L397" s="166">
        <v>0</v>
      </c>
    </row>
    <row r="398" spans="1:12" s="130" customFormat="1" ht="15" customHeight="1" x14ac:dyDescent="0.2">
      <c r="A398" s="126" t="s">
        <v>829</v>
      </c>
      <c r="B398" s="126" t="s">
        <v>830</v>
      </c>
      <c r="C398" s="127">
        <v>28</v>
      </c>
      <c r="D398" s="127" t="s">
        <v>135</v>
      </c>
      <c r="E398" s="165">
        <v>6</v>
      </c>
      <c r="F398" s="165">
        <v>0</v>
      </c>
      <c r="G398" s="165">
        <v>17</v>
      </c>
      <c r="H398" s="165">
        <v>0</v>
      </c>
      <c r="I398" s="165">
        <v>0</v>
      </c>
      <c r="J398" s="165">
        <v>0</v>
      </c>
      <c r="K398" s="165" t="s">
        <v>135</v>
      </c>
      <c r="L398" s="166" t="s">
        <v>135</v>
      </c>
    </row>
    <row r="399" spans="1:12" s="130" customFormat="1" ht="15" customHeight="1" x14ac:dyDescent="0.2">
      <c r="A399" s="126" t="s">
        <v>831</v>
      </c>
      <c r="B399" s="126" t="s">
        <v>832</v>
      </c>
      <c r="C399" s="127">
        <v>43</v>
      </c>
      <c r="D399" s="127" t="s">
        <v>135</v>
      </c>
      <c r="E399" s="165">
        <v>9</v>
      </c>
      <c r="F399" s="165" t="s">
        <v>135</v>
      </c>
      <c r="G399" s="165">
        <v>23</v>
      </c>
      <c r="H399" s="165">
        <v>0</v>
      </c>
      <c r="I399" s="165">
        <v>0</v>
      </c>
      <c r="J399" s="165">
        <v>0</v>
      </c>
      <c r="K399" s="165">
        <v>6</v>
      </c>
      <c r="L399" s="166">
        <v>0</v>
      </c>
    </row>
    <row r="400" spans="1:12" s="130" customFormat="1" ht="15" customHeight="1" x14ac:dyDescent="0.2">
      <c r="A400" s="126" t="s">
        <v>833</v>
      </c>
      <c r="B400" s="126" t="s">
        <v>834</v>
      </c>
      <c r="C400" s="127">
        <v>8</v>
      </c>
      <c r="D400" s="127">
        <v>0</v>
      </c>
      <c r="E400" s="165" t="s">
        <v>135</v>
      </c>
      <c r="F400" s="165">
        <v>0</v>
      </c>
      <c r="G400" s="165">
        <v>0</v>
      </c>
      <c r="H400" s="165">
        <v>0</v>
      </c>
      <c r="I400" s="165">
        <v>0</v>
      </c>
      <c r="J400" s="165">
        <v>0</v>
      </c>
      <c r="K400" s="165" t="s">
        <v>135</v>
      </c>
      <c r="L400" s="166">
        <v>0</v>
      </c>
    </row>
    <row r="401" spans="1:12" s="130" customFormat="1" ht="15" customHeight="1" x14ac:dyDescent="0.2">
      <c r="A401" s="120" t="s">
        <v>115</v>
      </c>
      <c r="B401" s="120" t="s">
        <v>116</v>
      </c>
      <c r="C401" s="122">
        <v>1175</v>
      </c>
      <c r="D401" s="122">
        <v>68</v>
      </c>
      <c r="E401" s="169">
        <v>141</v>
      </c>
      <c r="F401" s="169">
        <v>42</v>
      </c>
      <c r="G401" s="169">
        <v>812</v>
      </c>
      <c r="H401" s="169" t="s">
        <v>135</v>
      </c>
      <c r="I401" s="169">
        <v>0</v>
      </c>
      <c r="J401" s="169" t="s">
        <v>135</v>
      </c>
      <c r="K401" s="169">
        <v>68</v>
      </c>
      <c r="L401" s="170">
        <v>40</v>
      </c>
    </row>
    <row r="402" spans="1:12" s="130" customFormat="1" ht="15" customHeight="1" x14ac:dyDescent="0.2">
      <c r="A402" s="126" t="s">
        <v>835</v>
      </c>
      <c r="B402" s="126" t="s">
        <v>836</v>
      </c>
      <c r="C402" s="127">
        <v>81</v>
      </c>
      <c r="D402" s="127">
        <v>7</v>
      </c>
      <c r="E402" s="165">
        <v>5</v>
      </c>
      <c r="F402" s="165">
        <v>0</v>
      </c>
      <c r="G402" s="165">
        <v>55</v>
      </c>
      <c r="H402" s="165">
        <v>0</v>
      </c>
      <c r="I402" s="165">
        <v>0</v>
      </c>
      <c r="J402" s="165">
        <v>0</v>
      </c>
      <c r="K402" s="165">
        <v>9</v>
      </c>
      <c r="L402" s="166">
        <v>5</v>
      </c>
    </row>
    <row r="403" spans="1:12" s="130" customFormat="1" ht="15" customHeight="1" x14ac:dyDescent="0.2">
      <c r="A403" s="126" t="s">
        <v>837</v>
      </c>
      <c r="B403" s="126" t="s">
        <v>838</v>
      </c>
      <c r="C403" s="127">
        <v>57</v>
      </c>
      <c r="D403" s="127">
        <v>12</v>
      </c>
      <c r="E403" s="165" t="s">
        <v>135</v>
      </c>
      <c r="F403" s="165">
        <v>5</v>
      </c>
      <c r="G403" s="165">
        <v>30</v>
      </c>
      <c r="H403" s="165" t="s">
        <v>135</v>
      </c>
      <c r="I403" s="165">
        <v>0</v>
      </c>
      <c r="J403" s="165">
        <v>0</v>
      </c>
      <c r="K403" s="165">
        <v>0</v>
      </c>
      <c r="L403" s="166">
        <v>5</v>
      </c>
    </row>
    <row r="404" spans="1:12" s="130" customFormat="1" ht="15" customHeight="1" x14ac:dyDescent="0.2">
      <c r="A404" s="126" t="s">
        <v>839</v>
      </c>
      <c r="B404" s="126" t="s">
        <v>840</v>
      </c>
      <c r="C404" s="127">
        <v>63</v>
      </c>
      <c r="D404" s="127" t="s">
        <v>135</v>
      </c>
      <c r="E404" s="165">
        <v>11</v>
      </c>
      <c r="F404" s="165">
        <v>11</v>
      </c>
      <c r="G404" s="165">
        <v>35</v>
      </c>
      <c r="H404" s="165">
        <v>0</v>
      </c>
      <c r="I404" s="165">
        <v>0</v>
      </c>
      <c r="J404" s="165" t="s">
        <v>135</v>
      </c>
      <c r="K404" s="165" t="s">
        <v>135</v>
      </c>
      <c r="L404" s="166" t="s">
        <v>135</v>
      </c>
    </row>
    <row r="405" spans="1:12" s="130" customFormat="1" ht="15" customHeight="1" x14ac:dyDescent="0.2">
      <c r="A405" s="126" t="s">
        <v>841</v>
      </c>
      <c r="B405" s="126" t="s">
        <v>842</v>
      </c>
      <c r="C405" s="127">
        <v>114</v>
      </c>
      <c r="D405" s="127">
        <v>5</v>
      </c>
      <c r="E405" s="165">
        <v>13</v>
      </c>
      <c r="F405" s="165">
        <v>10</v>
      </c>
      <c r="G405" s="165">
        <v>72</v>
      </c>
      <c r="H405" s="165">
        <v>0</v>
      </c>
      <c r="I405" s="165">
        <v>0</v>
      </c>
      <c r="J405" s="165">
        <v>0</v>
      </c>
      <c r="K405" s="165">
        <v>10</v>
      </c>
      <c r="L405" s="166">
        <v>4</v>
      </c>
    </row>
    <row r="406" spans="1:12" s="130" customFormat="1" ht="15" customHeight="1" x14ac:dyDescent="0.2">
      <c r="A406" s="126" t="s">
        <v>843</v>
      </c>
      <c r="B406" s="126" t="s">
        <v>844</v>
      </c>
      <c r="C406" s="127">
        <v>323</v>
      </c>
      <c r="D406" s="127">
        <v>20</v>
      </c>
      <c r="E406" s="165">
        <v>48</v>
      </c>
      <c r="F406" s="165" t="s">
        <v>135</v>
      </c>
      <c r="G406" s="165">
        <v>224</v>
      </c>
      <c r="H406" s="165" t="s">
        <v>135</v>
      </c>
      <c r="I406" s="165">
        <v>0</v>
      </c>
      <c r="J406" s="165">
        <v>0</v>
      </c>
      <c r="K406" s="165">
        <v>13</v>
      </c>
      <c r="L406" s="166">
        <v>9</v>
      </c>
    </row>
    <row r="407" spans="1:12" s="130" customFormat="1" ht="15" customHeight="1" x14ac:dyDescent="0.2">
      <c r="A407" s="126" t="s">
        <v>845</v>
      </c>
      <c r="B407" s="126" t="s">
        <v>846</v>
      </c>
      <c r="C407" s="127">
        <v>143</v>
      </c>
      <c r="D407" s="127" t="s">
        <v>135</v>
      </c>
      <c r="E407" s="165">
        <v>14</v>
      </c>
      <c r="F407" s="165">
        <v>0</v>
      </c>
      <c r="G407" s="165">
        <v>108</v>
      </c>
      <c r="H407" s="165">
        <v>0</v>
      </c>
      <c r="I407" s="165">
        <v>0</v>
      </c>
      <c r="J407" s="165">
        <v>0</v>
      </c>
      <c r="K407" s="165">
        <v>14</v>
      </c>
      <c r="L407" s="166" t="s">
        <v>135</v>
      </c>
    </row>
    <row r="408" spans="1:12" s="130" customFormat="1" ht="15" customHeight="1" x14ac:dyDescent="0.2">
      <c r="A408" s="126" t="s">
        <v>847</v>
      </c>
      <c r="B408" s="126" t="s">
        <v>848</v>
      </c>
      <c r="C408" s="127">
        <v>26</v>
      </c>
      <c r="D408" s="127" t="s">
        <v>135</v>
      </c>
      <c r="E408" s="165">
        <v>0</v>
      </c>
      <c r="F408" s="165">
        <v>0</v>
      </c>
      <c r="G408" s="165">
        <v>22</v>
      </c>
      <c r="H408" s="165">
        <v>0</v>
      </c>
      <c r="I408" s="165">
        <v>0</v>
      </c>
      <c r="J408" s="165">
        <v>0</v>
      </c>
      <c r="K408" s="165" t="s">
        <v>135</v>
      </c>
      <c r="L408" s="166" t="s">
        <v>135</v>
      </c>
    </row>
    <row r="409" spans="1:12" s="130" customFormat="1" ht="15" customHeight="1" x14ac:dyDescent="0.2">
      <c r="A409" s="126" t="s">
        <v>849</v>
      </c>
      <c r="B409" s="126" t="s">
        <v>850</v>
      </c>
      <c r="C409" s="127">
        <v>108</v>
      </c>
      <c r="D409" s="127">
        <v>7</v>
      </c>
      <c r="E409" s="165">
        <v>14</v>
      </c>
      <c r="F409" s="165" t="s">
        <v>135</v>
      </c>
      <c r="G409" s="165">
        <v>75</v>
      </c>
      <c r="H409" s="165" t="s">
        <v>135</v>
      </c>
      <c r="I409" s="165">
        <v>0</v>
      </c>
      <c r="J409" s="165">
        <v>0</v>
      </c>
      <c r="K409" s="165">
        <v>6</v>
      </c>
      <c r="L409" s="166">
        <v>0</v>
      </c>
    </row>
    <row r="410" spans="1:12" s="130" customFormat="1" ht="15" customHeight="1" x14ac:dyDescent="0.2">
      <c r="A410" s="126" t="s">
        <v>851</v>
      </c>
      <c r="B410" s="126" t="s">
        <v>852</v>
      </c>
      <c r="C410" s="127">
        <v>9</v>
      </c>
      <c r="D410" s="127">
        <v>0</v>
      </c>
      <c r="E410" s="165">
        <v>4</v>
      </c>
      <c r="F410" s="165">
        <v>0</v>
      </c>
      <c r="G410" s="165" t="s">
        <v>135</v>
      </c>
      <c r="H410" s="165">
        <v>0</v>
      </c>
      <c r="I410" s="165">
        <v>0</v>
      </c>
      <c r="J410" s="165">
        <v>0</v>
      </c>
      <c r="K410" s="165" t="s">
        <v>135</v>
      </c>
      <c r="L410" s="166">
        <v>0</v>
      </c>
    </row>
    <row r="411" spans="1:12" s="130" customFormat="1" ht="15" customHeight="1" x14ac:dyDescent="0.2">
      <c r="A411" s="126" t="s">
        <v>853</v>
      </c>
      <c r="B411" s="126" t="s">
        <v>854</v>
      </c>
      <c r="C411" s="127">
        <v>99</v>
      </c>
      <c r="D411" s="127">
        <v>5</v>
      </c>
      <c r="E411" s="165">
        <v>8</v>
      </c>
      <c r="F411" s="165">
        <v>0</v>
      </c>
      <c r="G411" s="165">
        <v>81</v>
      </c>
      <c r="H411" s="165">
        <v>0</v>
      </c>
      <c r="I411" s="165">
        <v>0</v>
      </c>
      <c r="J411" s="165">
        <v>0</v>
      </c>
      <c r="K411" s="165" t="s">
        <v>135</v>
      </c>
      <c r="L411" s="166" t="s">
        <v>135</v>
      </c>
    </row>
    <row r="412" spans="1:12" s="130" customFormat="1" ht="15" customHeight="1" x14ac:dyDescent="0.2">
      <c r="A412" s="126" t="s">
        <v>855</v>
      </c>
      <c r="B412" s="126" t="s">
        <v>856</v>
      </c>
      <c r="C412" s="127">
        <v>45</v>
      </c>
      <c r="D412" s="127" t="s">
        <v>135</v>
      </c>
      <c r="E412" s="165">
        <v>13</v>
      </c>
      <c r="F412" s="165">
        <v>0</v>
      </c>
      <c r="G412" s="165">
        <v>24</v>
      </c>
      <c r="H412" s="165">
        <v>0</v>
      </c>
      <c r="I412" s="165">
        <v>0</v>
      </c>
      <c r="J412" s="165">
        <v>0</v>
      </c>
      <c r="K412" s="165">
        <v>0</v>
      </c>
      <c r="L412" s="166" t="s">
        <v>135</v>
      </c>
    </row>
    <row r="413" spans="1:12" s="130" customFormat="1" ht="15" customHeight="1" x14ac:dyDescent="0.2">
      <c r="A413" s="126" t="s">
        <v>857</v>
      </c>
      <c r="B413" s="126" t="s">
        <v>858</v>
      </c>
      <c r="C413" s="127">
        <v>87</v>
      </c>
      <c r="D413" s="127" t="s">
        <v>135</v>
      </c>
      <c r="E413" s="165" t="s">
        <v>135</v>
      </c>
      <c r="F413" s="165" t="s">
        <v>135</v>
      </c>
      <c r="G413" s="165">
        <v>72</v>
      </c>
      <c r="H413" s="165">
        <v>0</v>
      </c>
      <c r="I413" s="165">
        <v>0</v>
      </c>
      <c r="J413" s="165">
        <v>0</v>
      </c>
      <c r="K413" s="165">
        <v>5</v>
      </c>
      <c r="L413" s="166">
        <v>3</v>
      </c>
    </row>
    <row r="414" spans="1:12" s="130" customFormat="1" ht="15" customHeight="1" x14ac:dyDescent="0.2">
      <c r="A414" s="126" t="s">
        <v>859</v>
      </c>
      <c r="B414" s="126" t="s">
        <v>860</v>
      </c>
      <c r="C414" s="127">
        <v>20</v>
      </c>
      <c r="D414" s="127">
        <v>0</v>
      </c>
      <c r="E414" s="165">
        <v>4</v>
      </c>
      <c r="F414" s="165" t="s">
        <v>135</v>
      </c>
      <c r="G414" s="165" t="s">
        <v>135</v>
      </c>
      <c r="H414" s="165">
        <v>0</v>
      </c>
      <c r="I414" s="165">
        <v>0</v>
      </c>
      <c r="J414" s="165">
        <v>0</v>
      </c>
      <c r="K414" s="165">
        <v>3</v>
      </c>
      <c r="L414" s="166" t="s">
        <v>135</v>
      </c>
    </row>
    <row r="415" spans="1:12" s="130" customFormat="1" ht="15" customHeight="1" x14ac:dyDescent="0.2">
      <c r="A415" s="120" t="s">
        <v>117</v>
      </c>
      <c r="B415" s="120" t="s">
        <v>118</v>
      </c>
      <c r="C415" s="122">
        <v>946</v>
      </c>
      <c r="D415" s="122">
        <v>55</v>
      </c>
      <c r="E415" s="169">
        <v>87</v>
      </c>
      <c r="F415" s="169">
        <v>47</v>
      </c>
      <c r="G415" s="169">
        <v>715</v>
      </c>
      <c r="H415" s="169" t="s">
        <v>135</v>
      </c>
      <c r="I415" s="169">
        <v>0</v>
      </c>
      <c r="J415" s="169" t="s">
        <v>135</v>
      </c>
      <c r="K415" s="169">
        <v>29</v>
      </c>
      <c r="L415" s="170">
        <v>9</v>
      </c>
    </row>
    <row r="416" spans="1:12" s="130" customFormat="1" ht="15" customHeight="1" x14ac:dyDescent="0.2">
      <c r="A416" s="126" t="s">
        <v>861</v>
      </c>
      <c r="B416" s="126" t="s">
        <v>862</v>
      </c>
      <c r="C416" s="127">
        <v>77</v>
      </c>
      <c r="D416" s="127">
        <v>5</v>
      </c>
      <c r="E416" s="165">
        <v>7</v>
      </c>
      <c r="F416" s="165">
        <v>12</v>
      </c>
      <c r="G416" s="165">
        <v>50</v>
      </c>
      <c r="H416" s="165">
        <v>0</v>
      </c>
      <c r="I416" s="165">
        <v>0</v>
      </c>
      <c r="J416" s="165">
        <v>0</v>
      </c>
      <c r="K416" s="165">
        <v>3</v>
      </c>
      <c r="L416" s="166">
        <v>0</v>
      </c>
    </row>
    <row r="417" spans="1:12" s="130" customFormat="1" ht="15" customHeight="1" x14ac:dyDescent="0.2">
      <c r="A417" s="126" t="s">
        <v>863</v>
      </c>
      <c r="B417" s="126" t="s">
        <v>864</v>
      </c>
      <c r="C417" s="127">
        <v>38</v>
      </c>
      <c r="D417" s="127" t="s">
        <v>135</v>
      </c>
      <c r="E417" s="165">
        <v>6</v>
      </c>
      <c r="F417" s="165">
        <v>0</v>
      </c>
      <c r="G417" s="165">
        <v>28</v>
      </c>
      <c r="H417" s="165">
        <v>0</v>
      </c>
      <c r="I417" s="165">
        <v>0</v>
      </c>
      <c r="J417" s="165">
        <v>0</v>
      </c>
      <c r="K417" s="165" t="s">
        <v>135</v>
      </c>
      <c r="L417" s="166" t="s">
        <v>135</v>
      </c>
    </row>
    <row r="418" spans="1:12" s="130" customFormat="1" ht="15" customHeight="1" x14ac:dyDescent="0.2">
      <c r="A418" s="126" t="s">
        <v>865</v>
      </c>
      <c r="B418" s="126" t="s">
        <v>866</v>
      </c>
      <c r="C418" s="127">
        <v>123</v>
      </c>
      <c r="D418" s="127" t="s">
        <v>135</v>
      </c>
      <c r="E418" s="165">
        <v>16</v>
      </c>
      <c r="F418" s="165">
        <v>0</v>
      </c>
      <c r="G418" s="165">
        <v>98</v>
      </c>
      <c r="H418" s="165">
        <v>0</v>
      </c>
      <c r="I418" s="165">
        <v>0</v>
      </c>
      <c r="J418" s="165">
        <v>0</v>
      </c>
      <c r="K418" s="165" t="s">
        <v>135</v>
      </c>
      <c r="L418" s="166">
        <v>4</v>
      </c>
    </row>
    <row r="419" spans="1:12" s="130" customFormat="1" ht="15" customHeight="1" x14ac:dyDescent="0.2">
      <c r="A419" s="126" t="s">
        <v>867</v>
      </c>
      <c r="B419" s="126" t="s">
        <v>868</v>
      </c>
      <c r="C419" s="127">
        <v>31</v>
      </c>
      <c r="D419" s="127" t="s">
        <v>135</v>
      </c>
      <c r="E419" s="165" t="s">
        <v>135</v>
      </c>
      <c r="F419" s="165">
        <v>0</v>
      </c>
      <c r="G419" s="165">
        <v>24</v>
      </c>
      <c r="H419" s="165">
        <v>0</v>
      </c>
      <c r="I419" s="165">
        <v>0</v>
      </c>
      <c r="J419" s="165">
        <v>0</v>
      </c>
      <c r="K419" s="165" t="s">
        <v>135</v>
      </c>
      <c r="L419" s="166">
        <v>0</v>
      </c>
    </row>
    <row r="420" spans="1:12" s="130" customFormat="1" ht="15" customHeight="1" x14ac:dyDescent="0.2">
      <c r="A420" s="126" t="s">
        <v>869</v>
      </c>
      <c r="B420" s="126" t="s">
        <v>870</v>
      </c>
      <c r="C420" s="127">
        <v>105</v>
      </c>
      <c r="D420" s="127" t="s">
        <v>135</v>
      </c>
      <c r="E420" s="165">
        <v>0</v>
      </c>
      <c r="F420" s="165">
        <v>17</v>
      </c>
      <c r="G420" s="165">
        <v>82</v>
      </c>
      <c r="H420" s="165">
        <v>0</v>
      </c>
      <c r="I420" s="165">
        <v>0</v>
      </c>
      <c r="J420" s="165">
        <v>0</v>
      </c>
      <c r="K420" s="165" t="s">
        <v>135</v>
      </c>
      <c r="L420" s="166">
        <v>0</v>
      </c>
    </row>
    <row r="421" spans="1:12" s="130" customFormat="1" ht="15" customHeight="1" x14ac:dyDescent="0.2">
      <c r="A421" s="126" t="s">
        <v>871</v>
      </c>
      <c r="B421" s="126" t="s">
        <v>872</v>
      </c>
      <c r="C421" s="127" t="s">
        <v>224</v>
      </c>
      <c r="D421" s="127" t="s">
        <v>224</v>
      </c>
      <c r="E421" s="165" t="s">
        <v>224</v>
      </c>
      <c r="F421" s="165" t="s">
        <v>224</v>
      </c>
      <c r="G421" s="165" t="s">
        <v>224</v>
      </c>
      <c r="H421" s="165" t="s">
        <v>224</v>
      </c>
      <c r="I421" s="165" t="s">
        <v>224</v>
      </c>
      <c r="J421" s="165" t="s">
        <v>224</v>
      </c>
      <c r="K421" s="165" t="s">
        <v>224</v>
      </c>
      <c r="L421" s="166" t="s">
        <v>224</v>
      </c>
    </row>
    <row r="422" spans="1:12" s="130" customFormat="1" ht="15" customHeight="1" x14ac:dyDescent="0.2">
      <c r="A422" s="126" t="s">
        <v>873</v>
      </c>
      <c r="B422" s="126" t="s">
        <v>874</v>
      </c>
      <c r="C422" s="127">
        <v>149</v>
      </c>
      <c r="D422" s="127">
        <v>35</v>
      </c>
      <c r="E422" s="165">
        <v>10</v>
      </c>
      <c r="F422" s="165" t="s">
        <v>135</v>
      </c>
      <c r="G422" s="165">
        <v>96</v>
      </c>
      <c r="H422" s="165">
        <v>0</v>
      </c>
      <c r="I422" s="165">
        <v>0</v>
      </c>
      <c r="J422" s="165">
        <v>0</v>
      </c>
      <c r="K422" s="165" t="s">
        <v>135</v>
      </c>
      <c r="L422" s="166">
        <v>0</v>
      </c>
    </row>
    <row r="423" spans="1:12" s="130" customFormat="1" ht="15" customHeight="1" x14ac:dyDescent="0.2">
      <c r="A423" s="126" t="s">
        <v>875</v>
      </c>
      <c r="B423" s="126" t="s">
        <v>876</v>
      </c>
      <c r="C423" s="127">
        <v>161</v>
      </c>
      <c r="D423" s="127">
        <v>3</v>
      </c>
      <c r="E423" s="165">
        <v>17</v>
      </c>
      <c r="F423" s="165">
        <v>4</v>
      </c>
      <c r="G423" s="165">
        <v>133</v>
      </c>
      <c r="H423" s="165">
        <v>0</v>
      </c>
      <c r="I423" s="165">
        <v>0</v>
      </c>
      <c r="J423" s="165">
        <v>0</v>
      </c>
      <c r="K423" s="165">
        <v>4</v>
      </c>
      <c r="L423" s="166">
        <v>0</v>
      </c>
    </row>
    <row r="424" spans="1:12" s="130" customFormat="1" ht="15" customHeight="1" x14ac:dyDescent="0.2">
      <c r="A424" s="126" t="s">
        <v>877</v>
      </c>
      <c r="B424" s="126" t="s">
        <v>878</v>
      </c>
      <c r="C424" s="127">
        <v>54</v>
      </c>
      <c r="D424" s="127" t="s">
        <v>135</v>
      </c>
      <c r="E424" s="165" t="s">
        <v>135</v>
      </c>
      <c r="F424" s="165">
        <v>0</v>
      </c>
      <c r="G424" s="165">
        <v>51</v>
      </c>
      <c r="H424" s="165">
        <v>0</v>
      </c>
      <c r="I424" s="165">
        <v>0</v>
      </c>
      <c r="J424" s="165">
        <v>0</v>
      </c>
      <c r="K424" s="165">
        <v>0</v>
      </c>
      <c r="L424" s="166">
        <v>0</v>
      </c>
    </row>
    <row r="425" spans="1:12" s="130" customFormat="1" ht="15" customHeight="1" x14ac:dyDescent="0.2">
      <c r="A425" s="126" t="s">
        <v>879</v>
      </c>
      <c r="B425" s="126" t="s">
        <v>880</v>
      </c>
      <c r="C425" s="127">
        <v>39</v>
      </c>
      <c r="D425" s="127">
        <v>0</v>
      </c>
      <c r="E425" s="165">
        <v>9</v>
      </c>
      <c r="F425" s="165" t="s">
        <v>135</v>
      </c>
      <c r="G425" s="165">
        <v>22</v>
      </c>
      <c r="H425" s="165">
        <v>0</v>
      </c>
      <c r="I425" s="165">
        <v>0</v>
      </c>
      <c r="J425" s="165" t="s">
        <v>135</v>
      </c>
      <c r="K425" s="165">
        <v>3</v>
      </c>
      <c r="L425" s="166" t="s">
        <v>135</v>
      </c>
    </row>
    <row r="426" spans="1:12" s="130" customFormat="1" ht="15" customHeight="1" x14ac:dyDescent="0.2">
      <c r="A426" s="126" t="s">
        <v>881</v>
      </c>
      <c r="B426" s="126" t="s">
        <v>882</v>
      </c>
      <c r="C426" s="127">
        <v>56</v>
      </c>
      <c r="D426" s="127">
        <v>0</v>
      </c>
      <c r="E426" s="165" t="s">
        <v>135</v>
      </c>
      <c r="F426" s="165">
        <v>0</v>
      </c>
      <c r="G426" s="165">
        <v>49</v>
      </c>
      <c r="H426" s="165" t="s">
        <v>135</v>
      </c>
      <c r="I426" s="165">
        <v>0</v>
      </c>
      <c r="J426" s="165">
        <v>0</v>
      </c>
      <c r="K426" s="165">
        <v>4</v>
      </c>
      <c r="L426" s="166">
        <v>0</v>
      </c>
    </row>
    <row r="427" spans="1:12" s="130" customFormat="1" ht="15" customHeight="1" x14ac:dyDescent="0.2">
      <c r="A427" s="126" t="s">
        <v>883</v>
      </c>
      <c r="B427" s="126" t="s">
        <v>884</v>
      </c>
      <c r="C427" s="127">
        <v>15</v>
      </c>
      <c r="D427" s="127" t="s">
        <v>135</v>
      </c>
      <c r="E427" s="165" t="s">
        <v>135</v>
      </c>
      <c r="F427" s="165" t="s">
        <v>135</v>
      </c>
      <c r="G427" s="165">
        <v>7</v>
      </c>
      <c r="H427" s="165" t="s">
        <v>135</v>
      </c>
      <c r="I427" s="165">
        <v>0</v>
      </c>
      <c r="J427" s="165">
        <v>0</v>
      </c>
      <c r="K427" s="165" t="s">
        <v>135</v>
      </c>
      <c r="L427" s="166">
        <v>0</v>
      </c>
    </row>
    <row r="428" spans="1:12" s="130" customFormat="1" ht="15" customHeight="1" x14ac:dyDescent="0.2">
      <c r="A428" s="126" t="s">
        <v>885</v>
      </c>
      <c r="B428" s="126" t="s">
        <v>886</v>
      </c>
      <c r="C428" s="127">
        <v>59</v>
      </c>
      <c r="D428" s="127" t="s">
        <v>135</v>
      </c>
      <c r="E428" s="165">
        <v>12</v>
      </c>
      <c r="F428" s="165">
        <v>4</v>
      </c>
      <c r="G428" s="165">
        <v>40</v>
      </c>
      <c r="H428" s="165">
        <v>0</v>
      </c>
      <c r="I428" s="165">
        <v>0</v>
      </c>
      <c r="J428" s="165">
        <v>0</v>
      </c>
      <c r="K428" s="165" t="s">
        <v>135</v>
      </c>
      <c r="L428" s="166">
        <v>0</v>
      </c>
    </row>
    <row r="429" spans="1:12" s="130" customFormat="1" ht="15" customHeight="1" x14ac:dyDescent="0.2">
      <c r="A429" s="126" t="s">
        <v>887</v>
      </c>
      <c r="B429" s="126" t="s">
        <v>888</v>
      </c>
      <c r="C429" s="127">
        <v>39</v>
      </c>
      <c r="D429" s="127">
        <v>0</v>
      </c>
      <c r="E429" s="165">
        <v>0</v>
      </c>
      <c r="F429" s="165" t="s">
        <v>135</v>
      </c>
      <c r="G429" s="165">
        <v>35</v>
      </c>
      <c r="H429" s="165">
        <v>0</v>
      </c>
      <c r="I429" s="165">
        <v>0</v>
      </c>
      <c r="J429" s="165">
        <v>0</v>
      </c>
      <c r="K429" s="165" t="s">
        <v>135</v>
      </c>
      <c r="L429" s="166" t="s">
        <v>135</v>
      </c>
    </row>
    <row r="430" spans="1:12" s="130" customFormat="1" ht="15" customHeight="1" x14ac:dyDescent="0.2">
      <c r="A430" s="120" t="s">
        <v>119</v>
      </c>
      <c r="B430" s="120" t="s">
        <v>120</v>
      </c>
      <c r="C430" s="122">
        <v>541</v>
      </c>
      <c r="D430" s="122">
        <v>29</v>
      </c>
      <c r="E430" s="169">
        <v>98</v>
      </c>
      <c r="F430" s="169" t="s">
        <v>135</v>
      </c>
      <c r="G430" s="169">
        <v>341</v>
      </c>
      <c r="H430" s="169" t="s">
        <v>135</v>
      </c>
      <c r="I430" s="169" t="s">
        <v>135</v>
      </c>
      <c r="J430" s="169">
        <v>0</v>
      </c>
      <c r="K430" s="169">
        <v>47</v>
      </c>
      <c r="L430" s="170">
        <v>16</v>
      </c>
    </row>
    <row r="431" spans="1:12" s="130" customFormat="1" ht="15" customHeight="1" x14ac:dyDescent="0.2">
      <c r="A431" s="126" t="s">
        <v>889</v>
      </c>
      <c r="B431" s="126" t="s">
        <v>890</v>
      </c>
      <c r="C431" s="127">
        <v>90</v>
      </c>
      <c r="D431" s="127">
        <v>10</v>
      </c>
      <c r="E431" s="165">
        <v>42</v>
      </c>
      <c r="F431" s="165">
        <v>5</v>
      </c>
      <c r="G431" s="165">
        <v>23</v>
      </c>
      <c r="H431" s="165">
        <v>0</v>
      </c>
      <c r="I431" s="165">
        <v>0</v>
      </c>
      <c r="J431" s="165">
        <v>0</v>
      </c>
      <c r="K431" s="165">
        <v>4</v>
      </c>
      <c r="L431" s="166">
        <v>6</v>
      </c>
    </row>
    <row r="432" spans="1:12" s="130" customFormat="1" ht="15" customHeight="1" x14ac:dyDescent="0.2">
      <c r="A432" s="126" t="s">
        <v>891</v>
      </c>
      <c r="B432" s="126" t="s">
        <v>892</v>
      </c>
      <c r="C432" s="127">
        <v>9</v>
      </c>
      <c r="D432" s="127">
        <v>0</v>
      </c>
      <c r="E432" s="165" t="s">
        <v>135</v>
      </c>
      <c r="F432" s="165">
        <v>0</v>
      </c>
      <c r="G432" s="165">
        <v>6</v>
      </c>
      <c r="H432" s="165">
        <v>0</v>
      </c>
      <c r="I432" s="165">
        <v>0</v>
      </c>
      <c r="J432" s="165">
        <v>0</v>
      </c>
      <c r="K432" s="165" t="s">
        <v>135</v>
      </c>
      <c r="L432" s="166">
        <v>0</v>
      </c>
    </row>
    <row r="433" spans="1:12" s="130" customFormat="1" ht="15" customHeight="1" x14ac:dyDescent="0.2">
      <c r="A433" s="126" t="s">
        <v>893</v>
      </c>
      <c r="B433" s="126" t="s">
        <v>894</v>
      </c>
      <c r="C433" s="127">
        <v>13</v>
      </c>
      <c r="D433" s="127" t="s">
        <v>135</v>
      </c>
      <c r="E433" s="165" t="s">
        <v>135</v>
      </c>
      <c r="F433" s="165" t="s">
        <v>135</v>
      </c>
      <c r="G433" s="165" t="s">
        <v>135</v>
      </c>
      <c r="H433" s="165">
        <v>0</v>
      </c>
      <c r="I433" s="165">
        <v>0</v>
      </c>
      <c r="J433" s="165">
        <v>0</v>
      </c>
      <c r="K433" s="165" t="s">
        <v>135</v>
      </c>
      <c r="L433" s="166">
        <v>0</v>
      </c>
    </row>
    <row r="434" spans="1:12" s="130" customFormat="1" ht="15" customHeight="1" x14ac:dyDescent="0.2">
      <c r="A434" s="126" t="s">
        <v>895</v>
      </c>
      <c r="B434" s="126" t="s">
        <v>896</v>
      </c>
      <c r="C434" s="127">
        <v>12</v>
      </c>
      <c r="D434" s="127">
        <v>0</v>
      </c>
      <c r="E434" s="165" t="s">
        <v>135</v>
      </c>
      <c r="F434" s="165">
        <v>0</v>
      </c>
      <c r="G434" s="165">
        <v>5</v>
      </c>
      <c r="H434" s="165">
        <v>0</v>
      </c>
      <c r="I434" s="165">
        <v>0</v>
      </c>
      <c r="J434" s="165">
        <v>0</v>
      </c>
      <c r="K434" s="165">
        <v>4</v>
      </c>
      <c r="L434" s="166" t="s">
        <v>135</v>
      </c>
    </row>
    <row r="435" spans="1:12" s="130" customFormat="1" ht="15" customHeight="1" x14ac:dyDescent="0.2">
      <c r="A435" s="126" t="s">
        <v>897</v>
      </c>
      <c r="B435" s="126" t="s">
        <v>898</v>
      </c>
      <c r="C435" s="127">
        <v>38</v>
      </c>
      <c r="D435" s="127">
        <v>0</v>
      </c>
      <c r="E435" s="165">
        <v>0</v>
      </c>
      <c r="F435" s="165">
        <v>0</v>
      </c>
      <c r="G435" s="165">
        <v>32</v>
      </c>
      <c r="H435" s="165">
        <v>0</v>
      </c>
      <c r="I435" s="165">
        <v>0</v>
      </c>
      <c r="J435" s="165">
        <v>0</v>
      </c>
      <c r="K435" s="165">
        <v>6</v>
      </c>
      <c r="L435" s="166">
        <v>0</v>
      </c>
    </row>
    <row r="436" spans="1:12" s="130" customFormat="1" ht="15" customHeight="1" x14ac:dyDescent="0.2">
      <c r="A436" s="126" t="s">
        <v>899</v>
      </c>
      <c r="B436" s="126" t="s">
        <v>900</v>
      </c>
      <c r="C436" s="127">
        <v>57</v>
      </c>
      <c r="D436" s="127">
        <v>6</v>
      </c>
      <c r="E436" s="165">
        <v>12</v>
      </c>
      <c r="F436" s="165" t="s">
        <v>135</v>
      </c>
      <c r="G436" s="165">
        <v>29</v>
      </c>
      <c r="H436" s="165">
        <v>0</v>
      </c>
      <c r="I436" s="165">
        <v>0</v>
      </c>
      <c r="J436" s="165">
        <v>0</v>
      </c>
      <c r="K436" s="165" t="s">
        <v>135</v>
      </c>
      <c r="L436" s="166">
        <v>5</v>
      </c>
    </row>
    <row r="437" spans="1:12" s="130" customFormat="1" ht="15" customHeight="1" x14ac:dyDescent="0.2">
      <c r="A437" s="126" t="s">
        <v>901</v>
      </c>
      <c r="B437" s="126" t="s">
        <v>902</v>
      </c>
      <c r="C437" s="127">
        <v>7</v>
      </c>
      <c r="D437" s="127">
        <v>0</v>
      </c>
      <c r="E437" s="165">
        <v>3</v>
      </c>
      <c r="F437" s="165">
        <v>0</v>
      </c>
      <c r="G437" s="165">
        <v>0</v>
      </c>
      <c r="H437" s="165">
        <v>0</v>
      </c>
      <c r="I437" s="165">
        <v>0</v>
      </c>
      <c r="J437" s="165">
        <v>0</v>
      </c>
      <c r="K437" s="165" t="s">
        <v>135</v>
      </c>
      <c r="L437" s="166" t="s">
        <v>135</v>
      </c>
    </row>
    <row r="438" spans="1:12" s="130" customFormat="1" ht="15" customHeight="1" x14ac:dyDescent="0.2">
      <c r="A438" s="126" t="s">
        <v>903</v>
      </c>
      <c r="B438" s="126" t="s">
        <v>904</v>
      </c>
      <c r="C438" s="127">
        <v>29</v>
      </c>
      <c r="D438" s="127" t="s">
        <v>135</v>
      </c>
      <c r="E438" s="165" t="s">
        <v>135</v>
      </c>
      <c r="F438" s="165">
        <v>0</v>
      </c>
      <c r="G438" s="165">
        <v>25</v>
      </c>
      <c r="H438" s="165">
        <v>0</v>
      </c>
      <c r="I438" s="165">
        <v>0</v>
      </c>
      <c r="J438" s="165">
        <v>0</v>
      </c>
      <c r="K438" s="165" t="s">
        <v>135</v>
      </c>
      <c r="L438" s="166">
        <v>0</v>
      </c>
    </row>
    <row r="439" spans="1:12" s="130" customFormat="1" ht="15" customHeight="1" x14ac:dyDescent="0.2">
      <c r="A439" s="126" t="s">
        <v>905</v>
      </c>
      <c r="B439" s="126" t="s">
        <v>906</v>
      </c>
      <c r="C439" s="127">
        <v>31</v>
      </c>
      <c r="D439" s="127" t="s">
        <v>135</v>
      </c>
      <c r="E439" s="165">
        <v>9</v>
      </c>
      <c r="F439" s="165">
        <v>0</v>
      </c>
      <c r="G439" s="165">
        <v>18</v>
      </c>
      <c r="H439" s="165">
        <v>0</v>
      </c>
      <c r="I439" s="165">
        <v>0</v>
      </c>
      <c r="J439" s="165">
        <v>0</v>
      </c>
      <c r="K439" s="165" t="s">
        <v>135</v>
      </c>
      <c r="L439" s="166">
        <v>0</v>
      </c>
    </row>
    <row r="440" spans="1:12" s="130" customFormat="1" ht="15" customHeight="1" x14ac:dyDescent="0.2">
      <c r="A440" s="126" t="s">
        <v>907</v>
      </c>
      <c r="B440" s="126" t="s">
        <v>908</v>
      </c>
      <c r="C440" s="127">
        <v>22</v>
      </c>
      <c r="D440" s="127">
        <v>0</v>
      </c>
      <c r="E440" s="165" t="s">
        <v>135</v>
      </c>
      <c r="F440" s="165">
        <v>0</v>
      </c>
      <c r="G440" s="165">
        <v>12</v>
      </c>
      <c r="H440" s="165" t="s">
        <v>135</v>
      </c>
      <c r="I440" s="165">
        <v>0</v>
      </c>
      <c r="J440" s="165">
        <v>0</v>
      </c>
      <c r="K440" s="165" t="s">
        <v>135</v>
      </c>
      <c r="L440" s="166">
        <v>0</v>
      </c>
    </row>
    <row r="441" spans="1:12" s="130" customFormat="1" ht="15" customHeight="1" x14ac:dyDescent="0.2">
      <c r="A441" s="126" t="s">
        <v>909</v>
      </c>
      <c r="B441" s="126" t="s">
        <v>910</v>
      </c>
      <c r="C441" s="127">
        <v>103</v>
      </c>
      <c r="D441" s="127" t="s">
        <v>135</v>
      </c>
      <c r="E441" s="165">
        <v>5</v>
      </c>
      <c r="F441" s="165" t="s">
        <v>135</v>
      </c>
      <c r="G441" s="165">
        <v>95</v>
      </c>
      <c r="H441" s="165">
        <v>0</v>
      </c>
      <c r="I441" s="165">
        <v>0</v>
      </c>
      <c r="J441" s="165">
        <v>0</v>
      </c>
      <c r="K441" s="165">
        <v>0</v>
      </c>
      <c r="L441" s="166">
        <v>0</v>
      </c>
    </row>
    <row r="442" spans="1:12" s="130" customFormat="1" ht="15" customHeight="1" x14ac:dyDescent="0.2">
      <c r="A442" s="126" t="s">
        <v>911</v>
      </c>
      <c r="B442" s="126" t="s">
        <v>912</v>
      </c>
      <c r="C442" s="127">
        <v>14</v>
      </c>
      <c r="D442" s="127" t="s">
        <v>135</v>
      </c>
      <c r="E442" s="165">
        <v>4</v>
      </c>
      <c r="F442" s="165">
        <v>0</v>
      </c>
      <c r="G442" s="165">
        <v>5</v>
      </c>
      <c r="H442" s="165">
        <v>0</v>
      </c>
      <c r="I442" s="165">
        <v>0</v>
      </c>
      <c r="J442" s="165">
        <v>0</v>
      </c>
      <c r="K442" s="165" t="s">
        <v>135</v>
      </c>
      <c r="L442" s="166">
        <v>0</v>
      </c>
    </row>
    <row r="443" spans="1:12" s="130" customFormat="1" ht="15" customHeight="1" x14ac:dyDescent="0.2">
      <c r="A443" s="126" t="s">
        <v>913</v>
      </c>
      <c r="B443" s="126" t="s">
        <v>914</v>
      </c>
      <c r="C443" s="127">
        <v>15</v>
      </c>
      <c r="D443" s="127" t="s">
        <v>135</v>
      </c>
      <c r="E443" s="165">
        <v>0</v>
      </c>
      <c r="F443" s="165">
        <v>0</v>
      </c>
      <c r="G443" s="165" t="s">
        <v>135</v>
      </c>
      <c r="H443" s="165">
        <v>0</v>
      </c>
      <c r="I443" s="165">
        <v>0</v>
      </c>
      <c r="J443" s="165">
        <v>0</v>
      </c>
      <c r="K443" s="165">
        <v>0</v>
      </c>
      <c r="L443" s="166">
        <v>0</v>
      </c>
    </row>
    <row r="444" spans="1:12" s="130" customFormat="1" ht="15" customHeight="1" x14ac:dyDescent="0.2">
      <c r="A444" s="126" t="s">
        <v>915</v>
      </c>
      <c r="B444" s="126" t="s">
        <v>916</v>
      </c>
      <c r="C444" s="127">
        <v>23</v>
      </c>
      <c r="D444" s="127">
        <v>0</v>
      </c>
      <c r="E444" s="165" t="s">
        <v>135</v>
      </c>
      <c r="F444" s="165">
        <v>0</v>
      </c>
      <c r="G444" s="165" t="s">
        <v>135</v>
      </c>
      <c r="H444" s="165">
        <v>0</v>
      </c>
      <c r="I444" s="165">
        <v>0</v>
      </c>
      <c r="J444" s="165">
        <v>0</v>
      </c>
      <c r="K444" s="165">
        <v>0</v>
      </c>
      <c r="L444" s="166">
        <v>0</v>
      </c>
    </row>
    <row r="445" spans="1:12" s="130" customFormat="1" ht="15" customHeight="1" x14ac:dyDescent="0.2">
      <c r="A445" s="126" t="s">
        <v>917</v>
      </c>
      <c r="B445" s="126" t="s">
        <v>918</v>
      </c>
      <c r="C445" s="127">
        <v>23</v>
      </c>
      <c r="D445" s="127" t="s">
        <v>135</v>
      </c>
      <c r="E445" s="165">
        <v>4</v>
      </c>
      <c r="F445" s="165">
        <v>0</v>
      </c>
      <c r="G445" s="165">
        <v>14</v>
      </c>
      <c r="H445" s="165">
        <v>0</v>
      </c>
      <c r="I445" s="165">
        <v>0</v>
      </c>
      <c r="J445" s="165">
        <v>0</v>
      </c>
      <c r="K445" s="165" t="s">
        <v>135</v>
      </c>
      <c r="L445" s="166">
        <v>0</v>
      </c>
    </row>
    <row r="446" spans="1:12" s="130" customFormat="1" ht="15" customHeight="1" x14ac:dyDescent="0.2">
      <c r="A446" s="126" t="s">
        <v>919</v>
      </c>
      <c r="B446" s="126" t="s">
        <v>920</v>
      </c>
      <c r="C446" s="127" t="s">
        <v>135</v>
      </c>
      <c r="D446" s="127">
        <v>0</v>
      </c>
      <c r="E446" s="165" t="s">
        <v>135</v>
      </c>
      <c r="F446" s="165">
        <v>0</v>
      </c>
      <c r="G446" s="165">
        <v>0</v>
      </c>
      <c r="H446" s="165">
        <v>0</v>
      </c>
      <c r="I446" s="165">
        <v>0</v>
      </c>
      <c r="J446" s="165">
        <v>0</v>
      </c>
      <c r="K446" s="165" t="s">
        <v>135</v>
      </c>
      <c r="L446" s="166">
        <v>0</v>
      </c>
    </row>
    <row r="447" spans="1:12" s="130" customFormat="1" ht="15" customHeight="1" x14ac:dyDescent="0.2">
      <c r="A447" s="126" t="s">
        <v>921</v>
      </c>
      <c r="B447" s="126" t="s">
        <v>922</v>
      </c>
      <c r="C447" s="127">
        <v>10</v>
      </c>
      <c r="D447" s="127" t="s">
        <v>135</v>
      </c>
      <c r="E447" s="165" t="s">
        <v>135</v>
      </c>
      <c r="F447" s="165">
        <v>0</v>
      </c>
      <c r="G447" s="165">
        <v>5</v>
      </c>
      <c r="H447" s="165">
        <v>0</v>
      </c>
      <c r="I447" s="165">
        <v>0</v>
      </c>
      <c r="J447" s="165">
        <v>0</v>
      </c>
      <c r="K447" s="165" t="s">
        <v>135</v>
      </c>
      <c r="L447" s="166">
        <v>0</v>
      </c>
    </row>
    <row r="448" spans="1:12" s="130" customFormat="1" ht="15" customHeight="1" x14ac:dyDescent="0.2">
      <c r="A448" s="126" t="s">
        <v>923</v>
      </c>
      <c r="B448" s="126" t="s">
        <v>924</v>
      </c>
      <c r="C448" s="127">
        <v>5</v>
      </c>
      <c r="D448" s="127">
        <v>0</v>
      </c>
      <c r="E448" s="165">
        <v>0</v>
      </c>
      <c r="F448" s="165">
        <v>0</v>
      </c>
      <c r="G448" s="165" t="s">
        <v>135</v>
      </c>
      <c r="H448" s="165">
        <v>0</v>
      </c>
      <c r="I448" s="165">
        <v>0</v>
      </c>
      <c r="J448" s="165">
        <v>0</v>
      </c>
      <c r="K448" s="165" t="s">
        <v>135</v>
      </c>
      <c r="L448" s="166" t="s">
        <v>135</v>
      </c>
    </row>
    <row r="449" spans="1:12" s="130" customFormat="1" ht="15" customHeight="1" x14ac:dyDescent="0.2">
      <c r="A449" s="126" t="s">
        <v>925</v>
      </c>
      <c r="B449" s="126" t="s">
        <v>926</v>
      </c>
      <c r="C449" s="127">
        <v>7</v>
      </c>
      <c r="D449" s="127">
        <v>0</v>
      </c>
      <c r="E449" s="165" t="s">
        <v>135</v>
      </c>
      <c r="F449" s="165">
        <v>0</v>
      </c>
      <c r="G449" s="165" t="s">
        <v>135</v>
      </c>
      <c r="H449" s="165">
        <v>0</v>
      </c>
      <c r="I449" s="165">
        <v>0</v>
      </c>
      <c r="J449" s="165">
        <v>0</v>
      </c>
      <c r="K449" s="165">
        <v>0</v>
      </c>
      <c r="L449" s="166">
        <v>0</v>
      </c>
    </row>
    <row r="450" spans="1:12" s="130" customFormat="1" ht="15" customHeight="1" x14ac:dyDescent="0.2">
      <c r="A450" s="126" t="s">
        <v>927</v>
      </c>
      <c r="B450" s="126" t="s">
        <v>928</v>
      </c>
      <c r="C450" s="127" t="s">
        <v>135</v>
      </c>
      <c r="D450" s="127">
        <v>0</v>
      </c>
      <c r="E450" s="165" t="s">
        <v>135</v>
      </c>
      <c r="F450" s="165">
        <v>0</v>
      </c>
      <c r="G450" s="165" t="s">
        <v>135</v>
      </c>
      <c r="H450" s="165">
        <v>0</v>
      </c>
      <c r="I450" s="165">
        <v>0</v>
      </c>
      <c r="J450" s="165">
        <v>0</v>
      </c>
      <c r="K450" s="165" t="s">
        <v>135</v>
      </c>
      <c r="L450" s="166">
        <v>0</v>
      </c>
    </row>
    <row r="451" spans="1:12" s="130" customFormat="1" ht="15" customHeight="1" x14ac:dyDescent="0.2">
      <c r="A451" s="126" t="s">
        <v>929</v>
      </c>
      <c r="B451" s="126" t="s">
        <v>930</v>
      </c>
      <c r="C451" s="127">
        <v>17</v>
      </c>
      <c r="D451" s="127">
        <v>0</v>
      </c>
      <c r="E451" s="165" t="s">
        <v>135</v>
      </c>
      <c r="F451" s="165">
        <v>0</v>
      </c>
      <c r="G451" s="165" t="s">
        <v>135</v>
      </c>
      <c r="H451" s="165">
        <v>0</v>
      </c>
      <c r="I451" s="165">
        <v>0</v>
      </c>
      <c r="J451" s="165">
        <v>0</v>
      </c>
      <c r="K451" s="165" t="s">
        <v>135</v>
      </c>
      <c r="L451" s="166">
        <v>0</v>
      </c>
    </row>
    <row r="452" spans="1:12" s="130" customFormat="1" ht="15" customHeight="1" x14ac:dyDescent="0.2">
      <c r="A452" s="126" t="s">
        <v>931</v>
      </c>
      <c r="B452" s="126" t="s">
        <v>932</v>
      </c>
      <c r="C452" s="127">
        <v>9</v>
      </c>
      <c r="D452" s="127">
        <v>0</v>
      </c>
      <c r="E452" s="165">
        <v>3</v>
      </c>
      <c r="F452" s="165" t="s">
        <v>135</v>
      </c>
      <c r="G452" s="165">
        <v>3</v>
      </c>
      <c r="H452" s="165">
        <v>0</v>
      </c>
      <c r="I452" s="165">
        <v>0</v>
      </c>
      <c r="J452" s="165">
        <v>0</v>
      </c>
      <c r="K452" s="165" t="s">
        <v>135</v>
      </c>
      <c r="L452" s="166">
        <v>0</v>
      </c>
    </row>
    <row r="453" spans="1:12" s="130" customFormat="1" ht="15" customHeight="1" x14ac:dyDescent="0.2">
      <c r="A453" s="132" t="s">
        <v>933</v>
      </c>
      <c r="B453" s="132" t="s">
        <v>934</v>
      </c>
      <c r="C453" s="133" t="s">
        <v>224</v>
      </c>
      <c r="D453" s="133" t="s">
        <v>224</v>
      </c>
      <c r="E453" s="177" t="s">
        <v>224</v>
      </c>
      <c r="F453" s="177" t="s">
        <v>224</v>
      </c>
      <c r="G453" s="177" t="s">
        <v>224</v>
      </c>
      <c r="H453" s="177" t="s">
        <v>224</v>
      </c>
      <c r="I453" s="177" t="s">
        <v>224</v>
      </c>
      <c r="J453" s="177" t="s">
        <v>224</v>
      </c>
      <c r="K453" s="177" t="s">
        <v>224</v>
      </c>
      <c r="L453" s="178" t="s">
        <v>224</v>
      </c>
    </row>
    <row r="454" spans="1:12" s="138" customFormat="1" ht="12.6" customHeight="1" x14ac:dyDescent="0.2">
      <c r="A454" s="187"/>
      <c r="C454" s="102"/>
      <c r="L454" s="181" t="s">
        <v>953</v>
      </c>
    </row>
    <row r="455" spans="1:12" s="138" customFormat="1" ht="12.6" customHeight="1" x14ac:dyDescent="0.2">
      <c r="A455" s="188" t="s">
        <v>935</v>
      </c>
      <c r="B455" s="188"/>
      <c r="C455" s="188"/>
      <c r="D455" s="188"/>
      <c r="E455" s="188"/>
      <c r="F455" s="188"/>
      <c r="G455" s="188"/>
      <c r="H455" s="188"/>
      <c r="I455" s="188"/>
      <c r="J455" s="188"/>
    </row>
    <row r="456" spans="1:12" s="138" customFormat="1" ht="12.6" customHeight="1" x14ac:dyDescent="0.2">
      <c r="A456" s="187" t="s">
        <v>937</v>
      </c>
    </row>
    <row r="457" spans="1:12" s="138" customFormat="1" ht="12.6" customHeight="1" x14ac:dyDescent="0.2">
      <c r="A457" s="189"/>
    </row>
  </sheetData>
  <sheetProtection formatCells="0" formatColumns="0"/>
  <mergeCells count="12">
    <mergeCell ref="G8:G9"/>
    <mergeCell ref="H8:H9"/>
    <mergeCell ref="I8:I9"/>
    <mergeCell ref="J8:J9"/>
    <mergeCell ref="K8:K9"/>
    <mergeCell ref="L8:L9"/>
    <mergeCell ref="A7:A10"/>
    <mergeCell ref="B7:B10"/>
    <mergeCell ref="C7:C9"/>
    <mergeCell ref="D8:D9"/>
    <mergeCell ref="E8:E9"/>
    <mergeCell ref="F8:F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9" style="61" customWidth="1"/>
    <col min="3" max="12" width="13.42578125" style="61" customWidth="1"/>
    <col min="13" max="16384" width="11.5703125" style="61"/>
  </cols>
  <sheetData>
    <row r="1" spans="1:13" s="143" customFormat="1" ht="33.75" customHeight="1" x14ac:dyDescent="0.2">
      <c r="A1" s="190"/>
      <c r="B1" s="2"/>
      <c r="C1" s="2"/>
      <c r="D1" s="2"/>
      <c r="E1" s="2"/>
      <c r="F1" s="2"/>
      <c r="G1" s="2"/>
      <c r="H1" s="3"/>
      <c r="I1" s="3"/>
      <c r="J1" s="3"/>
      <c r="K1" s="3"/>
      <c r="L1" s="5" t="s">
        <v>0</v>
      </c>
    </row>
    <row r="2" spans="1:13" s="194" customFormat="1" ht="15" customHeight="1" x14ac:dyDescent="0.2">
      <c r="A2" s="15"/>
      <c r="B2" s="15"/>
      <c r="C2" s="191"/>
      <c r="D2" s="192"/>
      <c r="E2" s="192"/>
      <c r="F2" s="192"/>
      <c r="G2" s="192"/>
      <c r="H2" s="192"/>
      <c r="I2" s="192"/>
      <c r="J2" s="193"/>
      <c r="K2" s="192"/>
      <c r="L2" s="192"/>
    </row>
    <row r="3" spans="1:13" ht="20.45" customHeight="1" x14ac:dyDescent="0.2">
      <c r="A3" s="195" t="s">
        <v>62</v>
      </c>
      <c r="B3" s="196"/>
      <c r="C3" s="196"/>
      <c r="D3" s="196"/>
      <c r="E3" s="196"/>
      <c r="F3" s="196"/>
      <c r="G3" s="196"/>
      <c r="H3" s="27"/>
      <c r="I3" s="27"/>
      <c r="J3" s="27"/>
      <c r="K3" s="185"/>
      <c r="L3" s="197"/>
    </row>
    <row r="4" spans="1:13" ht="15" customHeight="1" x14ac:dyDescent="0.2">
      <c r="A4" s="198" t="s">
        <v>7</v>
      </c>
      <c r="B4" s="199"/>
      <c r="C4" s="199"/>
      <c r="D4" s="199"/>
      <c r="E4" s="199"/>
      <c r="F4" s="199"/>
      <c r="G4" s="199"/>
      <c r="H4" s="199"/>
      <c r="I4" s="199"/>
      <c r="J4" s="199"/>
      <c r="K4" s="199"/>
      <c r="L4" s="199"/>
    </row>
    <row r="5" spans="1:13" ht="15" customHeight="1" x14ac:dyDescent="0.2">
      <c r="A5" s="198" t="s">
        <v>78</v>
      </c>
      <c r="B5" s="27"/>
      <c r="C5" s="27"/>
      <c r="D5" s="27"/>
      <c r="E5" s="27"/>
      <c r="F5" s="27"/>
      <c r="G5" s="27"/>
      <c r="H5" s="27"/>
      <c r="I5" s="27"/>
      <c r="J5" s="27"/>
      <c r="K5" s="27"/>
      <c r="L5" s="27"/>
    </row>
    <row r="6" spans="1:13" ht="15" customHeight="1" x14ac:dyDescent="0.2">
      <c r="B6" s="32"/>
      <c r="C6" s="32"/>
      <c r="D6" s="32"/>
      <c r="E6" s="32"/>
      <c r="F6" s="32"/>
      <c r="G6" s="32"/>
      <c r="H6" s="32"/>
      <c r="I6" s="32"/>
      <c r="J6" s="32"/>
      <c r="K6" s="32"/>
    </row>
    <row r="7" spans="1:13" s="103" customFormat="1" ht="13.5" customHeight="1" x14ac:dyDescent="0.2">
      <c r="A7" s="200" t="s">
        <v>79</v>
      </c>
      <c r="B7" s="200" t="s">
        <v>940</v>
      </c>
      <c r="C7" s="201" t="s">
        <v>958</v>
      </c>
      <c r="D7" s="202"/>
      <c r="E7" s="203"/>
      <c r="F7" s="200" t="s">
        <v>959</v>
      </c>
      <c r="G7" s="146" t="s">
        <v>960</v>
      </c>
      <c r="H7" s="201" t="s">
        <v>83</v>
      </c>
      <c r="I7" s="203"/>
      <c r="J7" s="146" t="s">
        <v>961</v>
      </c>
      <c r="K7" s="200" t="s">
        <v>962</v>
      </c>
      <c r="L7" s="204"/>
    </row>
    <row r="8" spans="1:13" s="103" customFormat="1" ht="27" customHeight="1" x14ac:dyDescent="0.2">
      <c r="A8" s="204"/>
      <c r="B8" s="200"/>
      <c r="C8" s="205"/>
      <c r="D8" s="206"/>
      <c r="E8" s="207"/>
      <c r="F8" s="208"/>
      <c r="G8" s="150"/>
      <c r="H8" s="205"/>
      <c r="I8" s="207"/>
      <c r="J8" s="150"/>
      <c r="K8" s="204"/>
      <c r="L8" s="204"/>
    </row>
    <row r="9" spans="1:13" s="103" customFormat="1" ht="131.25" customHeight="1" x14ac:dyDescent="0.2">
      <c r="A9" s="204"/>
      <c r="B9" s="200"/>
      <c r="C9" s="209" t="s">
        <v>81</v>
      </c>
      <c r="D9" s="209" t="s">
        <v>963</v>
      </c>
      <c r="E9" s="209" t="s">
        <v>964</v>
      </c>
      <c r="F9" s="208"/>
      <c r="G9" s="151"/>
      <c r="H9" s="210" t="s">
        <v>965</v>
      </c>
      <c r="I9" s="211" t="s">
        <v>966</v>
      </c>
      <c r="J9" s="151"/>
      <c r="K9" s="209" t="s">
        <v>965</v>
      </c>
      <c r="L9" s="209" t="s">
        <v>967</v>
      </c>
    </row>
    <row r="10" spans="1:13" s="103" customFormat="1" ht="12" x14ac:dyDescent="0.2">
      <c r="A10" s="212"/>
      <c r="B10" s="213"/>
      <c r="C10" s="152">
        <v>1</v>
      </c>
      <c r="D10" s="152">
        <v>2</v>
      </c>
      <c r="E10" s="152">
        <v>3</v>
      </c>
      <c r="F10" s="152">
        <v>4</v>
      </c>
      <c r="G10" s="152">
        <v>5</v>
      </c>
      <c r="H10" s="153">
        <v>6</v>
      </c>
      <c r="I10" s="214">
        <v>7</v>
      </c>
      <c r="J10" s="214">
        <v>8</v>
      </c>
      <c r="K10" s="152">
        <v>9</v>
      </c>
      <c r="L10" s="152">
        <v>10</v>
      </c>
    </row>
    <row r="11" spans="1:13" s="216" customFormat="1" ht="15" customHeight="1" x14ac:dyDescent="0.2">
      <c r="A11" s="155" t="s">
        <v>86</v>
      </c>
      <c r="B11" s="155"/>
      <c r="C11" s="125">
        <v>15815.361325136</v>
      </c>
      <c r="D11" s="157">
        <v>14305.859416636658</v>
      </c>
      <c r="E11" s="157">
        <v>8973.6008282319053</v>
      </c>
      <c r="F11" s="156">
        <v>47350</v>
      </c>
      <c r="G11" s="158">
        <v>3862724</v>
      </c>
      <c r="H11" s="125">
        <v>38860</v>
      </c>
      <c r="I11" s="215">
        <v>1.0060257994099502</v>
      </c>
      <c r="J11" s="159">
        <v>1661602</v>
      </c>
      <c r="K11" s="125">
        <v>24711</v>
      </c>
      <c r="L11" s="215">
        <v>1.4871792402753488</v>
      </c>
    </row>
    <row r="12" spans="1:13" s="138" customFormat="1" ht="15" customHeight="1" x14ac:dyDescent="0.2">
      <c r="A12" s="126" t="s">
        <v>87</v>
      </c>
      <c r="B12" s="126"/>
      <c r="C12" s="127">
        <v>10764.361325136</v>
      </c>
      <c r="D12" s="164">
        <v>9809.8594166366584</v>
      </c>
      <c r="E12" s="164">
        <v>6325.6008282319053</v>
      </c>
      <c r="F12" s="163">
        <v>32244</v>
      </c>
      <c r="G12" s="127">
        <v>2910327</v>
      </c>
      <c r="H12" s="127">
        <v>26523</v>
      </c>
      <c r="I12" s="217">
        <v>0.91134089055972056</v>
      </c>
      <c r="J12" s="166">
        <v>1240940</v>
      </c>
      <c r="K12" s="127">
        <v>17083</v>
      </c>
      <c r="L12" s="217">
        <v>1.3766177252727771</v>
      </c>
      <c r="M12" s="216"/>
    </row>
    <row r="13" spans="1:13" s="138" customFormat="1" ht="15" customHeight="1" x14ac:dyDescent="0.2">
      <c r="A13" s="126" t="s">
        <v>88</v>
      </c>
      <c r="B13" s="126"/>
      <c r="C13" s="127">
        <v>5051</v>
      </c>
      <c r="D13" s="164">
        <v>4496</v>
      </c>
      <c r="E13" s="164">
        <v>2648</v>
      </c>
      <c r="F13" s="163">
        <v>15106</v>
      </c>
      <c r="G13" s="127">
        <v>952397</v>
      </c>
      <c r="H13" s="127">
        <v>12337</v>
      </c>
      <c r="I13" s="217">
        <v>1.2953631731305328</v>
      </c>
      <c r="J13" s="166">
        <v>420662</v>
      </c>
      <c r="K13" s="127">
        <v>7628</v>
      </c>
      <c r="L13" s="217">
        <v>1.8133323190590069</v>
      </c>
      <c r="M13" s="216"/>
    </row>
    <row r="14" spans="1:13" s="138" customFormat="1" ht="15" customHeight="1" x14ac:dyDescent="0.2">
      <c r="A14" s="126"/>
      <c r="B14" s="126"/>
      <c r="C14" s="127"/>
      <c r="D14" s="164"/>
      <c r="E14" s="164"/>
      <c r="F14" s="163"/>
      <c r="G14" s="127"/>
      <c r="H14" s="127"/>
      <c r="I14" s="217"/>
      <c r="J14" s="166"/>
      <c r="K14" s="127"/>
      <c r="L14" s="217"/>
      <c r="M14" s="216"/>
    </row>
    <row r="15" spans="1:13" s="138" customFormat="1" ht="15" customHeight="1" x14ac:dyDescent="0.2">
      <c r="A15" s="126" t="s">
        <v>89</v>
      </c>
      <c r="B15" s="126" t="s">
        <v>90</v>
      </c>
      <c r="C15" s="127">
        <v>724</v>
      </c>
      <c r="D15" s="164">
        <v>661</v>
      </c>
      <c r="E15" s="164">
        <v>387</v>
      </c>
      <c r="F15" s="163">
        <v>2120</v>
      </c>
      <c r="G15" s="127">
        <v>141919</v>
      </c>
      <c r="H15" s="127">
        <v>1722</v>
      </c>
      <c r="I15" s="217">
        <v>1.2133681888964831</v>
      </c>
      <c r="J15" s="166">
        <v>58329</v>
      </c>
      <c r="K15" s="127">
        <v>1087</v>
      </c>
      <c r="L15" s="217">
        <v>1.8635670078348678</v>
      </c>
      <c r="M15" s="216"/>
    </row>
    <row r="16" spans="1:13" s="138" customFormat="1" ht="15" customHeight="1" x14ac:dyDescent="0.2">
      <c r="A16" s="126" t="s">
        <v>91</v>
      </c>
      <c r="B16" s="126" t="s">
        <v>92</v>
      </c>
      <c r="C16" s="127">
        <v>346</v>
      </c>
      <c r="D16" s="164">
        <v>331</v>
      </c>
      <c r="E16" s="164">
        <v>163</v>
      </c>
      <c r="F16" s="163">
        <v>1103</v>
      </c>
      <c r="G16" s="127">
        <v>134008</v>
      </c>
      <c r="H16" s="127">
        <v>980</v>
      </c>
      <c r="I16" s="217">
        <v>0.73129962390305059</v>
      </c>
      <c r="J16" s="166">
        <v>52354</v>
      </c>
      <c r="K16" s="127">
        <v>503</v>
      </c>
      <c r="L16" s="217">
        <v>0.96076708560950452</v>
      </c>
      <c r="M16" s="216"/>
    </row>
    <row r="17" spans="1:13" s="138" customFormat="1" ht="15" customHeight="1" x14ac:dyDescent="0.2">
      <c r="A17" s="126" t="s">
        <v>93</v>
      </c>
      <c r="B17" s="126" t="s">
        <v>94</v>
      </c>
      <c r="C17" s="127">
        <v>1441</v>
      </c>
      <c r="D17" s="164">
        <v>1320</v>
      </c>
      <c r="E17" s="218">
        <v>824</v>
      </c>
      <c r="F17" s="163">
        <v>4394</v>
      </c>
      <c r="G17" s="127">
        <v>373197</v>
      </c>
      <c r="H17" s="127">
        <v>3584</v>
      </c>
      <c r="I17" s="217">
        <v>0.96035069949651253</v>
      </c>
      <c r="J17" s="166">
        <v>157695</v>
      </c>
      <c r="K17" s="127">
        <v>2229</v>
      </c>
      <c r="L17" s="217">
        <v>1.4134880623989345</v>
      </c>
      <c r="M17" s="216"/>
    </row>
    <row r="18" spans="1:13" s="138" customFormat="1" ht="15" customHeight="1" x14ac:dyDescent="0.2">
      <c r="A18" s="126" t="s">
        <v>95</v>
      </c>
      <c r="B18" s="126" t="s">
        <v>96</v>
      </c>
      <c r="C18" s="127">
        <v>141</v>
      </c>
      <c r="D18" s="164">
        <v>126</v>
      </c>
      <c r="E18" s="164">
        <v>64</v>
      </c>
      <c r="F18" s="163">
        <v>285</v>
      </c>
      <c r="G18" s="127">
        <v>68601</v>
      </c>
      <c r="H18" s="127">
        <v>254</v>
      </c>
      <c r="I18" s="217">
        <v>0.37025699333828954</v>
      </c>
      <c r="J18" s="166">
        <v>30833</v>
      </c>
      <c r="K18" s="127">
        <v>139</v>
      </c>
      <c r="L18" s="217">
        <v>0.45081568449388643</v>
      </c>
      <c r="M18" s="216"/>
    </row>
    <row r="19" spans="1:13" s="138" customFormat="1" ht="15" customHeight="1" x14ac:dyDescent="0.2">
      <c r="A19" s="126" t="s">
        <v>97</v>
      </c>
      <c r="B19" s="126" t="s">
        <v>98</v>
      </c>
      <c r="C19" s="127">
        <v>3236</v>
      </c>
      <c r="D19" s="164">
        <v>2953</v>
      </c>
      <c r="E19" s="164">
        <v>1910</v>
      </c>
      <c r="F19" s="163">
        <v>9841</v>
      </c>
      <c r="G19" s="127">
        <v>1104351</v>
      </c>
      <c r="H19" s="127">
        <v>8176</v>
      </c>
      <c r="I19" s="217">
        <v>0.74034432893165303</v>
      </c>
      <c r="J19" s="166">
        <v>497797</v>
      </c>
      <c r="K19" s="127">
        <v>5370</v>
      </c>
      <c r="L19" s="217">
        <v>1.078752985654795</v>
      </c>
      <c r="M19" s="216"/>
    </row>
    <row r="20" spans="1:13" s="138" customFormat="1" ht="15" customHeight="1" x14ac:dyDescent="0.2">
      <c r="A20" s="126" t="s">
        <v>99</v>
      </c>
      <c r="B20" s="126" t="s">
        <v>100</v>
      </c>
      <c r="C20" s="127">
        <v>1301</v>
      </c>
      <c r="D20" s="164">
        <v>1206</v>
      </c>
      <c r="E20" s="164">
        <v>734</v>
      </c>
      <c r="F20" s="163">
        <v>3859</v>
      </c>
      <c r="G20" s="127">
        <v>278716</v>
      </c>
      <c r="H20" s="127">
        <v>3201</v>
      </c>
      <c r="I20" s="217">
        <v>1.1484808909427517</v>
      </c>
      <c r="J20" s="166">
        <v>111405</v>
      </c>
      <c r="K20" s="127">
        <v>1877</v>
      </c>
      <c r="L20" s="217">
        <v>1.6848435887078677</v>
      </c>
      <c r="M20" s="216"/>
    </row>
    <row r="21" spans="1:13" s="138" customFormat="1" ht="15" customHeight="1" x14ac:dyDescent="0.2">
      <c r="A21" s="126" t="s">
        <v>101</v>
      </c>
      <c r="B21" s="126" t="s">
        <v>102</v>
      </c>
      <c r="C21" s="127">
        <v>852</v>
      </c>
      <c r="D21" s="164">
        <v>779</v>
      </c>
      <c r="E21" s="164">
        <v>520</v>
      </c>
      <c r="F21" s="163">
        <v>2791</v>
      </c>
      <c r="G21" s="127">
        <v>152344</v>
      </c>
      <c r="H21" s="127">
        <v>2250</v>
      </c>
      <c r="I21" s="217">
        <v>1.4769206532584152</v>
      </c>
      <c r="J21" s="166">
        <v>65730</v>
      </c>
      <c r="K21" s="127">
        <v>1446</v>
      </c>
      <c r="L21" s="217">
        <v>2.1999087174806027</v>
      </c>
      <c r="M21" s="216"/>
    </row>
    <row r="22" spans="1:13" s="138" customFormat="1" ht="15" customHeight="1" x14ac:dyDescent="0.2">
      <c r="A22" s="126" t="s">
        <v>103</v>
      </c>
      <c r="B22" s="126" t="s">
        <v>104</v>
      </c>
      <c r="C22" s="127">
        <v>1170</v>
      </c>
      <c r="D22" s="164">
        <v>1076</v>
      </c>
      <c r="E22" s="164">
        <v>784</v>
      </c>
      <c r="F22" s="163">
        <v>3366</v>
      </c>
      <c r="G22" s="127">
        <v>310165</v>
      </c>
      <c r="H22" s="127">
        <v>2787</v>
      </c>
      <c r="I22" s="217">
        <v>0.89855399545403258</v>
      </c>
      <c r="J22" s="166">
        <v>127416</v>
      </c>
      <c r="K22" s="127">
        <v>1962</v>
      </c>
      <c r="L22" s="217">
        <v>1.5398380109248446</v>
      </c>
      <c r="M22" s="216"/>
    </row>
    <row r="23" spans="1:13" s="138" customFormat="1" ht="15" customHeight="1" x14ac:dyDescent="0.2">
      <c r="A23" s="126" t="s">
        <v>105</v>
      </c>
      <c r="B23" s="126" t="s">
        <v>106</v>
      </c>
      <c r="C23" s="127">
        <v>1370</v>
      </c>
      <c r="D23" s="164">
        <v>1187</v>
      </c>
      <c r="E23" s="164">
        <v>825</v>
      </c>
      <c r="F23" s="163">
        <v>3796</v>
      </c>
      <c r="G23" s="127">
        <v>289163</v>
      </c>
      <c r="H23" s="127">
        <v>2994</v>
      </c>
      <c r="I23" s="217">
        <v>1.0354021780103264</v>
      </c>
      <c r="J23" s="166">
        <v>114593</v>
      </c>
      <c r="K23" s="127">
        <v>2094</v>
      </c>
      <c r="L23" s="217">
        <v>1.8273367483179601</v>
      </c>
      <c r="M23" s="216"/>
    </row>
    <row r="24" spans="1:13" s="138" customFormat="1" ht="15" customHeight="1" x14ac:dyDescent="0.2">
      <c r="A24" s="126" t="s">
        <v>107</v>
      </c>
      <c r="B24" s="126" t="s">
        <v>108</v>
      </c>
      <c r="C24" s="127">
        <v>183.361325136</v>
      </c>
      <c r="D24" s="164">
        <v>170.85941663665827</v>
      </c>
      <c r="E24" s="164">
        <v>114.60082823190494</v>
      </c>
      <c r="F24" s="163">
        <v>689</v>
      </c>
      <c r="G24" s="127">
        <v>57863</v>
      </c>
      <c r="H24" s="127">
        <v>575</v>
      </c>
      <c r="I24" s="217">
        <v>0.99372656101481083</v>
      </c>
      <c r="J24" s="166">
        <v>24788</v>
      </c>
      <c r="K24" s="127">
        <v>376</v>
      </c>
      <c r="L24" s="217">
        <v>1.5168629982249475</v>
      </c>
      <c r="M24" s="216"/>
    </row>
    <row r="25" spans="1:13" s="138" customFormat="1" ht="15" customHeight="1" x14ac:dyDescent="0.2">
      <c r="A25" s="126" t="s">
        <v>109</v>
      </c>
      <c r="B25" s="126" t="s">
        <v>110</v>
      </c>
      <c r="C25" s="127">
        <v>1122</v>
      </c>
      <c r="D25" s="164">
        <v>1078</v>
      </c>
      <c r="E25" s="164">
        <v>569</v>
      </c>
      <c r="F25" s="163">
        <v>3280</v>
      </c>
      <c r="G25" s="127">
        <v>350597</v>
      </c>
      <c r="H25" s="127">
        <v>3075</v>
      </c>
      <c r="I25" s="217">
        <v>0.87707538855152778</v>
      </c>
      <c r="J25" s="166">
        <v>143471</v>
      </c>
      <c r="K25" s="127">
        <v>1645</v>
      </c>
      <c r="L25" s="217">
        <v>1.1465731750667383</v>
      </c>
      <c r="M25" s="216"/>
    </row>
    <row r="26" spans="1:13" s="138" customFormat="1" ht="15" customHeight="1" x14ac:dyDescent="0.2">
      <c r="A26" s="126" t="s">
        <v>111</v>
      </c>
      <c r="B26" s="126" t="s">
        <v>112</v>
      </c>
      <c r="C26" s="127">
        <v>929</v>
      </c>
      <c r="D26" s="164">
        <v>822</v>
      </c>
      <c r="E26" s="164">
        <v>492</v>
      </c>
      <c r="F26" s="163">
        <v>2846</v>
      </c>
      <c r="G26" s="127">
        <v>114899</v>
      </c>
      <c r="H26" s="127">
        <v>2260</v>
      </c>
      <c r="I26" s="217">
        <v>1.9669448820268236</v>
      </c>
      <c r="J26" s="166">
        <v>53263</v>
      </c>
      <c r="K26" s="127">
        <v>1438</v>
      </c>
      <c r="L26" s="217">
        <v>2.6998103749319413</v>
      </c>
      <c r="M26" s="216"/>
    </row>
    <row r="27" spans="1:13" s="138" customFormat="1" ht="15" customHeight="1" x14ac:dyDescent="0.2">
      <c r="A27" s="126" t="s">
        <v>113</v>
      </c>
      <c r="B27" s="126" t="s">
        <v>114</v>
      </c>
      <c r="C27" s="127">
        <v>338</v>
      </c>
      <c r="D27" s="164">
        <v>296</v>
      </c>
      <c r="E27" s="164">
        <v>191</v>
      </c>
      <c r="F27" s="163">
        <v>1004</v>
      </c>
      <c r="G27" s="127">
        <v>86668</v>
      </c>
      <c r="H27" s="127">
        <v>819</v>
      </c>
      <c r="I27" s="217">
        <v>0.94498546176212672</v>
      </c>
      <c r="J27" s="166">
        <v>42241</v>
      </c>
      <c r="K27" s="127">
        <v>570</v>
      </c>
      <c r="L27" s="217">
        <v>1.3493998721621174</v>
      </c>
      <c r="M27" s="216"/>
    </row>
    <row r="28" spans="1:13" s="138" customFormat="1" ht="15" customHeight="1" x14ac:dyDescent="0.2">
      <c r="A28" s="126" t="s">
        <v>115</v>
      </c>
      <c r="B28" s="126" t="s">
        <v>116</v>
      </c>
      <c r="C28" s="127">
        <v>1175</v>
      </c>
      <c r="D28" s="164">
        <v>1043</v>
      </c>
      <c r="E28" s="164">
        <v>636</v>
      </c>
      <c r="F28" s="163">
        <v>3382</v>
      </c>
      <c r="G28" s="127">
        <v>181967</v>
      </c>
      <c r="H28" s="127">
        <v>2739</v>
      </c>
      <c r="I28" s="217">
        <v>1.5052179790841196</v>
      </c>
      <c r="J28" s="166">
        <v>84601</v>
      </c>
      <c r="K28" s="127">
        <v>1812</v>
      </c>
      <c r="L28" s="217">
        <v>2.141818654625832</v>
      </c>
      <c r="M28" s="216"/>
    </row>
    <row r="29" spans="1:13" s="138" customFormat="1" ht="15" customHeight="1" x14ac:dyDescent="0.2">
      <c r="A29" s="126" t="s">
        <v>117</v>
      </c>
      <c r="B29" s="126" t="s">
        <v>118</v>
      </c>
      <c r="C29" s="127">
        <v>946</v>
      </c>
      <c r="D29" s="164">
        <v>804</v>
      </c>
      <c r="E29" s="164">
        <v>478</v>
      </c>
      <c r="F29" s="163">
        <v>2919</v>
      </c>
      <c r="G29" s="127">
        <v>132603</v>
      </c>
      <c r="H29" s="127">
        <v>2201</v>
      </c>
      <c r="I29" s="217">
        <v>1.6598417833684005</v>
      </c>
      <c r="J29" s="166">
        <v>58375</v>
      </c>
      <c r="K29" s="127">
        <v>1328</v>
      </c>
      <c r="L29" s="217">
        <v>2.2749464668094217</v>
      </c>
      <c r="M29" s="216"/>
    </row>
    <row r="30" spans="1:13" s="138" customFormat="1" ht="15" customHeight="1" x14ac:dyDescent="0.2">
      <c r="A30" s="126" t="s">
        <v>119</v>
      </c>
      <c r="B30" s="126" t="s">
        <v>120</v>
      </c>
      <c r="C30" s="127">
        <v>541</v>
      </c>
      <c r="D30" s="164">
        <v>453</v>
      </c>
      <c r="E30" s="164">
        <v>282</v>
      </c>
      <c r="F30" s="163">
        <v>1675</v>
      </c>
      <c r="G30" s="127">
        <v>85663</v>
      </c>
      <c r="H30" s="127">
        <v>1243</v>
      </c>
      <c r="I30" s="217">
        <v>1.4510348691967361</v>
      </c>
      <c r="J30" s="166">
        <v>38711</v>
      </c>
      <c r="K30" s="127">
        <v>835</v>
      </c>
      <c r="L30" s="217">
        <v>2.1570096355041204</v>
      </c>
      <c r="M30" s="216"/>
    </row>
    <row r="31" spans="1:13" s="138" customFormat="1" ht="15" customHeight="1" x14ac:dyDescent="0.2">
      <c r="A31" s="126"/>
      <c r="B31" s="126"/>
      <c r="C31" s="127"/>
      <c r="D31" s="164"/>
      <c r="E31" s="164"/>
      <c r="F31" s="163"/>
      <c r="G31" s="127"/>
      <c r="H31" s="127"/>
      <c r="I31" s="217"/>
      <c r="J31" s="166"/>
      <c r="K31" s="127"/>
      <c r="L31" s="217"/>
      <c r="M31" s="216"/>
    </row>
    <row r="32" spans="1:13" s="138" customFormat="1" ht="15" customHeight="1" x14ac:dyDescent="0.2">
      <c r="A32" s="120" t="s">
        <v>89</v>
      </c>
      <c r="B32" s="120" t="s">
        <v>90</v>
      </c>
      <c r="C32" s="122">
        <v>724</v>
      </c>
      <c r="D32" s="157">
        <v>661</v>
      </c>
      <c r="E32" s="157">
        <v>387</v>
      </c>
      <c r="F32" s="168">
        <v>2120</v>
      </c>
      <c r="G32" s="122">
        <v>141919</v>
      </c>
      <c r="H32" s="122">
        <v>1722</v>
      </c>
      <c r="I32" s="219">
        <v>1.2133681888964831</v>
      </c>
      <c r="J32" s="170">
        <v>58329</v>
      </c>
      <c r="K32" s="122">
        <v>1087</v>
      </c>
      <c r="L32" s="219">
        <v>1.8635670078348678</v>
      </c>
      <c r="M32" s="216"/>
    </row>
    <row r="33" spans="1:13" s="138" customFormat="1" ht="15" customHeight="1" x14ac:dyDescent="0.2">
      <c r="A33" s="126" t="s">
        <v>121</v>
      </c>
      <c r="B33" s="126" t="s">
        <v>122</v>
      </c>
      <c r="C33" s="127">
        <v>31</v>
      </c>
      <c r="D33" s="164">
        <v>29</v>
      </c>
      <c r="E33" s="164">
        <v>14</v>
      </c>
      <c r="F33" s="163">
        <v>84</v>
      </c>
      <c r="G33" s="127">
        <v>7370</v>
      </c>
      <c r="H33" s="127">
        <v>54</v>
      </c>
      <c r="I33" s="217">
        <v>0.73270013568521031</v>
      </c>
      <c r="J33" s="166">
        <v>2631</v>
      </c>
      <c r="K33" s="127">
        <v>29</v>
      </c>
      <c r="L33" s="217">
        <v>1.1022424933485366</v>
      </c>
      <c r="M33" s="216"/>
    </row>
    <row r="34" spans="1:13" s="138" customFormat="1" ht="15" customHeight="1" x14ac:dyDescent="0.2">
      <c r="A34" s="126" t="s">
        <v>123</v>
      </c>
      <c r="B34" s="126" t="s">
        <v>124</v>
      </c>
      <c r="C34" s="127">
        <v>64</v>
      </c>
      <c r="D34" s="164">
        <v>59</v>
      </c>
      <c r="E34" s="164">
        <v>28</v>
      </c>
      <c r="F34" s="163">
        <v>189</v>
      </c>
      <c r="G34" s="127">
        <v>8043</v>
      </c>
      <c r="H34" s="127">
        <v>150</v>
      </c>
      <c r="I34" s="217">
        <v>1.8649757553151809</v>
      </c>
      <c r="J34" s="166">
        <v>3571</v>
      </c>
      <c r="K34" s="127">
        <v>88</v>
      </c>
      <c r="L34" s="217">
        <v>2.4642957154858585</v>
      </c>
      <c r="M34" s="216"/>
    </row>
    <row r="35" spans="1:13" s="138" customFormat="1" ht="15" customHeight="1" x14ac:dyDescent="0.2">
      <c r="A35" s="126" t="s">
        <v>125</v>
      </c>
      <c r="B35" s="126" t="s">
        <v>126</v>
      </c>
      <c r="C35" s="127">
        <v>67</v>
      </c>
      <c r="D35" s="164">
        <v>63</v>
      </c>
      <c r="E35" s="164">
        <v>28</v>
      </c>
      <c r="F35" s="163">
        <v>200</v>
      </c>
      <c r="G35" s="127">
        <v>14669</v>
      </c>
      <c r="H35" s="127">
        <v>164</v>
      </c>
      <c r="I35" s="217">
        <v>1.1180039539164224</v>
      </c>
      <c r="J35" s="166">
        <v>5586</v>
      </c>
      <c r="K35" s="127">
        <v>69</v>
      </c>
      <c r="L35" s="217">
        <v>1.2352309344790549</v>
      </c>
      <c r="M35" s="216"/>
    </row>
    <row r="36" spans="1:13" s="138" customFormat="1" ht="15" customHeight="1" x14ac:dyDescent="0.2">
      <c r="A36" s="126" t="s">
        <v>127</v>
      </c>
      <c r="B36" s="126" t="s">
        <v>128</v>
      </c>
      <c r="C36" s="127">
        <v>60</v>
      </c>
      <c r="D36" s="164">
        <v>55</v>
      </c>
      <c r="E36" s="164">
        <v>38</v>
      </c>
      <c r="F36" s="163">
        <v>199</v>
      </c>
      <c r="G36" s="127">
        <v>9780</v>
      </c>
      <c r="H36" s="127">
        <v>143</v>
      </c>
      <c r="I36" s="217">
        <v>1.4621676891615543</v>
      </c>
      <c r="J36" s="166">
        <v>4179</v>
      </c>
      <c r="K36" s="127">
        <v>109</v>
      </c>
      <c r="L36" s="217">
        <v>2.6082794927016031</v>
      </c>
      <c r="M36" s="216"/>
    </row>
    <row r="37" spans="1:13" s="138" customFormat="1" ht="15" customHeight="1" x14ac:dyDescent="0.2">
      <c r="A37" s="126" t="s">
        <v>129</v>
      </c>
      <c r="B37" s="126" t="s">
        <v>130</v>
      </c>
      <c r="C37" s="127">
        <v>60</v>
      </c>
      <c r="D37" s="164">
        <v>49</v>
      </c>
      <c r="E37" s="164">
        <v>31</v>
      </c>
      <c r="F37" s="163">
        <v>164</v>
      </c>
      <c r="G37" s="127">
        <v>8101</v>
      </c>
      <c r="H37" s="127">
        <v>132</v>
      </c>
      <c r="I37" s="217">
        <v>1.6294284656215281</v>
      </c>
      <c r="J37" s="166">
        <v>3252</v>
      </c>
      <c r="K37" s="127">
        <v>90</v>
      </c>
      <c r="L37" s="217">
        <v>2.7675276752767526</v>
      </c>
      <c r="M37" s="216"/>
    </row>
    <row r="38" spans="1:13" s="138" customFormat="1" ht="15" customHeight="1" x14ac:dyDescent="0.2">
      <c r="A38" s="126" t="s">
        <v>131</v>
      </c>
      <c r="B38" s="126" t="s">
        <v>132</v>
      </c>
      <c r="C38" s="127">
        <v>101</v>
      </c>
      <c r="D38" s="164">
        <v>84</v>
      </c>
      <c r="E38" s="164">
        <v>55</v>
      </c>
      <c r="F38" s="163">
        <v>288</v>
      </c>
      <c r="G38" s="127">
        <v>7276</v>
      </c>
      <c r="H38" s="127">
        <v>227</v>
      </c>
      <c r="I38" s="217">
        <v>3.1198460692688292</v>
      </c>
      <c r="J38" s="166">
        <v>3468</v>
      </c>
      <c r="K38" s="127">
        <v>151</v>
      </c>
      <c r="L38" s="217">
        <v>4.3540945790080734</v>
      </c>
      <c r="M38" s="216"/>
    </row>
    <row r="39" spans="1:13" s="138" customFormat="1" ht="15" customHeight="1" x14ac:dyDescent="0.2">
      <c r="A39" s="126" t="s">
        <v>133</v>
      </c>
      <c r="B39" s="126" t="s">
        <v>134</v>
      </c>
      <c r="C39" s="127">
        <v>29</v>
      </c>
      <c r="D39" s="164">
        <v>29</v>
      </c>
      <c r="E39" s="164">
        <v>22</v>
      </c>
      <c r="F39" s="163">
        <v>88</v>
      </c>
      <c r="G39" s="127">
        <v>6229</v>
      </c>
      <c r="H39" s="127">
        <v>84</v>
      </c>
      <c r="I39" s="217">
        <v>1.3485310643763044</v>
      </c>
      <c r="J39" s="166">
        <v>2815</v>
      </c>
      <c r="K39" s="127">
        <v>58</v>
      </c>
      <c r="L39" s="217">
        <v>2.0603907637655419</v>
      </c>
      <c r="M39" s="216"/>
    </row>
    <row r="40" spans="1:13" s="138" customFormat="1" ht="15" customHeight="1" x14ac:dyDescent="0.2">
      <c r="A40" s="126" t="s">
        <v>136</v>
      </c>
      <c r="B40" s="126" t="s">
        <v>137</v>
      </c>
      <c r="C40" s="127">
        <v>69</v>
      </c>
      <c r="D40" s="164">
        <v>64</v>
      </c>
      <c r="E40" s="164">
        <v>35</v>
      </c>
      <c r="F40" s="163">
        <v>214</v>
      </c>
      <c r="G40" s="127">
        <v>7047</v>
      </c>
      <c r="H40" s="127">
        <v>181</v>
      </c>
      <c r="I40" s="217">
        <v>2.5684688519937562</v>
      </c>
      <c r="J40" s="166">
        <v>2871</v>
      </c>
      <c r="K40" s="127">
        <v>112</v>
      </c>
      <c r="L40" s="217">
        <v>3.9010797631487288</v>
      </c>
      <c r="M40" s="216"/>
    </row>
    <row r="41" spans="1:13" s="138" customFormat="1" ht="15" customHeight="1" x14ac:dyDescent="0.2">
      <c r="A41" s="126" t="s">
        <v>138</v>
      </c>
      <c r="B41" s="126" t="s">
        <v>139</v>
      </c>
      <c r="C41" s="127">
        <v>36</v>
      </c>
      <c r="D41" s="164">
        <v>36</v>
      </c>
      <c r="E41" s="164">
        <v>29</v>
      </c>
      <c r="F41" s="163">
        <v>111</v>
      </c>
      <c r="G41" s="127">
        <v>6251</v>
      </c>
      <c r="H41" s="127">
        <v>102</v>
      </c>
      <c r="I41" s="217">
        <v>1.6317389217725164</v>
      </c>
      <c r="J41" s="166">
        <v>2884</v>
      </c>
      <c r="K41" s="127">
        <v>83</v>
      </c>
      <c r="L41" s="217">
        <v>2.8779472954230236</v>
      </c>
      <c r="M41" s="216"/>
    </row>
    <row r="42" spans="1:13" s="138" customFormat="1" ht="15" customHeight="1" x14ac:dyDescent="0.2">
      <c r="A42" s="126" t="s">
        <v>140</v>
      </c>
      <c r="B42" s="126" t="s">
        <v>141</v>
      </c>
      <c r="C42" s="127">
        <v>65</v>
      </c>
      <c r="D42" s="164">
        <v>62</v>
      </c>
      <c r="E42" s="164">
        <v>33</v>
      </c>
      <c r="F42" s="163">
        <v>206</v>
      </c>
      <c r="G42" s="127">
        <v>22313</v>
      </c>
      <c r="H42" s="127">
        <v>171</v>
      </c>
      <c r="I42" s="217">
        <v>0.76636938107829511</v>
      </c>
      <c r="J42" s="166">
        <v>8716</v>
      </c>
      <c r="K42" s="127">
        <v>104</v>
      </c>
      <c r="L42" s="217">
        <v>1.1932078935291419</v>
      </c>
      <c r="M42" s="216"/>
    </row>
    <row r="43" spans="1:13" s="138" customFormat="1" ht="15" customHeight="1" x14ac:dyDescent="0.2">
      <c r="A43" s="126" t="s">
        <v>142</v>
      </c>
      <c r="B43" s="126" t="s">
        <v>143</v>
      </c>
      <c r="C43" s="127">
        <v>32</v>
      </c>
      <c r="D43" s="164">
        <v>28</v>
      </c>
      <c r="E43" s="164">
        <v>14</v>
      </c>
      <c r="F43" s="163">
        <v>83</v>
      </c>
      <c r="G43" s="127">
        <v>4533</v>
      </c>
      <c r="H43" s="127">
        <v>55</v>
      </c>
      <c r="I43" s="217">
        <v>1.2133245091550848</v>
      </c>
      <c r="J43" s="166">
        <v>1768</v>
      </c>
      <c r="K43" s="127">
        <v>31</v>
      </c>
      <c r="L43" s="217">
        <v>1.753393665158371</v>
      </c>
      <c r="M43" s="216"/>
    </row>
    <row r="44" spans="1:13" s="138" customFormat="1" ht="15" customHeight="1" x14ac:dyDescent="0.2">
      <c r="A44" s="126" t="s">
        <v>144</v>
      </c>
      <c r="B44" s="126" t="s">
        <v>145</v>
      </c>
      <c r="C44" s="127">
        <v>40</v>
      </c>
      <c r="D44" s="164">
        <v>37</v>
      </c>
      <c r="E44" s="164">
        <v>21</v>
      </c>
      <c r="F44" s="163">
        <v>87</v>
      </c>
      <c r="G44" s="127">
        <v>17096</v>
      </c>
      <c r="H44" s="127">
        <v>72</v>
      </c>
      <c r="I44" s="217">
        <v>0.42115114646700985</v>
      </c>
      <c r="J44" s="166">
        <v>6956</v>
      </c>
      <c r="K44" s="127">
        <v>42</v>
      </c>
      <c r="L44" s="217">
        <v>0.60379528464634846</v>
      </c>
      <c r="M44" s="216"/>
    </row>
    <row r="45" spans="1:13" s="138" customFormat="1" ht="15" customHeight="1" x14ac:dyDescent="0.2">
      <c r="A45" s="126" t="s">
        <v>146</v>
      </c>
      <c r="B45" s="126" t="s">
        <v>147</v>
      </c>
      <c r="C45" s="127">
        <v>10</v>
      </c>
      <c r="D45" s="164">
        <v>9</v>
      </c>
      <c r="E45" s="164">
        <v>5</v>
      </c>
      <c r="F45" s="163">
        <v>55</v>
      </c>
      <c r="G45" s="127">
        <v>7494</v>
      </c>
      <c r="H45" s="127">
        <v>50</v>
      </c>
      <c r="I45" s="217">
        <v>0.66720042700827331</v>
      </c>
      <c r="J45" s="166">
        <v>3318</v>
      </c>
      <c r="K45" s="127">
        <v>31</v>
      </c>
      <c r="L45" s="217">
        <v>0.93429776974080769</v>
      </c>
      <c r="M45" s="216"/>
    </row>
    <row r="46" spans="1:13" s="138" customFormat="1" ht="15" customHeight="1" x14ac:dyDescent="0.2">
      <c r="A46" s="126" t="s">
        <v>148</v>
      </c>
      <c r="B46" s="126" t="s">
        <v>149</v>
      </c>
      <c r="C46" s="127">
        <v>30</v>
      </c>
      <c r="D46" s="164">
        <v>28</v>
      </c>
      <c r="E46" s="164">
        <v>16</v>
      </c>
      <c r="F46" s="163">
        <v>84</v>
      </c>
      <c r="G46" s="127">
        <v>6383</v>
      </c>
      <c r="H46" s="127">
        <v>74</v>
      </c>
      <c r="I46" s="217">
        <v>1.1593294689017704</v>
      </c>
      <c r="J46" s="166">
        <v>2816</v>
      </c>
      <c r="K46" s="127">
        <v>47</v>
      </c>
      <c r="L46" s="217">
        <v>1.6690340909090908</v>
      </c>
      <c r="M46" s="216"/>
    </row>
    <row r="47" spans="1:13" s="138" customFormat="1" ht="15" customHeight="1" x14ac:dyDescent="0.2">
      <c r="A47" s="126" t="s">
        <v>150</v>
      </c>
      <c r="B47" s="126" t="s">
        <v>151</v>
      </c>
      <c r="C47" s="127">
        <v>30</v>
      </c>
      <c r="D47" s="164">
        <v>29</v>
      </c>
      <c r="E47" s="164">
        <v>18</v>
      </c>
      <c r="F47" s="163">
        <v>68</v>
      </c>
      <c r="G47" s="127">
        <v>9334</v>
      </c>
      <c r="H47" s="127">
        <v>63</v>
      </c>
      <c r="I47" s="217">
        <v>0.67495178915791731</v>
      </c>
      <c r="J47" s="166">
        <v>3498</v>
      </c>
      <c r="K47" s="127">
        <v>43</v>
      </c>
      <c r="L47" s="217">
        <v>1.2292738707833049</v>
      </c>
      <c r="M47" s="216"/>
    </row>
    <row r="48" spans="1:13" s="138" customFormat="1" ht="15" customHeight="1" x14ac:dyDescent="0.2">
      <c r="A48" s="120" t="s">
        <v>91</v>
      </c>
      <c r="B48" s="120" t="s">
        <v>92</v>
      </c>
      <c r="C48" s="122">
        <v>346</v>
      </c>
      <c r="D48" s="157">
        <v>331</v>
      </c>
      <c r="E48" s="157">
        <v>163</v>
      </c>
      <c r="F48" s="168">
        <v>1103</v>
      </c>
      <c r="G48" s="122">
        <v>134008</v>
      </c>
      <c r="H48" s="122">
        <v>980</v>
      </c>
      <c r="I48" s="219">
        <v>0.73129962390305059</v>
      </c>
      <c r="J48" s="170">
        <v>52354</v>
      </c>
      <c r="K48" s="122">
        <v>503</v>
      </c>
      <c r="L48" s="219">
        <v>0.96076708560950452</v>
      </c>
      <c r="M48" s="216"/>
    </row>
    <row r="49" spans="1:13" s="138" customFormat="1" ht="15" customHeight="1" x14ac:dyDescent="0.2">
      <c r="A49" s="126" t="s">
        <v>152</v>
      </c>
      <c r="B49" s="126" t="s">
        <v>153</v>
      </c>
      <c r="C49" s="127">
        <v>346</v>
      </c>
      <c r="D49" s="164">
        <v>331</v>
      </c>
      <c r="E49" s="164">
        <v>163</v>
      </c>
      <c r="F49" s="163">
        <v>1103</v>
      </c>
      <c r="G49" s="127">
        <v>134008</v>
      </c>
      <c r="H49" s="127">
        <v>980</v>
      </c>
      <c r="I49" s="217">
        <v>0.73129962390305059</v>
      </c>
      <c r="J49" s="166">
        <v>52354</v>
      </c>
      <c r="K49" s="127">
        <v>503</v>
      </c>
      <c r="L49" s="217">
        <v>0.96076708560950452</v>
      </c>
      <c r="M49" s="216"/>
    </row>
    <row r="50" spans="1:13" s="138" customFormat="1" ht="15" customHeight="1" x14ac:dyDescent="0.2">
      <c r="A50" s="120" t="s">
        <v>93</v>
      </c>
      <c r="B50" s="120" t="s">
        <v>94</v>
      </c>
      <c r="C50" s="122">
        <v>1441</v>
      </c>
      <c r="D50" s="157">
        <v>1320</v>
      </c>
      <c r="E50" s="157">
        <v>824</v>
      </c>
      <c r="F50" s="168">
        <v>4394</v>
      </c>
      <c r="G50" s="122">
        <v>373197</v>
      </c>
      <c r="H50" s="122">
        <v>3584</v>
      </c>
      <c r="I50" s="219">
        <v>0.96035069949651253</v>
      </c>
      <c r="J50" s="170">
        <v>157695</v>
      </c>
      <c r="K50" s="122">
        <v>2229</v>
      </c>
      <c r="L50" s="219">
        <v>1.4134880623989345</v>
      </c>
      <c r="M50" s="216"/>
    </row>
    <row r="51" spans="1:13" s="138" customFormat="1" ht="15" customHeight="1" x14ac:dyDescent="0.2">
      <c r="A51" s="126" t="s">
        <v>154</v>
      </c>
      <c r="B51" s="126" t="s">
        <v>155</v>
      </c>
      <c r="C51" s="127">
        <v>114</v>
      </c>
      <c r="D51" s="164">
        <v>101</v>
      </c>
      <c r="E51" s="164">
        <v>29</v>
      </c>
      <c r="F51" s="163">
        <v>322</v>
      </c>
      <c r="G51" s="127">
        <v>13147</v>
      </c>
      <c r="H51" s="127">
        <v>244</v>
      </c>
      <c r="I51" s="217">
        <v>1.8559367156005173</v>
      </c>
      <c r="J51" s="166">
        <v>5176</v>
      </c>
      <c r="K51" s="127">
        <v>73</v>
      </c>
      <c r="L51" s="217">
        <v>1.4103554868624419</v>
      </c>
      <c r="M51" s="216"/>
    </row>
    <row r="52" spans="1:13" s="138" customFormat="1" ht="15" customHeight="1" x14ac:dyDescent="0.2">
      <c r="A52" s="126" t="s">
        <v>156</v>
      </c>
      <c r="B52" s="126" t="s">
        <v>157</v>
      </c>
      <c r="C52" s="127">
        <v>33</v>
      </c>
      <c r="D52" s="164">
        <v>32</v>
      </c>
      <c r="E52" s="164">
        <v>24</v>
      </c>
      <c r="F52" s="163">
        <v>69</v>
      </c>
      <c r="G52" s="127">
        <v>8932</v>
      </c>
      <c r="H52" s="127">
        <v>64</v>
      </c>
      <c r="I52" s="217">
        <v>0.71652485445588898</v>
      </c>
      <c r="J52" s="166">
        <v>3985</v>
      </c>
      <c r="K52" s="127">
        <v>48</v>
      </c>
      <c r="L52" s="217">
        <v>1.2045169385194479</v>
      </c>
      <c r="M52" s="216"/>
    </row>
    <row r="53" spans="1:13" s="138" customFormat="1" ht="15" customHeight="1" x14ac:dyDescent="0.2">
      <c r="A53" s="126" t="s">
        <v>158</v>
      </c>
      <c r="B53" s="126" t="s">
        <v>159</v>
      </c>
      <c r="C53" s="127">
        <v>3</v>
      </c>
      <c r="D53" s="164">
        <v>3</v>
      </c>
      <c r="E53" s="164" t="s">
        <v>135</v>
      </c>
      <c r="F53" s="163">
        <v>7</v>
      </c>
      <c r="G53" s="127">
        <v>4705</v>
      </c>
      <c r="H53" s="127">
        <v>7</v>
      </c>
      <c r="I53" s="217">
        <v>0.14877789585547291</v>
      </c>
      <c r="J53" s="166">
        <v>1895</v>
      </c>
      <c r="K53" s="127">
        <v>5</v>
      </c>
      <c r="L53" s="217">
        <v>0.26385224274406333</v>
      </c>
      <c r="M53" s="216"/>
    </row>
    <row r="54" spans="1:13" s="138" customFormat="1" ht="15" customHeight="1" x14ac:dyDescent="0.2">
      <c r="A54" s="126" t="s">
        <v>160</v>
      </c>
      <c r="B54" s="126" t="s">
        <v>161</v>
      </c>
      <c r="C54" s="127">
        <v>68</v>
      </c>
      <c r="D54" s="164">
        <v>54</v>
      </c>
      <c r="E54" s="164">
        <v>21</v>
      </c>
      <c r="F54" s="163">
        <v>203</v>
      </c>
      <c r="G54" s="127">
        <v>7582</v>
      </c>
      <c r="H54" s="127">
        <v>130</v>
      </c>
      <c r="I54" s="217">
        <v>1.7145871801635453</v>
      </c>
      <c r="J54" s="166">
        <v>3122</v>
      </c>
      <c r="K54" s="127">
        <v>64</v>
      </c>
      <c r="L54" s="217">
        <v>2.0499679692504804</v>
      </c>
      <c r="M54" s="216"/>
    </row>
    <row r="55" spans="1:13" s="138" customFormat="1" ht="15" customHeight="1" x14ac:dyDescent="0.2">
      <c r="A55" s="126" t="s">
        <v>162</v>
      </c>
      <c r="B55" s="126" t="s">
        <v>163</v>
      </c>
      <c r="C55" s="127">
        <v>29</v>
      </c>
      <c r="D55" s="164">
        <v>28</v>
      </c>
      <c r="E55" s="164">
        <v>11</v>
      </c>
      <c r="F55" s="163">
        <v>74</v>
      </c>
      <c r="G55" s="127">
        <v>2952</v>
      </c>
      <c r="H55" s="127">
        <v>73</v>
      </c>
      <c r="I55" s="217">
        <v>2.47289972899729</v>
      </c>
      <c r="J55" s="166">
        <v>897</v>
      </c>
      <c r="K55" s="127">
        <v>32</v>
      </c>
      <c r="L55" s="217">
        <v>3.5674470457079153</v>
      </c>
      <c r="M55" s="216"/>
    </row>
    <row r="56" spans="1:13" s="138" customFormat="1" ht="15" customHeight="1" x14ac:dyDescent="0.2">
      <c r="A56" s="126" t="s">
        <v>164</v>
      </c>
      <c r="B56" s="126" t="s">
        <v>165</v>
      </c>
      <c r="C56" s="127">
        <v>35</v>
      </c>
      <c r="D56" s="164">
        <v>34</v>
      </c>
      <c r="E56" s="164">
        <v>17</v>
      </c>
      <c r="F56" s="163">
        <v>88</v>
      </c>
      <c r="G56" s="127">
        <v>9119</v>
      </c>
      <c r="H56" s="127">
        <v>72</v>
      </c>
      <c r="I56" s="217">
        <v>0.789560258800307</v>
      </c>
      <c r="J56" s="166">
        <v>3625</v>
      </c>
      <c r="K56" s="127">
        <v>35</v>
      </c>
      <c r="L56" s="217">
        <v>0.96551724137931039</v>
      </c>
      <c r="M56" s="216"/>
    </row>
    <row r="57" spans="1:13" s="138" customFormat="1" ht="15" customHeight="1" x14ac:dyDescent="0.2">
      <c r="A57" s="126" t="s">
        <v>166</v>
      </c>
      <c r="B57" s="126" t="s">
        <v>167</v>
      </c>
      <c r="C57" s="127">
        <v>73</v>
      </c>
      <c r="D57" s="164">
        <v>69</v>
      </c>
      <c r="E57" s="164">
        <v>55</v>
      </c>
      <c r="F57" s="163">
        <v>191</v>
      </c>
      <c r="G57" s="127">
        <v>6039</v>
      </c>
      <c r="H57" s="127">
        <v>158</v>
      </c>
      <c r="I57" s="217">
        <v>2.6163272064911407</v>
      </c>
      <c r="J57" s="166">
        <v>2818</v>
      </c>
      <c r="K57" s="127">
        <v>122</v>
      </c>
      <c r="L57" s="217">
        <v>4.3293115684882899</v>
      </c>
      <c r="M57" s="216"/>
    </row>
    <row r="58" spans="1:13" s="138" customFormat="1" ht="15" customHeight="1" x14ac:dyDescent="0.2">
      <c r="A58" s="126" t="s">
        <v>168</v>
      </c>
      <c r="B58" s="126" t="s">
        <v>169</v>
      </c>
      <c r="C58" s="127">
        <v>16</v>
      </c>
      <c r="D58" s="164">
        <v>14</v>
      </c>
      <c r="E58" s="164">
        <v>11</v>
      </c>
      <c r="F58" s="163">
        <v>46</v>
      </c>
      <c r="G58" s="127">
        <v>3797</v>
      </c>
      <c r="H58" s="127">
        <v>36</v>
      </c>
      <c r="I58" s="217">
        <v>0.94811693442191203</v>
      </c>
      <c r="J58" s="166">
        <v>1659</v>
      </c>
      <c r="K58" s="127">
        <v>23</v>
      </c>
      <c r="L58" s="217">
        <v>1.3863773357444245</v>
      </c>
      <c r="M58" s="216"/>
    </row>
    <row r="59" spans="1:13" s="138" customFormat="1" ht="15" customHeight="1" x14ac:dyDescent="0.2">
      <c r="A59" s="126" t="s">
        <v>170</v>
      </c>
      <c r="B59" s="126" t="s">
        <v>171</v>
      </c>
      <c r="C59" s="127">
        <v>10</v>
      </c>
      <c r="D59" s="164">
        <v>10</v>
      </c>
      <c r="E59" s="164">
        <v>6</v>
      </c>
      <c r="F59" s="163">
        <v>75</v>
      </c>
      <c r="G59" s="127">
        <v>6314</v>
      </c>
      <c r="H59" s="127">
        <v>69</v>
      </c>
      <c r="I59" s="217">
        <v>1.0928096293949952</v>
      </c>
      <c r="J59" s="166">
        <v>2732</v>
      </c>
      <c r="K59" s="127">
        <v>50</v>
      </c>
      <c r="L59" s="217">
        <v>1.8301610541727673</v>
      </c>
      <c r="M59" s="216"/>
    </row>
    <row r="60" spans="1:13" s="138" customFormat="1" ht="15" customHeight="1" x14ac:dyDescent="0.2">
      <c r="A60" s="126" t="s">
        <v>172</v>
      </c>
      <c r="B60" s="126" t="s">
        <v>173</v>
      </c>
      <c r="C60" s="127">
        <v>6</v>
      </c>
      <c r="D60" s="164">
        <v>6</v>
      </c>
      <c r="E60" s="164">
        <v>5</v>
      </c>
      <c r="F60" s="163">
        <v>33</v>
      </c>
      <c r="G60" s="127">
        <v>2195</v>
      </c>
      <c r="H60" s="127">
        <v>24</v>
      </c>
      <c r="I60" s="217">
        <v>1.0933940774487472</v>
      </c>
      <c r="J60" s="166">
        <v>847</v>
      </c>
      <c r="K60" s="127">
        <v>20</v>
      </c>
      <c r="L60" s="217">
        <v>2.3612750885478158</v>
      </c>
      <c r="M60" s="216"/>
    </row>
    <row r="61" spans="1:13" s="138" customFormat="1" ht="15" customHeight="1" x14ac:dyDescent="0.2">
      <c r="A61" s="126" t="s">
        <v>174</v>
      </c>
      <c r="B61" s="126" t="s">
        <v>175</v>
      </c>
      <c r="C61" s="127">
        <v>18</v>
      </c>
      <c r="D61" s="164">
        <v>16</v>
      </c>
      <c r="E61" s="164">
        <v>15</v>
      </c>
      <c r="F61" s="163">
        <v>47</v>
      </c>
      <c r="G61" s="127">
        <v>9485</v>
      </c>
      <c r="H61" s="127">
        <v>41</v>
      </c>
      <c r="I61" s="217">
        <v>0.43226146547179756</v>
      </c>
      <c r="J61" s="166">
        <v>4421</v>
      </c>
      <c r="K61" s="127">
        <v>34</v>
      </c>
      <c r="L61" s="217">
        <v>0.76905677448541054</v>
      </c>
      <c r="M61" s="216"/>
    </row>
    <row r="62" spans="1:13" s="138" customFormat="1" ht="15" customHeight="1" x14ac:dyDescent="0.2">
      <c r="A62" s="126" t="s">
        <v>176</v>
      </c>
      <c r="B62" s="126" t="s">
        <v>177</v>
      </c>
      <c r="C62" s="127">
        <v>55</v>
      </c>
      <c r="D62" s="164">
        <v>50</v>
      </c>
      <c r="E62" s="164">
        <v>22</v>
      </c>
      <c r="F62" s="163">
        <v>222</v>
      </c>
      <c r="G62" s="127">
        <v>14245</v>
      </c>
      <c r="H62" s="127">
        <v>185</v>
      </c>
      <c r="I62" s="217">
        <v>1.2987012987012987</v>
      </c>
      <c r="J62" s="166">
        <v>7016</v>
      </c>
      <c r="K62" s="127">
        <v>101</v>
      </c>
      <c r="L62" s="217">
        <v>1.4395667046750285</v>
      </c>
      <c r="M62" s="216"/>
    </row>
    <row r="63" spans="1:13" s="138" customFormat="1" ht="15" customHeight="1" x14ac:dyDescent="0.2">
      <c r="A63" s="126" t="s">
        <v>178</v>
      </c>
      <c r="B63" s="126" t="s">
        <v>179</v>
      </c>
      <c r="C63" s="127">
        <v>10</v>
      </c>
      <c r="D63" s="164">
        <v>8</v>
      </c>
      <c r="E63" s="164">
        <v>7</v>
      </c>
      <c r="F63" s="163">
        <v>43</v>
      </c>
      <c r="G63" s="127">
        <v>5624</v>
      </c>
      <c r="H63" s="127">
        <v>35</v>
      </c>
      <c r="I63" s="217">
        <v>0.62233285917496439</v>
      </c>
      <c r="J63" s="166">
        <v>2422</v>
      </c>
      <c r="K63" s="127">
        <v>34</v>
      </c>
      <c r="L63" s="217">
        <v>1.4037985136251032</v>
      </c>
      <c r="M63" s="216"/>
    </row>
    <row r="64" spans="1:13" s="138" customFormat="1" ht="15" customHeight="1" x14ac:dyDescent="0.2">
      <c r="A64" s="126" t="s">
        <v>180</v>
      </c>
      <c r="B64" s="126" t="s">
        <v>181</v>
      </c>
      <c r="C64" s="127">
        <v>17</v>
      </c>
      <c r="D64" s="164">
        <v>17</v>
      </c>
      <c r="E64" s="164">
        <v>14</v>
      </c>
      <c r="F64" s="163">
        <v>55</v>
      </c>
      <c r="G64" s="127">
        <v>3367</v>
      </c>
      <c r="H64" s="127">
        <v>49</v>
      </c>
      <c r="I64" s="217">
        <v>1.4553014553014554</v>
      </c>
      <c r="J64" s="166">
        <v>1513</v>
      </c>
      <c r="K64" s="127">
        <v>41</v>
      </c>
      <c r="L64" s="217">
        <v>2.7098479841374754</v>
      </c>
      <c r="M64" s="216"/>
    </row>
    <row r="65" spans="1:13" s="138" customFormat="1" ht="15" customHeight="1" x14ac:dyDescent="0.2">
      <c r="A65" s="126" t="s">
        <v>182</v>
      </c>
      <c r="B65" s="126" t="s">
        <v>183</v>
      </c>
      <c r="C65" s="127" t="s">
        <v>135</v>
      </c>
      <c r="D65" s="164" t="s">
        <v>135</v>
      </c>
      <c r="E65" s="164">
        <v>3</v>
      </c>
      <c r="F65" s="163">
        <v>13</v>
      </c>
      <c r="G65" s="127">
        <v>8488</v>
      </c>
      <c r="H65" s="127">
        <v>13</v>
      </c>
      <c r="I65" s="217">
        <v>0.15315739868049011</v>
      </c>
      <c r="J65" s="166">
        <v>3541</v>
      </c>
      <c r="K65" s="127">
        <v>12</v>
      </c>
      <c r="L65" s="217">
        <v>0.33888731996611127</v>
      </c>
      <c r="M65" s="216"/>
    </row>
    <row r="66" spans="1:13" s="138" customFormat="1" ht="15" customHeight="1" x14ac:dyDescent="0.2">
      <c r="A66" s="126" t="s">
        <v>184</v>
      </c>
      <c r="B66" s="126" t="s">
        <v>185</v>
      </c>
      <c r="C66" s="127">
        <v>29</v>
      </c>
      <c r="D66" s="164">
        <v>27</v>
      </c>
      <c r="E66" s="164">
        <v>19</v>
      </c>
      <c r="F66" s="163">
        <v>115</v>
      </c>
      <c r="G66" s="127">
        <v>6669</v>
      </c>
      <c r="H66" s="127">
        <v>99</v>
      </c>
      <c r="I66" s="217">
        <v>1.4844804318488529</v>
      </c>
      <c r="J66" s="166">
        <v>2557</v>
      </c>
      <c r="K66" s="127">
        <v>68</v>
      </c>
      <c r="L66" s="217">
        <v>2.6593664450527963</v>
      </c>
      <c r="M66" s="216"/>
    </row>
    <row r="67" spans="1:13" s="138" customFormat="1" ht="15" customHeight="1" x14ac:dyDescent="0.2">
      <c r="A67" s="126" t="s">
        <v>186</v>
      </c>
      <c r="B67" s="126" t="s">
        <v>187</v>
      </c>
      <c r="C67" s="127" t="s">
        <v>135</v>
      </c>
      <c r="D67" s="164" t="s">
        <v>135</v>
      </c>
      <c r="E67" s="164" t="s">
        <v>135</v>
      </c>
      <c r="F67" s="163" t="s">
        <v>135</v>
      </c>
      <c r="G67" s="127">
        <v>80153</v>
      </c>
      <c r="H67" s="127" t="s">
        <v>135</v>
      </c>
      <c r="I67" s="217" t="s">
        <v>135</v>
      </c>
      <c r="J67" s="166">
        <v>35211</v>
      </c>
      <c r="K67" s="127" t="s">
        <v>135</v>
      </c>
      <c r="L67" s="217" t="s">
        <v>135</v>
      </c>
      <c r="M67" s="216"/>
    </row>
    <row r="68" spans="1:13" s="138" customFormat="1" ht="15" customHeight="1" x14ac:dyDescent="0.2">
      <c r="A68" s="126" t="s">
        <v>188</v>
      </c>
      <c r="B68" s="126" t="s">
        <v>189</v>
      </c>
      <c r="C68" s="127">
        <v>29</v>
      </c>
      <c r="D68" s="164">
        <v>29</v>
      </c>
      <c r="E68" s="164">
        <v>24</v>
      </c>
      <c r="F68" s="163">
        <v>70</v>
      </c>
      <c r="G68" s="127">
        <v>4396</v>
      </c>
      <c r="H68" s="127">
        <v>68</v>
      </c>
      <c r="I68" s="217">
        <v>1.5468607825295724</v>
      </c>
      <c r="J68" s="166">
        <v>2176</v>
      </c>
      <c r="K68" s="127">
        <v>53</v>
      </c>
      <c r="L68" s="217">
        <v>2.4356617647058822</v>
      </c>
      <c r="M68" s="216"/>
    </row>
    <row r="69" spans="1:13" s="138" customFormat="1" ht="15" customHeight="1" x14ac:dyDescent="0.2">
      <c r="A69" s="126" t="s">
        <v>190</v>
      </c>
      <c r="B69" s="126" t="s">
        <v>191</v>
      </c>
      <c r="C69" s="127">
        <v>21</v>
      </c>
      <c r="D69" s="164">
        <v>21</v>
      </c>
      <c r="E69" s="164">
        <v>14</v>
      </c>
      <c r="F69" s="163">
        <v>46</v>
      </c>
      <c r="G69" s="127">
        <v>5605</v>
      </c>
      <c r="H69" s="127">
        <v>44</v>
      </c>
      <c r="I69" s="217">
        <v>0.78501338090990191</v>
      </c>
      <c r="J69" s="166">
        <v>2605</v>
      </c>
      <c r="K69" s="127">
        <v>27</v>
      </c>
      <c r="L69" s="217">
        <v>1.0364683301343569</v>
      </c>
      <c r="M69" s="216"/>
    </row>
    <row r="70" spans="1:13" s="138" customFormat="1" ht="15" customHeight="1" x14ac:dyDescent="0.2">
      <c r="A70" s="126" t="s">
        <v>192</v>
      </c>
      <c r="B70" s="126" t="s">
        <v>193</v>
      </c>
      <c r="C70" s="127">
        <v>42</v>
      </c>
      <c r="D70" s="164">
        <v>39</v>
      </c>
      <c r="E70" s="164">
        <v>23</v>
      </c>
      <c r="F70" s="163">
        <v>108</v>
      </c>
      <c r="G70" s="127">
        <v>5776</v>
      </c>
      <c r="H70" s="127">
        <v>96</v>
      </c>
      <c r="I70" s="217">
        <v>1.6620498614958448</v>
      </c>
      <c r="J70" s="166">
        <v>2509</v>
      </c>
      <c r="K70" s="127">
        <v>62</v>
      </c>
      <c r="L70" s="217">
        <v>2.4711040255081707</v>
      </c>
      <c r="M70" s="216"/>
    </row>
    <row r="71" spans="1:13" s="138" customFormat="1" ht="15" customHeight="1" x14ac:dyDescent="0.2">
      <c r="A71" s="126" t="s">
        <v>194</v>
      </c>
      <c r="B71" s="126" t="s">
        <v>195</v>
      </c>
      <c r="C71" s="127">
        <v>4</v>
      </c>
      <c r="D71" s="164">
        <v>4</v>
      </c>
      <c r="E71" s="164">
        <v>4</v>
      </c>
      <c r="F71" s="163">
        <v>12</v>
      </c>
      <c r="G71" s="127">
        <v>13922</v>
      </c>
      <c r="H71" s="127">
        <v>11</v>
      </c>
      <c r="I71" s="217">
        <v>7.9011636259158163E-2</v>
      </c>
      <c r="J71" s="166">
        <v>6255</v>
      </c>
      <c r="K71" s="127">
        <v>9</v>
      </c>
      <c r="L71" s="217">
        <v>0.14388489208633093</v>
      </c>
      <c r="M71" s="216"/>
    </row>
    <row r="72" spans="1:13" s="138" customFormat="1" ht="15" customHeight="1" x14ac:dyDescent="0.2">
      <c r="A72" s="126" t="s">
        <v>196</v>
      </c>
      <c r="B72" s="126" t="s">
        <v>197</v>
      </c>
      <c r="C72" s="127">
        <v>27</v>
      </c>
      <c r="D72" s="164">
        <v>22</v>
      </c>
      <c r="E72" s="164">
        <v>9</v>
      </c>
      <c r="F72" s="163">
        <v>84</v>
      </c>
      <c r="G72" s="127">
        <v>6106</v>
      </c>
      <c r="H72" s="127">
        <v>64</v>
      </c>
      <c r="I72" s="217">
        <v>1.0481493612839829</v>
      </c>
      <c r="J72" s="166">
        <v>2252</v>
      </c>
      <c r="K72" s="127">
        <v>31</v>
      </c>
      <c r="L72" s="217">
        <v>1.3765541740674956</v>
      </c>
      <c r="M72" s="216"/>
    </row>
    <row r="73" spans="1:13" s="138" customFormat="1" ht="15" customHeight="1" x14ac:dyDescent="0.2">
      <c r="A73" s="126" t="s">
        <v>198</v>
      </c>
      <c r="B73" s="126" t="s">
        <v>199</v>
      </c>
      <c r="C73" s="127">
        <v>46</v>
      </c>
      <c r="D73" s="164">
        <v>45</v>
      </c>
      <c r="E73" s="164">
        <v>21</v>
      </c>
      <c r="F73" s="163">
        <v>115</v>
      </c>
      <c r="G73" s="127">
        <v>7913</v>
      </c>
      <c r="H73" s="127">
        <v>107</v>
      </c>
      <c r="I73" s="217">
        <v>1.3522052318968785</v>
      </c>
      <c r="J73" s="166">
        <v>3577</v>
      </c>
      <c r="K73" s="127">
        <v>66</v>
      </c>
      <c r="L73" s="217">
        <v>1.8451216102879509</v>
      </c>
      <c r="M73" s="216"/>
    </row>
    <row r="74" spans="1:13" s="138" customFormat="1" ht="15" customHeight="1" x14ac:dyDescent="0.2">
      <c r="A74" s="126" t="s">
        <v>200</v>
      </c>
      <c r="B74" s="126" t="s">
        <v>201</v>
      </c>
      <c r="C74" s="127">
        <v>34</v>
      </c>
      <c r="D74" s="164">
        <v>33</v>
      </c>
      <c r="E74" s="164">
        <v>25</v>
      </c>
      <c r="F74" s="163">
        <v>107</v>
      </c>
      <c r="G74" s="127">
        <v>7423</v>
      </c>
      <c r="H74" s="127">
        <v>90</v>
      </c>
      <c r="I74" s="217">
        <v>1.2124477973865013</v>
      </c>
      <c r="J74" s="166">
        <v>2905</v>
      </c>
      <c r="K74" s="127">
        <v>59</v>
      </c>
      <c r="L74" s="217">
        <v>2.0309810671256456</v>
      </c>
      <c r="M74" s="216"/>
    </row>
    <row r="75" spans="1:13" s="138" customFormat="1" ht="15" customHeight="1" x14ac:dyDescent="0.2">
      <c r="A75" s="126" t="s">
        <v>202</v>
      </c>
      <c r="B75" s="126" t="s">
        <v>203</v>
      </c>
      <c r="C75" s="127">
        <v>0</v>
      </c>
      <c r="D75" s="164">
        <v>0</v>
      </c>
      <c r="E75" s="164">
        <v>0</v>
      </c>
      <c r="F75" s="163" t="s">
        <v>135</v>
      </c>
      <c r="G75" s="127">
        <v>2482</v>
      </c>
      <c r="H75" s="127" t="s">
        <v>135</v>
      </c>
      <c r="I75" s="217" t="s">
        <v>135</v>
      </c>
      <c r="J75" s="166">
        <v>1126</v>
      </c>
      <c r="K75" s="127" t="s">
        <v>135</v>
      </c>
      <c r="L75" s="217" t="s">
        <v>135</v>
      </c>
      <c r="M75" s="216"/>
    </row>
    <row r="76" spans="1:13" s="138" customFormat="1" ht="15" customHeight="1" x14ac:dyDescent="0.2">
      <c r="A76" s="126" t="s">
        <v>204</v>
      </c>
      <c r="B76" s="126" t="s">
        <v>205</v>
      </c>
      <c r="C76" s="127">
        <v>65</v>
      </c>
      <c r="D76" s="164">
        <v>52</v>
      </c>
      <c r="E76" s="164">
        <v>31</v>
      </c>
      <c r="F76" s="163">
        <v>170</v>
      </c>
      <c r="G76" s="127">
        <v>3568</v>
      </c>
      <c r="H76" s="127">
        <v>111</v>
      </c>
      <c r="I76" s="217">
        <v>3.1109865470852016</v>
      </c>
      <c r="J76" s="166">
        <v>1444</v>
      </c>
      <c r="K76" s="127">
        <v>69</v>
      </c>
      <c r="L76" s="217">
        <v>4.7783933518005544</v>
      </c>
      <c r="M76" s="216"/>
    </row>
    <row r="77" spans="1:13" s="138" customFormat="1" ht="15" customHeight="1" x14ac:dyDescent="0.2">
      <c r="A77" s="126" t="s">
        <v>206</v>
      </c>
      <c r="B77" s="126" t="s">
        <v>207</v>
      </c>
      <c r="C77" s="127">
        <v>32</v>
      </c>
      <c r="D77" s="164">
        <v>30</v>
      </c>
      <c r="E77" s="164">
        <v>17</v>
      </c>
      <c r="F77" s="163">
        <v>175</v>
      </c>
      <c r="G77" s="127">
        <v>4137</v>
      </c>
      <c r="H77" s="127">
        <v>130</v>
      </c>
      <c r="I77" s="217">
        <v>3.1423737007493351</v>
      </c>
      <c r="J77" s="166">
        <v>1296</v>
      </c>
      <c r="K77" s="127">
        <v>69</v>
      </c>
      <c r="L77" s="217">
        <v>5.3240740740740744</v>
      </c>
      <c r="M77" s="216"/>
    </row>
    <row r="78" spans="1:13" s="138" customFormat="1" ht="15" customHeight="1" x14ac:dyDescent="0.2">
      <c r="A78" s="126" t="s">
        <v>208</v>
      </c>
      <c r="B78" s="126" t="s">
        <v>209</v>
      </c>
      <c r="C78" s="127">
        <v>20</v>
      </c>
      <c r="D78" s="164">
        <v>20</v>
      </c>
      <c r="E78" s="164">
        <v>16</v>
      </c>
      <c r="F78" s="163">
        <v>59</v>
      </c>
      <c r="G78" s="127">
        <v>8578</v>
      </c>
      <c r="H78" s="127">
        <v>58</v>
      </c>
      <c r="I78" s="217">
        <v>0.67614828631382606</v>
      </c>
      <c r="J78" s="166">
        <v>2782</v>
      </c>
      <c r="K78" s="127">
        <v>36</v>
      </c>
      <c r="L78" s="217">
        <v>1.2940330697340043</v>
      </c>
      <c r="M78" s="216"/>
    </row>
    <row r="79" spans="1:13" s="138" customFormat="1" ht="15" customHeight="1" x14ac:dyDescent="0.2">
      <c r="A79" s="126" t="s">
        <v>210</v>
      </c>
      <c r="B79" s="126" t="s">
        <v>211</v>
      </c>
      <c r="C79" s="127">
        <v>15</v>
      </c>
      <c r="D79" s="164">
        <v>15</v>
      </c>
      <c r="E79" s="164">
        <v>12</v>
      </c>
      <c r="F79" s="163">
        <v>52</v>
      </c>
      <c r="G79" s="127">
        <v>7063</v>
      </c>
      <c r="H79" s="127">
        <v>41</v>
      </c>
      <c r="I79" s="217">
        <v>0.58048987682287978</v>
      </c>
      <c r="J79" s="166">
        <v>2867</v>
      </c>
      <c r="K79" s="127">
        <v>28</v>
      </c>
      <c r="L79" s="217">
        <v>0.97663062434600623</v>
      </c>
      <c r="M79" s="216"/>
    </row>
    <row r="80" spans="1:13" s="138" customFormat="1" ht="15" customHeight="1" x14ac:dyDescent="0.2">
      <c r="A80" s="126" t="s">
        <v>212</v>
      </c>
      <c r="B80" s="126" t="s">
        <v>213</v>
      </c>
      <c r="C80" s="127">
        <v>88</v>
      </c>
      <c r="D80" s="164">
        <v>74</v>
      </c>
      <c r="E80" s="164">
        <v>45</v>
      </c>
      <c r="F80" s="163">
        <v>242</v>
      </c>
      <c r="G80" s="127">
        <v>12125</v>
      </c>
      <c r="H80" s="127">
        <v>189</v>
      </c>
      <c r="I80" s="217">
        <v>1.5587628865979382</v>
      </c>
      <c r="J80" s="166">
        <v>4539</v>
      </c>
      <c r="K80" s="127">
        <v>125</v>
      </c>
      <c r="L80" s="217">
        <v>2.7539105529852392</v>
      </c>
      <c r="M80" s="216"/>
    </row>
    <row r="81" spans="1:13" s="138" customFormat="1" ht="15" customHeight="1" x14ac:dyDescent="0.2">
      <c r="A81" s="126" t="s">
        <v>214</v>
      </c>
      <c r="B81" s="126" t="s">
        <v>215</v>
      </c>
      <c r="C81" s="127">
        <v>36</v>
      </c>
      <c r="D81" s="164">
        <v>32</v>
      </c>
      <c r="E81" s="164">
        <v>21</v>
      </c>
      <c r="F81" s="163">
        <v>102</v>
      </c>
      <c r="G81" s="127">
        <v>4314</v>
      </c>
      <c r="H81" s="127">
        <v>73</v>
      </c>
      <c r="I81" s="217">
        <v>1.6921650440426519</v>
      </c>
      <c r="J81" s="166">
        <v>2068</v>
      </c>
      <c r="K81" s="127">
        <v>47</v>
      </c>
      <c r="L81" s="217">
        <v>2.2727272727272729</v>
      </c>
      <c r="M81" s="216"/>
    </row>
    <row r="82" spans="1:13" s="138" customFormat="1" ht="15" customHeight="1" x14ac:dyDescent="0.2">
      <c r="A82" s="126" t="s">
        <v>216</v>
      </c>
      <c r="B82" s="126" t="s">
        <v>217</v>
      </c>
      <c r="C82" s="127">
        <v>21</v>
      </c>
      <c r="D82" s="164">
        <v>20</v>
      </c>
      <c r="E82" s="164">
        <v>11</v>
      </c>
      <c r="F82" s="163">
        <v>103</v>
      </c>
      <c r="G82" s="127">
        <v>4076</v>
      </c>
      <c r="H82" s="127">
        <v>80</v>
      </c>
      <c r="I82" s="217">
        <v>1.9627085377821394</v>
      </c>
      <c r="J82" s="166">
        <v>1311</v>
      </c>
      <c r="K82" s="127">
        <v>53</v>
      </c>
      <c r="L82" s="217">
        <v>4.0427154843630815</v>
      </c>
      <c r="M82" s="216"/>
    </row>
    <row r="83" spans="1:13" s="138" customFormat="1" ht="15" customHeight="1" x14ac:dyDescent="0.2">
      <c r="A83" s="126" t="s">
        <v>218</v>
      </c>
      <c r="B83" s="126" t="s">
        <v>219</v>
      </c>
      <c r="C83" s="127">
        <v>25</v>
      </c>
      <c r="D83" s="164">
        <v>24</v>
      </c>
      <c r="E83" s="164">
        <v>20</v>
      </c>
      <c r="F83" s="163">
        <v>69</v>
      </c>
      <c r="G83" s="127">
        <v>3780</v>
      </c>
      <c r="H83" s="127">
        <v>58</v>
      </c>
      <c r="I83" s="217">
        <v>1.5343915343915344</v>
      </c>
      <c r="J83" s="166">
        <v>1245</v>
      </c>
      <c r="K83" s="127">
        <v>38</v>
      </c>
      <c r="L83" s="217">
        <v>3.0522088353413657</v>
      </c>
      <c r="M83" s="216"/>
    </row>
    <row r="84" spans="1:13" s="138" customFormat="1" ht="15" customHeight="1" x14ac:dyDescent="0.2">
      <c r="A84" s="126" t="s">
        <v>220</v>
      </c>
      <c r="B84" s="126" t="s">
        <v>221</v>
      </c>
      <c r="C84" s="127">
        <v>33</v>
      </c>
      <c r="D84" s="164">
        <v>32</v>
      </c>
      <c r="E84" s="164">
        <v>18</v>
      </c>
      <c r="F84" s="163">
        <v>79</v>
      </c>
      <c r="G84" s="127">
        <v>7658</v>
      </c>
      <c r="H84" s="127">
        <v>72</v>
      </c>
      <c r="I84" s="217">
        <v>0.94019326194828934</v>
      </c>
      <c r="J84" s="166">
        <v>3294</v>
      </c>
      <c r="K84" s="127">
        <v>34</v>
      </c>
      <c r="L84" s="217">
        <v>1.0321797207043109</v>
      </c>
      <c r="M84" s="216"/>
    </row>
    <row r="85" spans="1:13" s="138" customFormat="1" ht="15" customHeight="1" x14ac:dyDescent="0.2">
      <c r="A85" s="126" t="s">
        <v>222</v>
      </c>
      <c r="B85" s="126" t="s">
        <v>223</v>
      </c>
      <c r="C85" s="127">
        <v>0</v>
      </c>
      <c r="D85" s="164">
        <v>0</v>
      </c>
      <c r="E85" s="164">
        <v>0</v>
      </c>
      <c r="F85" s="163">
        <v>0</v>
      </c>
      <c r="G85" s="127">
        <v>3239</v>
      </c>
      <c r="H85" s="127">
        <v>0</v>
      </c>
      <c r="I85" s="217">
        <v>0</v>
      </c>
      <c r="J85" s="166">
        <v>1217</v>
      </c>
      <c r="K85" s="127">
        <v>0</v>
      </c>
      <c r="L85" s="217">
        <v>0</v>
      </c>
      <c r="M85" s="216"/>
    </row>
    <row r="86" spans="1:13" s="138" customFormat="1" ht="15" customHeight="1" x14ac:dyDescent="0.2">
      <c r="A86" s="126" t="s">
        <v>225</v>
      </c>
      <c r="B86" s="126" t="s">
        <v>226</v>
      </c>
      <c r="C86" s="127">
        <v>94</v>
      </c>
      <c r="D86" s="164">
        <v>85</v>
      </c>
      <c r="E86" s="164">
        <v>59</v>
      </c>
      <c r="F86" s="163">
        <v>269</v>
      </c>
      <c r="G86" s="127">
        <v>10938</v>
      </c>
      <c r="H86" s="127">
        <v>210</v>
      </c>
      <c r="I86" s="217">
        <v>1.9199122325836533</v>
      </c>
      <c r="J86" s="166">
        <v>4803</v>
      </c>
      <c r="K86" s="127">
        <v>138</v>
      </c>
      <c r="L86" s="217">
        <v>2.8732042473454089</v>
      </c>
      <c r="M86" s="216"/>
    </row>
    <row r="87" spans="1:13" s="138" customFormat="1" ht="15" customHeight="1" x14ac:dyDescent="0.2">
      <c r="A87" s="126" t="s">
        <v>227</v>
      </c>
      <c r="B87" s="126" t="s">
        <v>228</v>
      </c>
      <c r="C87" s="127">
        <v>24</v>
      </c>
      <c r="D87" s="164">
        <v>23</v>
      </c>
      <c r="E87" s="164">
        <v>12</v>
      </c>
      <c r="F87" s="163">
        <v>60</v>
      </c>
      <c r="G87" s="127">
        <v>7982</v>
      </c>
      <c r="H87" s="127">
        <v>52</v>
      </c>
      <c r="I87" s="217">
        <v>0.65146579804560256</v>
      </c>
      <c r="J87" s="166">
        <v>3286</v>
      </c>
      <c r="K87" s="127">
        <v>28</v>
      </c>
      <c r="L87" s="217">
        <v>0.85209981740718199</v>
      </c>
      <c r="M87" s="216"/>
    </row>
    <row r="88" spans="1:13" s="138" customFormat="1" ht="15" customHeight="1" x14ac:dyDescent="0.2">
      <c r="A88" s="126" t="s">
        <v>229</v>
      </c>
      <c r="B88" s="126" t="s">
        <v>230</v>
      </c>
      <c r="C88" s="127">
        <v>56</v>
      </c>
      <c r="D88" s="164">
        <v>51</v>
      </c>
      <c r="E88" s="164">
        <v>39</v>
      </c>
      <c r="F88" s="163">
        <v>148</v>
      </c>
      <c r="G88" s="127">
        <v>9619</v>
      </c>
      <c r="H88" s="127">
        <v>118</v>
      </c>
      <c r="I88" s="217">
        <v>1.226738746231417</v>
      </c>
      <c r="J88" s="166">
        <v>4263</v>
      </c>
      <c r="K88" s="127">
        <v>88</v>
      </c>
      <c r="L88" s="217">
        <v>2.0642739854562513</v>
      </c>
      <c r="M88" s="216"/>
    </row>
    <row r="89" spans="1:13" s="138" customFormat="1" ht="15" customHeight="1" x14ac:dyDescent="0.2">
      <c r="A89" s="126" t="s">
        <v>231</v>
      </c>
      <c r="B89" s="126" t="s">
        <v>232</v>
      </c>
      <c r="C89" s="127">
        <v>12</v>
      </c>
      <c r="D89" s="164">
        <v>11</v>
      </c>
      <c r="E89" s="164">
        <v>8</v>
      </c>
      <c r="F89" s="163">
        <v>42</v>
      </c>
      <c r="G89" s="127">
        <v>7959</v>
      </c>
      <c r="H89" s="127">
        <v>32</v>
      </c>
      <c r="I89" s="217">
        <v>0.40206056037190602</v>
      </c>
      <c r="J89" s="166">
        <v>3644</v>
      </c>
      <c r="K89" s="127">
        <v>17</v>
      </c>
      <c r="L89" s="217">
        <v>0.46652030735455541</v>
      </c>
      <c r="M89" s="216"/>
    </row>
    <row r="90" spans="1:13" s="138" customFormat="1" ht="15" customHeight="1" x14ac:dyDescent="0.2">
      <c r="A90" s="126" t="s">
        <v>233</v>
      </c>
      <c r="B90" s="126" t="s">
        <v>234</v>
      </c>
      <c r="C90" s="127">
        <v>46</v>
      </c>
      <c r="D90" s="164">
        <v>46</v>
      </c>
      <c r="E90" s="164">
        <v>40</v>
      </c>
      <c r="F90" s="163">
        <v>124</v>
      </c>
      <c r="G90" s="127">
        <v>4241</v>
      </c>
      <c r="H90" s="127">
        <v>123</v>
      </c>
      <c r="I90" s="217">
        <v>2.9002593727894364</v>
      </c>
      <c r="J90" s="166">
        <v>1858</v>
      </c>
      <c r="K90" s="127">
        <v>108</v>
      </c>
      <c r="L90" s="217">
        <v>5.8127018299246505</v>
      </c>
      <c r="M90" s="216"/>
    </row>
    <row r="91" spans="1:13" s="138" customFormat="1" ht="15" customHeight="1" x14ac:dyDescent="0.2">
      <c r="A91" s="126" t="s">
        <v>235</v>
      </c>
      <c r="B91" s="126" t="s">
        <v>236</v>
      </c>
      <c r="C91" s="127">
        <v>26</v>
      </c>
      <c r="D91" s="164">
        <v>25</v>
      </c>
      <c r="E91" s="164">
        <v>24</v>
      </c>
      <c r="F91" s="163">
        <v>84</v>
      </c>
      <c r="G91" s="127">
        <v>4591</v>
      </c>
      <c r="H91" s="127">
        <v>71</v>
      </c>
      <c r="I91" s="217">
        <v>1.5465040296231758</v>
      </c>
      <c r="J91" s="166">
        <v>1898</v>
      </c>
      <c r="K91" s="127">
        <v>64</v>
      </c>
      <c r="L91" s="217">
        <v>3.3719704952581666</v>
      </c>
      <c r="M91" s="216"/>
    </row>
    <row r="92" spans="1:13" s="138" customFormat="1" ht="15" customHeight="1" x14ac:dyDescent="0.2">
      <c r="A92" s="126" t="s">
        <v>237</v>
      </c>
      <c r="B92" s="126" t="s">
        <v>238</v>
      </c>
      <c r="C92" s="127">
        <v>28</v>
      </c>
      <c r="D92" s="164">
        <v>27</v>
      </c>
      <c r="E92" s="164">
        <v>25</v>
      </c>
      <c r="F92" s="163">
        <v>149</v>
      </c>
      <c r="G92" s="127">
        <v>5316</v>
      </c>
      <c r="H92" s="127">
        <v>116</v>
      </c>
      <c r="I92" s="217">
        <v>2.18209179834462</v>
      </c>
      <c r="J92" s="166">
        <v>2322</v>
      </c>
      <c r="K92" s="127">
        <v>98</v>
      </c>
      <c r="L92" s="217">
        <v>4.2204995693367788</v>
      </c>
      <c r="M92" s="216"/>
    </row>
    <row r="93" spans="1:13" s="138" customFormat="1" ht="15" customHeight="1" x14ac:dyDescent="0.2">
      <c r="A93" s="126" t="s">
        <v>239</v>
      </c>
      <c r="B93" s="126" t="s">
        <v>240</v>
      </c>
      <c r="C93" s="127">
        <v>57</v>
      </c>
      <c r="D93" s="164">
        <v>49</v>
      </c>
      <c r="E93" s="164">
        <v>30</v>
      </c>
      <c r="F93" s="163">
        <v>216</v>
      </c>
      <c r="G93" s="127">
        <v>4439</v>
      </c>
      <c r="H93" s="127">
        <v>182</v>
      </c>
      <c r="I93" s="217">
        <v>4.1000225275963054</v>
      </c>
      <c r="J93" s="166">
        <v>1335</v>
      </c>
      <c r="K93" s="127">
        <v>76</v>
      </c>
      <c r="L93" s="217">
        <v>5.6928838951310858</v>
      </c>
      <c r="M93" s="216"/>
    </row>
    <row r="94" spans="1:13" s="138" customFormat="1" ht="15" customHeight="1" x14ac:dyDescent="0.2">
      <c r="A94" s="126" t="s">
        <v>241</v>
      </c>
      <c r="B94" s="126" t="s">
        <v>242</v>
      </c>
      <c r="C94" s="127">
        <v>14</v>
      </c>
      <c r="D94" s="164">
        <v>14</v>
      </c>
      <c r="E94" s="164">
        <v>4</v>
      </c>
      <c r="F94" s="163">
        <v>32</v>
      </c>
      <c r="G94" s="127">
        <v>7524</v>
      </c>
      <c r="H94" s="127">
        <v>30</v>
      </c>
      <c r="I94" s="217">
        <v>0.39872408293460926</v>
      </c>
      <c r="J94" s="166">
        <v>3206</v>
      </c>
      <c r="K94" s="127">
        <v>14</v>
      </c>
      <c r="L94" s="217">
        <v>0.4366812227074236</v>
      </c>
      <c r="M94" s="216"/>
    </row>
    <row r="95" spans="1:13" s="138" customFormat="1" ht="15" customHeight="1" x14ac:dyDescent="0.2">
      <c r="A95" s="126" t="s">
        <v>243</v>
      </c>
      <c r="B95" s="126" t="s">
        <v>244</v>
      </c>
      <c r="C95" s="127">
        <v>26</v>
      </c>
      <c r="D95" s="164">
        <v>24</v>
      </c>
      <c r="E95" s="164">
        <v>10</v>
      </c>
      <c r="F95" s="163">
        <v>70</v>
      </c>
      <c r="G95" s="127">
        <v>5614</v>
      </c>
      <c r="H95" s="127">
        <v>55</v>
      </c>
      <c r="I95" s="217">
        <v>0.97969362308514429</v>
      </c>
      <c r="J95" s="166">
        <v>2175</v>
      </c>
      <c r="K95" s="127">
        <v>27</v>
      </c>
      <c r="L95" s="217">
        <v>1.2413793103448276</v>
      </c>
      <c r="M95" s="216"/>
    </row>
    <row r="96" spans="1:13" s="138" customFormat="1" ht="15" customHeight="1" x14ac:dyDescent="0.2">
      <c r="A96" s="120" t="s">
        <v>95</v>
      </c>
      <c r="B96" s="120" t="s">
        <v>96</v>
      </c>
      <c r="C96" s="122">
        <v>141</v>
      </c>
      <c r="D96" s="157">
        <v>126</v>
      </c>
      <c r="E96" s="157">
        <v>64</v>
      </c>
      <c r="F96" s="168">
        <v>285</v>
      </c>
      <c r="G96" s="122">
        <v>68601</v>
      </c>
      <c r="H96" s="122">
        <v>254</v>
      </c>
      <c r="I96" s="219">
        <v>0.37025699333828954</v>
      </c>
      <c r="J96" s="170">
        <v>30833</v>
      </c>
      <c r="K96" s="122">
        <v>139</v>
      </c>
      <c r="L96" s="219">
        <v>0.45081568449388643</v>
      </c>
      <c r="M96" s="216"/>
    </row>
    <row r="97" spans="1:13" s="138" customFormat="1" ht="15" customHeight="1" x14ac:dyDescent="0.2">
      <c r="A97" s="126" t="s">
        <v>245</v>
      </c>
      <c r="B97" s="126" t="s">
        <v>246</v>
      </c>
      <c r="C97" s="127">
        <v>95</v>
      </c>
      <c r="D97" s="164">
        <v>82</v>
      </c>
      <c r="E97" s="164">
        <v>42</v>
      </c>
      <c r="F97" s="163">
        <v>188</v>
      </c>
      <c r="G97" s="127">
        <v>55250</v>
      </c>
      <c r="H97" s="127">
        <v>160</v>
      </c>
      <c r="I97" s="217">
        <v>0.2895927601809955</v>
      </c>
      <c r="J97" s="166">
        <v>24842</v>
      </c>
      <c r="K97" s="127">
        <v>85</v>
      </c>
      <c r="L97" s="217">
        <v>0.34216246679011353</v>
      </c>
      <c r="M97" s="216"/>
    </row>
    <row r="98" spans="1:13" s="138" customFormat="1" ht="15" customHeight="1" x14ac:dyDescent="0.2">
      <c r="A98" s="126" t="s">
        <v>247</v>
      </c>
      <c r="B98" s="126" t="s">
        <v>248</v>
      </c>
      <c r="C98" s="127">
        <v>46</v>
      </c>
      <c r="D98" s="164">
        <v>44</v>
      </c>
      <c r="E98" s="164">
        <v>22</v>
      </c>
      <c r="F98" s="163">
        <v>97</v>
      </c>
      <c r="G98" s="127">
        <v>13351</v>
      </c>
      <c r="H98" s="127">
        <v>94</v>
      </c>
      <c r="I98" s="217">
        <v>0.70406711107782194</v>
      </c>
      <c r="J98" s="166">
        <v>5991</v>
      </c>
      <c r="K98" s="127">
        <v>54</v>
      </c>
      <c r="L98" s="217">
        <v>0.90135202804206305</v>
      </c>
      <c r="M98" s="216"/>
    </row>
    <row r="99" spans="1:13" s="138" customFormat="1" ht="15" customHeight="1" x14ac:dyDescent="0.2">
      <c r="A99" s="120" t="s">
        <v>97</v>
      </c>
      <c r="B99" s="120" t="s">
        <v>98</v>
      </c>
      <c r="C99" s="122">
        <v>3236</v>
      </c>
      <c r="D99" s="157">
        <v>2953</v>
      </c>
      <c r="E99" s="157">
        <v>1910</v>
      </c>
      <c r="F99" s="168">
        <v>9841</v>
      </c>
      <c r="G99" s="122">
        <v>1104351</v>
      </c>
      <c r="H99" s="122">
        <v>8176</v>
      </c>
      <c r="I99" s="219">
        <v>0.74034432893165303</v>
      </c>
      <c r="J99" s="170">
        <v>497797</v>
      </c>
      <c r="K99" s="122">
        <v>5370</v>
      </c>
      <c r="L99" s="219">
        <v>1.078752985654795</v>
      </c>
      <c r="M99" s="216"/>
    </row>
    <row r="100" spans="1:13" s="138" customFormat="1" ht="15" customHeight="1" x14ac:dyDescent="0.2">
      <c r="A100" s="126" t="s">
        <v>249</v>
      </c>
      <c r="B100" s="126" t="s">
        <v>250</v>
      </c>
      <c r="C100" s="127">
        <v>143</v>
      </c>
      <c r="D100" s="164">
        <v>112</v>
      </c>
      <c r="E100" s="164">
        <v>58</v>
      </c>
      <c r="F100" s="163">
        <v>380</v>
      </c>
      <c r="G100" s="127">
        <v>10324</v>
      </c>
      <c r="H100" s="127">
        <v>261</v>
      </c>
      <c r="I100" s="217">
        <v>2.5280898876404496</v>
      </c>
      <c r="J100" s="166">
        <v>4336</v>
      </c>
      <c r="K100" s="127">
        <v>157</v>
      </c>
      <c r="L100" s="217">
        <v>3.6208487084870851</v>
      </c>
      <c r="M100" s="216"/>
    </row>
    <row r="101" spans="1:13" s="138" customFormat="1" ht="15" customHeight="1" x14ac:dyDescent="0.2">
      <c r="A101" s="126" t="s">
        <v>251</v>
      </c>
      <c r="B101" s="126" t="s">
        <v>252</v>
      </c>
      <c r="C101" s="127">
        <v>90</v>
      </c>
      <c r="D101" s="164">
        <v>87</v>
      </c>
      <c r="E101" s="164">
        <v>58</v>
      </c>
      <c r="F101" s="163">
        <v>339</v>
      </c>
      <c r="G101" s="127">
        <v>35046</v>
      </c>
      <c r="H101" s="127">
        <v>272</v>
      </c>
      <c r="I101" s="217">
        <v>0.77612281002111505</v>
      </c>
      <c r="J101" s="166">
        <v>16654</v>
      </c>
      <c r="K101" s="127">
        <v>180</v>
      </c>
      <c r="L101" s="217">
        <v>1.0808214242824548</v>
      </c>
      <c r="M101" s="216"/>
    </row>
    <row r="102" spans="1:13" s="138" customFormat="1" ht="15" customHeight="1" x14ac:dyDescent="0.2">
      <c r="A102" s="126" t="s">
        <v>253</v>
      </c>
      <c r="B102" s="126" t="s">
        <v>254</v>
      </c>
      <c r="C102" s="127" t="s">
        <v>135</v>
      </c>
      <c r="D102" s="164" t="s">
        <v>135</v>
      </c>
      <c r="E102" s="164" t="s">
        <v>135</v>
      </c>
      <c r="F102" s="163" t="s">
        <v>135</v>
      </c>
      <c r="G102" s="127">
        <v>14766</v>
      </c>
      <c r="H102" s="127" t="s">
        <v>135</v>
      </c>
      <c r="I102" s="217" t="s">
        <v>135</v>
      </c>
      <c r="J102" s="166">
        <v>6934</v>
      </c>
      <c r="K102" s="127" t="s">
        <v>135</v>
      </c>
      <c r="L102" s="217" t="s">
        <v>135</v>
      </c>
      <c r="M102" s="216"/>
    </row>
    <row r="103" spans="1:13" s="138" customFormat="1" ht="15" customHeight="1" x14ac:dyDescent="0.2">
      <c r="A103" s="126" t="s">
        <v>255</v>
      </c>
      <c r="B103" s="126" t="s">
        <v>256</v>
      </c>
      <c r="C103" s="127">
        <v>67</v>
      </c>
      <c r="D103" s="164">
        <v>62</v>
      </c>
      <c r="E103" s="164">
        <v>31</v>
      </c>
      <c r="F103" s="163">
        <v>197</v>
      </c>
      <c r="G103" s="127">
        <v>11557</v>
      </c>
      <c r="H103" s="127">
        <v>168</v>
      </c>
      <c r="I103" s="217">
        <v>1.45366444579043</v>
      </c>
      <c r="J103" s="166">
        <v>4727</v>
      </c>
      <c r="K103" s="127">
        <v>81</v>
      </c>
      <c r="L103" s="217">
        <v>1.7135603977152527</v>
      </c>
      <c r="M103" s="216"/>
    </row>
    <row r="104" spans="1:13" s="138" customFormat="1" ht="15" customHeight="1" x14ac:dyDescent="0.2">
      <c r="A104" s="126" t="s">
        <v>257</v>
      </c>
      <c r="B104" s="126" t="s">
        <v>258</v>
      </c>
      <c r="C104" s="127">
        <v>44</v>
      </c>
      <c r="D104" s="164">
        <v>44</v>
      </c>
      <c r="E104" s="164">
        <v>35</v>
      </c>
      <c r="F104" s="163">
        <v>136</v>
      </c>
      <c r="G104" s="127">
        <v>9966</v>
      </c>
      <c r="H104" s="127">
        <v>129</v>
      </c>
      <c r="I104" s="217">
        <v>1.2944009632751354</v>
      </c>
      <c r="J104" s="166">
        <v>5008</v>
      </c>
      <c r="K104" s="127">
        <v>100</v>
      </c>
      <c r="L104" s="217">
        <v>1.9968051118210863</v>
      </c>
      <c r="M104" s="216"/>
    </row>
    <row r="105" spans="1:13" s="138" customFormat="1" ht="15" customHeight="1" x14ac:dyDescent="0.2">
      <c r="A105" s="126" t="s">
        <v>259</v>
      </c>
      <c r="B105" s="126" t="s">
        <v>260</v>
      </c>
      <c r="C105" s="127" t="s">
        <v>135</v>
      </c>
      <c r="D105" s="164" t="s">
        <v>135</v>
      </c>
      <c r="E105" s="164">
        <v>5</v>
      </c>
      <c r="F105" s="163" t="s">
        <v>135</v>
      </c>
      <c r="G105" s="127">
        <v>12191</v>
      </c>
      <c r="H105" s="127" t="s">
        <v>135</v>
      </c>
      <c r="I105" s="217" t="s">
        <v>135</v>
      </c>
      <c r="J105" s="166">
        <v>5442</v>
      </c>
      <c r="K105" s="127" t="s">
        <v>135</v>
      </c>
      <c r="L105" s="217" t="s">
        <v>135</v>
      </c>
      <c r="M105" s="216"/>
    </row>
    <row r="106" spans="1:13" s="138" customFormat="1" ht="15" customHeight="1" x14ac:dyDescent="0.2">
      <c r="A106" s="126" t="s">
        <v>261</v>
      </c>
      <c r="B106" s="126" t="s">
        <v>262</v>
      </c>
      <c r="C106" s="127">
        <v>21</v>
      </c>
      <c r="D106" s="164">
        <v>20</v>
      </c>
      <c r="E106" s="164">
        <v>17</v>
      </c>
      <c r="F106" s="163">
        <v>50</v>
      </c>
      <c r="G106" s="127">
        <v>24777</v>
      </c>
      <c r="H106" s="127">
        <v>48</v>
      </c>
      <c r="I106" s="217">
        <v>0.1937280542438552</v>
      </c>
      <c r="J106" s="166">
        <v>10951</v>
      </c>
      <c r="K106" s="127">
        <v>36</v>
      </c>
      <c r="L106" s="217">
        <v>0.32873710163455394</v>
      </c>
      <c r="M106" s="216"/>
    </row>
    <row r="107" spans="1:13" s="138" customFormat="1" ht="15" customHeight="1" x14ac:dyDescent="0.2">
      <c r="A107" s="126" t="s">
        <v>263</v>
      </c>
      <c r="B107" s="126" t="s">
        <v>264</v>
      </c>
      <c r="C107" s="127">
        <v>31</v>
      </c>
      <c r="D107" s="164">
        <v>29</v>
      </c>
      <c r="E107" s="164">
        <v>17</v>
      </c>
      <c r="F107" s="163">
        <v>99</v>
      </c>
      <c r="G107" s="127">
        <v>11943</v>
      </c>
      <c r="H107" s="127">
        <v>87</v>
      </c>
      <c r="I107" s="217">
        <v>0.72846018588294403</v>
      </c>
      <c r="J107" s="166">
        <v>4823</v>
      </c>
      <c r="K107" s="127">
        <v>51</v>
      </c>
      <c r="L107" s="217">
        <v>1.057433132904831</v>
      </c>
      <c r="M107" s="216"/>
    </row>
    <row r="108" spans="1:13" s="138" customFormat="1" ht="15" customHeight="1" x14ac:dyDescent="0.2">
      <c r="A108" s="126" t="s">
        <v>265</v>
      </c>
      <c r="B108" s="126" t="s">
        <v>266</v>
      </c>
      <c r="C108" s="127">
        <v>149</v>
      </c>
      <c r="D108" s="164">
        <v>129</v>
      </c>
      <c r="E108" s="164">
        <v>73</v>
      </c>
      <c r="F108" s="163">
        <v>425</v>
      </c>
      <c r="G108" s="127">
        <v>30182</v>
      </c>
      <c r="H108" s="127">
        <v>319</v>
      </c>
      <c r="I108" s="217">
        <v>1.0569213438473262</v>
      </c>
      <c r="J108" s="166">
        <v>13316</v>
      </c>
      <c r="K108" s="127">
        <v>198</v>
      </c>
      <c r="L108" s="217">
        <v>1.4869330129167919</v>
      </c>
      <c r="M108" s="216"/>
    </row>
    <row r="109" spans="1:13" s="138" customFormat="1" ht="15" customHeight="1" x14ac:dyDescent="0.2">
      <c r="A109" s="126" t="s">
        <v>267</v>
      </c>
      <c r="B109" s="126" t="s">
        <v>268</v>
      </c>
      <c r="C109" s="127">
        <v>50</v>
      </c>
      <c r="D109" s="164">
        <v>40</v>
      </c>
      <c r="E109" s="164">
        <v>28</v>
      </c>
      <c r="F109" s="163">
        <v>97</v>
      </c>
      <c r="G109" s="127">
        <v>16129</v>
      </c>
      <c r="H109" s="127">
        <v>69</v>
      </c>
      <c r="I109" s="217">
        <v>0.42780085560171122</v>
      </c>
      <c r="J109" s="166">
        <v>6861</v>
      </c>
      <c r="K109" s="127">
        <v>47</v>
      </c>
      <c r="L109" s="217">
        <v>0.68503133653986303</v>
      </c>
      <c r="M109" s="216"/>
    </row>
    <row r="110" spans="1:13" s="138" customFormat="1" ht="15" customHeight="1" x14ac:dyDescent="0.2">
      <c r="A110" s="126" t="s">
        <v>269</v>
      </c>
      <c r="B110" s="126" t="s">
        <v>270</v>
      </c>
      <c r="C110" s="127">
        <v>80</v>
      </c>
      <c r="D110" s="164">
        <v>73</v>
      </c>
      <c r="E110" s="164">
        <v>40</v>
      </c>
      <c r="F110" s="163">
        <v>212</v>
      </c>
      <c r="G110" s="127">
        <v>20832</v>
      </c>
      <c r="H110" s="127">
        <v>185</v>
      </c>
      <c r="I110" s="217">
        <v>0.88805683563748083</v>
      </c>
      <c r="J110" s="166">
        <v>9499</v>
      </c>
      <c r="K110" s="127">
        <v>95</v>
      </c>
      <c r="L110" s="217">
        <v>1.0001052742393937</v>
      </c>
      <c r="M110" s="216"/>
    </row>
    <row r="111" spans="1:13" s="138" customFormat="1" ht="15" customHeight="1" x14ac:dyDescent="0.2">
      <c r="A111" s="126" t="s">
        <v>271</v>
      </c>
      <c r="B111" s="126" t="s">
        <v>272</v>
      </c>
      <c r="C111" s="127">
        <v>152</v>
      </c>
      <c r="D111" s="164">
        <v>132</v>
      </c>
      <c r="E111" s="164">
        <v>53</v>
      </c>
      <c r="F111" s="163">
        <v>428</v>
      </c>
      <c r="G111" s="127">
        <v>24488</v>
      </c>
      <c r="H111" s="127">
        <v>296</v>
      </c>
      <c r="I111" s="217">
        <v>1.2087553087226397</v>
      </c>
      <c r="J111" s="166">
        <v>10947</v>
      </c>
      <c r="K111" s="127">
        <v>151</v>
      </c>
      <c r="L111" s="217">
        <v>1.3793733442952407</v>
      </c>
      <c r="M111" s="216"/>
    </row>
    <row r="112" spans="1:13" s="138" customFormat="1" ht="15" customHeight="1" x14ac:dyDescent="0.2">
      <c r="A112" s="126" t="s">
        <v>273</v>
      </c>
      <c r="B112" s="126" t="s">
        <v>274</v>
      </c>
      <c r="C112" s="127">
        <v>34</v>
      </c>
      <c r="D112" s="164">
        <v>30</v>
      </c>
      <c r="E112" s="164">
        <v>25</v>
      </c>
      <c r="F112" s="163">
        <v>129</v>
      </c>
      <c r="G112" s="127">
        <v>22746</v>
      </c>
      <c r="H112" s="127">
        <v>105</v>
      </c>
      <c r="I112" s="217">
        <v>0.46161962542864682</v>
      </c>
      <c r="J112" s="166">
        <v>11030</v>
      </c>
      <c r="K112" s="127">
        <v>83</v>
      </c>
      <c r="L112" s="217">
        <v>0.75249320036264733</v>
      </c>
      <c r="M112" s="216"/>
    </row>
    <row r="113" spans="1:13" s="138" customFormat="1" ht="15" customHeight="1" x14ac:dyDescent="0.2">
      <c r="A113" s="126" t="s">
        <v>275</v>
      </c>
      <c r="B113" s="126" t="s">
        <v>276</v>
      </c>
      <c r="C113" s="127">
        <v>17</v>
      </c>
      <c r="D113" s="164">
        <v>17</v>
      </c>
      <c r="E113" s="164">
        <v>8</v>
      </c>
      <c r="F113" s="163">
        <v>55</v>
      </c>
      <c r="G113" s="127">
        <v>7192</v>
      </c>
      <c r="H113" s="127">
        <v>47</v>
      </c>
      <c r="I113" s="217">
        <v>0.65350389321468294</v>
      </c>
      <c r="J113" s="166">
        <v>3600</v>
      </c>
      <c r="K113" s="127">
        <v>26</v>
      </c>
      <c r="L113" s="217">
        <v>0.72222222222222221</v>
      </c>
      <c r="M113" s="216"/>
    </row>
    <row r="114" spans="1:13" s="138" customFormat="1" ht="15" customHeight="1" x14ac:dyDescent="0.2">
      <c r="A114" s="126" t="s">
        <v>277</v>
      </c>
      <c r="B114" s="126" t="s">
        <v>278</v>
      </c>
      <c r="C114" s="127">
        <v>76</v>
      </c>
      <c r="D114" s="164">
        <v>65</v>
      </c>
      <c r="E114" s="164">
        <v>48</v>
      </c>
      <c r="F114" s="163">
        <v>268</v>
      </c>
      <c r="G114" s="127">
        <v>9854</v>
      </c>
      <c r="H114" s="127">
        <v>206</v>
      </c>
      <c r="I114" s="217" t="s">
        <v>135</v>
      </c>
      <c r="J114" s="166">
        <v>4748</v>
      </c>
      <c r="K114" s="127">
        <v>147</v>
      </c>
      <c r="L114" s="217">
        <v>3.096040438079191</v>
      </c>
      <c r="M114" s="216"/>
    </row>
    <row r="115" spans="1:13" s="138" customFormat="1" ht="15" customHeight="1" x14ac:dyDescent="0.2">
      <c r="A115" s="126" t="s">
        <v>279</v>
      </c>
      <c r="B115" s="126" t="s">
        <v>280</v>
      </c>
      <c r="C115" s="127">
        <v>28</v>
      </c>
      <c r="D115" s="164">
        <v>23</v>
      </c>
      <c r="E115" s="164">
        <v>18</v>
      </c>
      <c r="F115" s="163">
        <v>125</v>
      </c>
      <c r="G115" s="127">
        <v>5347</v>
      </c>
      <c r="H115" s="127">
        <v>95</v>
      </c>
      <c r="I115" s="217">
        <v>1.7766972133906864</v>
      </c>
      <c r="J115" s="166">
        <v>1919</v>
      </c>
      <c r="K115" s="127">
        <v>71</v>
      </c>
      <c r="L115" s="217">
        <v>3.6998436685773841</v>
      </c>
      <c r="M115" s="216"/>
    </row>
    <row r="116" spans="1:13" s="138" customFormat="1" ht="15" customHeight="1" x14ac:dyDescent="0.2">
      <c r="A116" s="126" t="s">
        <v>281</v>
      </c>
      <c r="B116" s="126" t="s">
        <v>282</v>
      </c>
      <c r="C116" s="127">
        <v>113</v>
      </c>
      <c r="D116" s="164">
        <v>110</v>
      </c>
      <c r="E116" s="164">
        <v>92</v>
      </c>
      <c r="F116" s="163">
        <v>305</v>
      </c>
      <c r="G116" s="127">
        <v>16918</v>
      </c>
      <c r="H116" s="127">
        <v>280</v>
      </c>
      <c r="I116" s="217">
        <v>1.6550419671355951</v>
      </c>
      <c r="J116" s="166">
        <v>7472</v>
      </c>
      <c r="K116" s="127">
        <v>223</v>
      </c>
      <c r="L116" s="217">
        <v>2.9844753747323343</v>
      </c>
      <c r="M116" s="216"/>
    </row>
    <row r="117" spans="1:13" s="138" customFormat="1" ht="15" customHeight="1" x14ac:dyDescent="0.2">
      <c r="A117" s="126" t="s">
        <v>283</v>
      </c>
      <c r="B117" s="126" t="s">
        <v>284</v>
      </c>
      <c r="C117" s="127">
        <v>64</v>
      </c>
      <c r="D117" s="164">
        <v>63</v>
      </c>
      <c r="E117" s="164">
        <v>33</v>
      </c>
      <c r="F117" s="163">
        <v>601</v>
      </c>
      <c r="G117" s="127">
        <v>59099</v>
      </c>
      <c r="H117" s="127">
        <v>538</v>
      </c>
      <c r="I117" s="217">
        <v>0.91033689233320358</v>
      </c>
      <c r="J117" s="166">
        <v>27983</v>
      </c>
      <c r="K117" s="127">
        <v>278</v>
      </c>
      <c r="L117" s="217">
        <v>0.99346031519136624</v>
      </c>
      <c r="M117" s="216"/>
    </row>
    <row r="118" spans="1:13" s="138" customFormat="1" ht="15" customHeight="1" x14ac:dyDescent="0.2">
      <c r="A118" s="126" t="s">
        <v>285</v>
      </c>
      <c r="B118" s="126" t="s">
        <v>286</v>
      </c>
      <c r="C118" s="127">
        <v>135</v>
      </c>
      <c r="D118" s="164">
        <v>129</v>
      </c>
      <c r="E118" s="164">
        <v>90</v>
      </c>
      <c r="F118" s="163">
        <v>330</v>
      </c>
      <c r="G118" s="127">
        <v>40907</v>
      </c>
      <c r="H118" s="127">
        <v>287</v>
      </c>
      <c r="I118" s="217">
        <v>0.70159141467230546</v>
      </c>
      <c r="J118" s="166">
        <v>18022</v>
      </c>
      <c r="K118" s="127">
        <v>207</v>
      </c>
      <c r="L118" s="217">
        <v>1.148596160248585</v>
      </c>
      <c r="M118" s="216"/>
    </row>
    <row r="119" spans="1:13" s="138" customFormat="1" ht="15" customHeight="1" x14ac:dyDescent="0.2">
      <c r="A119" s="126" t="s">
        <v>287</v>
      </c>
      <c r="B119" s="126" t="s">
        <v>288</v>
      </c>
      <c r="C119" s="127">
        <v>56</v>
      </c>
      <c r="D119" s="164">
        <v>54</v>
      </c>
      <c r="E119" s="164">
        <v>24</v>
      </c>
      <c r="F119" s="163">
        <v>119</v>
      </c>
      <c r="G119" s="127">
        <v>49731</v>
      </c>
      <c r="H119" s="127">
        <v>112</v>
      </c>
      <c r="I119" s="217">
        <v>0.22521163861575275</v>
      </c>
      <c r="J119" s="166">
        <v>24814</v>
      </c>
      <c r="K119" s="127">
        <v>57</v>
      </c>
      <c r="L119" s="217">
        <v>0.22970903522205208</v>
      </c>
      <c r="M119" s="216"/>
    </row>
    <row r="120" spans="1:13" s="138" customFormat="1" ht="15" customHeight="1" x14ac:dyDescent="0.2">
      <c r="A120" s="126" t="s">
        <v>289</v>
      </c>
      <c r="B120" s="126" t="s">
        <v>290</v>
      </c>
      <c r="C120" s="127">
        <v>250</v>
      </c>
      <c r="D120" s="164">
        <v>238</v>
      </c>
      <c r="E120" s="164">
        <v>112</v>
      </c>
      <c r="F120" s="163">
        <v>620</v>
      </c>
      <c r="G120" s="127">
        <v>60918</v>
      </c>
      <c r="H120" s="127">
        <v>550</v>
      </c>
      <c r="I120" s="217">
        <v>0.90285301552907182</v>
      </c>
      <c r="J120" s="166">
        <v>25293</v>
      </c>
      <c r="K120" s="127">
        <v>289</v>
      </c>
      <c r="L120" s="217">
        <v>1.1426086268928162</v>
      </c>
      <c r="M120" s="216"/>
    </row>
    <row r="121" spans="1:13" s="138" customFormat="1" ht="15" customHeight="1" x14ac:dyDescent="0.2">
      <c r="A121" s="126" t="s">
        <v>291</v>
      </c>
      <c r="B121" s="126" t="s">
        <v>292</v>
      </c>
      <c r="C121" s="127">
        <v>44</v>
      </c>
      <c r="D121" s="164">
        <v>42</v>
      </c>
      <c r="E121" s="164">
        <v>33</v>
      </c>
      <c r="F121" s="163">
        <v>74</v>
      </c>
      <c r="G121" s="127">
        <v>34485</v>
      </c>
      <c r="H121" s="127">
        <v>70</v>
      </c>
      <c r="I121" s="217">
        <v>0.20298680585761925</v>
      </c>
      <c r="J121" s="166">
        <v>15900</v>
      </c>
      <c r="K121" s="127">
        <v>52</v>
      </c>
      <c r="L121" s="217">
        <v>0.32704402515723269</v>
      </c>
      <c r="M121" s="216"/>
    </row>
    <row r="122" spans="1:13" s="138" customFormat="1" ht="15" customHeight="1" x14ac:dyDescent="0.2">
      <c r="A122" s="126" t="s">
        <v>293</v>
      </c>
      <c r="B122" s="126" t="s">
        <v>294</v>
      </c>
      <c r="C122" s="127">
        <v>32</v>
      </c>
      <c r="D122" s="164">
        <v>31</v>
      </c>
      <c r="E122" s="164">
        <v>27</v>
      </c>
      <c r="F122" s="163">
        <v>97</v>
      </c>
      <c r="G122" s="127">
        <v>8066</v>
      </c>
      <c r="H122" s="127">
        <v>84</v>
      </c>
      <c r="I122" s="217">
        <v>1.0414083808579222</v>
      </c>
      <c r="J122" s="166">
        <v>3578</v>
      </c>
      <c r="K122" s="127">
        <v>69</v>
      </c>
      <c r="L122" s="217">
        <v>1.9284516489659027</v>
      </c>
      <c r="M122" s="216"/>
    </row>
    <row r="123" spans="1:13" s="138" customFormat="1" ht="15" customHeight="1" x14ac:dyDescent="0.2">
      <c r="A123" s="126" t="s">
        <v>295</v>
      </c>
      <c r="B123" s="126" t="s">
        <v>296</v>
      </c>
      <c r="C123" s="127">
        <v>84</v>
      </c>
      <c r="D123" s="164">
        <v>79</v>
      </c>
      <c r="E123" s="164">
        <v>51</v>
      </c>
      <c r="F123" s="163">
        <v>351</v>
      </c>
      <c r="G123" s="127">
        <v>18050</v>
      </c>
      <c r="H123" s="127">
        <v>300</v>
      </c>
      <c r="I123" s="217">
        <v>1.6620498614958448</v>
      </c>
      <c r="J123" s="166">
        <v>7059</v>
      </c>
      <c r="K123" s="127">
        <v>203</v>
      </c>
      <c r="L123" s="217">
        <v>2.8757614392973507</v>
      </c>
      <c r="M123" s="216"/>
    </row>
    <row r="124" spans="1:13" s="138" customFormat="1" ht="15" customHeight="1" x14ac:dyDescent="0.2">
      <c r="A124" s="126" t="s">
        <v>297</v>
      </c>
      <c r="B124" s="126" t="s">
        <v>298</v>
      </c>
      <c r="C124" s="127">
        <v>97</v>
      </c>
      <c r="D124" s="164">
        <v>88</v>
      </c>
      <c r="E124" s="164">
        <v>50</v>
      </c>
      <c r="F124" s="163">
        <v>200</v>
      </c>
      <c r="G124" s="127">
        <v>18076</v>
      </c>
      <c r="H124" s="127">
        <v>169</v>
      </c>
      <c r="I124" s="217">
        <v>0.93494135870767869</v>
      </c>
      <c r="J124" s="166">
        <v>8628</v>
      </c>
      <c r="K124" s="127">
        <v>91</v>
      </c>
      <c r="L124" s="217">
        <v>1.0547056096430227</v>
      </c>
      <c r="M124" s="216"/>
    </row>
    <row r="125" spans="1:13" s="138" customFormat="1" ht="15" customHeight="1" x14ac:dyDescent="0.2">
      <c r="A125" s="126" t="s">
        <v>299</v>
      </c>
      <c r="B125" s="126" t="s">
        <v>300</v>
      </c>
      <c r="C125" s="127">
        <v>0</v>
      </c>
      <c r="D125" s="164">
        <v>0</v>
      </c>
      <c r="E125" s="164">
        <v>0</v>
      </c>
      <c r="F125" s="163" t="s">
        <v>135</v>
      </c>
      <c r="G125" s="127">
        <v>13323</v>
      </c>
      <c r="H125" s="127" t="s">
        <v>135</v>
      </c>
      <c r="I125" s="217" t="s">
        <v>135</v>
      </c>
      <c r="J125" s="166">
        <v>6572</v>
      </c>
      <c r="K125" s="127">
        <v>0</v>
      </c>
      <c r="L125" s="217">
        <v>0</v>
      </c>
      <c r="M125" s="216"/>
    </row>
    <row r="126" spans="1:13" s="138" customFormat="1" ht="15" customHeight="1" x14ac:dyDescent="0.2">
      <c r="A126" s="126" t="s">
        <v>301</v>
      </c>
      <c r="B126" s="126" t="s">
        <v>302</v>
      </c>
      <c r="C126" s="127">
        <v>32</v>
      </c>
      <c r="D126" s="164">
        <v>32</v>
      </c>
      <c r="E126" s="164">
        <v>22</v>
      </c>
      <c r="F126" s="163">
        <v>108</v>
      </c>
      <c r="G126" s="127">
        <v>23574</v>
      </c>
      <c r="H126" s="127">
        <v>85</v>
      </c>
      <c r="I126" s="217">
        <v>0.36056672605412743</v>
      </c>
      <c r="J126" s="166">
        <v>11003</v>
      </c>
      <c r="K126" s="127">
        <v>52</v>
      </c>
      <c r="L126" s="217">
        <v>0.47259838225938383</v>
      </c>
      <c r="M126" s="216"/>
    </row>
    <row r="127" spans="1:13" s="138" customFormat="1" ht="15" customHeight="1" x14ac:dyDescent="0.2">
      <c r="A127" s="126" t="s">
        <v>303</v>
      </c>
      <c r="B127" s="126" t="s">
        <v>304</v>
      </c>
      <c r="C127" s="127">
        <v>51</v>
      </c>
      <c r="D127" s="164">
        <v>44</v>
      </c>
      <c r="E127" s="164">
        <v>33</v>
      </c>
      <c r="F127" s="163">
        <v>149</v>
      </c>
      <c r="G127" s="127">
        <v>10535</v>
      </c>
      <c r="H127" s="127">
        <v>111</v>
      </c>
      <c r="I127" s="217">
        <v>1.0536307546274324</v>
      </c>
      <c r="J127" s="166">
        <v>4719</v>
      </c>
      <c r="K127" s="127">
        <v>87</v>
      </c>
      <c r="L127" s="217">
        <v>1.8436109345200253</v>
      </c>
      <c r="M127" s="216"/>
    </row>
    <row r="128" spans="1:13" s="138" customFormat="1" ht="15" customHeight="1" x14ac:dyDescent="0.2">
      <c r="A128" s="126" t="s">
        <v>305</v>
      </c>
      <c r="B128" s="126" t="s">
        <v>306</v>
      </c>
      <c r="C128" s="127">
        <v>50</v>
      </c>
      <c r="D128" s="164">
        <v>45</v>
      </c>
      <c r="E128" s="164">
        <v>39</v>
      </c>
      <c r="F128" s="163">
        <v>123</v>
      </c>
      <c r="G128" s="127">
        <v>14928</v>
      </c>
      <c r="H128" s="127">
        <v>109</v>
      </c>
      <c r="I128" s="217">
        <v>0.73017148981779212</v>
      </c>
      <c r="J128" s="166">
        <v>5619</v>
      </c>
      <c r="K128" s="127">
        <v>83</v>
      </c>
      <c r="L128" s="217">
        <v>1.4771311621284926</v>
      </c>
      <c r="M128" s="216"/>
    </row>
    <row r="129" spans="1:13" s="138" customFormat="1" ht="15" customHeight="1" x14ac:dyDescent="0.2">
      <c r="A129" s="126" t="s">
        <v>307</v>
      </c>
      <c r="B129" s="126" t="s">
        <v>308</v>
      </c>
      <c r="C129" s="127">
        <v>109</v>
      </c>
      <c r="D129" s="164">
        <v>97</v>
      </c>
      <c r="E129" s="164">
        <v>68</v>
      </c>
      <c r="F129" s="163">
        <v>311</v>
      </c>
      <c r="G129" s="127">
        <v>21853</v>
      </c>
      <c r="H129" s="127">
        <v>250</v>
      </c>
      <c r="I129" s="217">
        <v>1.1440076877316616</v>
      </c>
      <c r="J129" s="166">
        <v>10489</v>
      </c>
      <c r="K129" s="127">
        <v>193</v>
      </c>
      <c r="L129" s="217">
        <v>1.8400228811135475</v>
      </c>
      <c r="M129" s="216"/>
    </row>
    <row r="130" spans="1:13" s="138" customFormat="1" ht="15" customHeight="1" x14ac:dyDescent="0.2">
      <c r="A130" s="126" t="s">
        <v>309</v>
      </c>
      <c r="B130" s="126" t="s">
        <v>310</v>
      </c>
      <c r="C130" s="127">
        <v>46</v>
      </c>
      <c r="D130" s="164">
        <v>46</v>
      </c>
      <c r="E130" s="164">
        <v>40</v>
      </c>
      <c r="F130" s="163">
        <v>90</v>
      </c>
      <c r="G130" s="127">
        <v>85925</v>
      </c>
      <c r="H130" s="127">
        <v>90</v>
      </c>
      <c r="I130" s="217">
        <v>0.1047425080011638</v>
      </c>
      <c r="J130" s="166">
        <v>40527</v>
      </c>
      <c r="K130" s="127">
        <v>74</v>
      </c>
      <c r="L130" s="217">
        <v>0.18259431983615862</v>
      </c>
      <c r="M130" s="216"/>
    </row>
    <row r="131" spans="1:13" s="138" customFormat="1" ht="15" customHeight="1" x14ac:dyDescent="0.2">
      <c r="A131" s="126" t="s">
        <v>311</v>
      </c>
      <c r="B131" s="126" t="s">
        <v>312</v>
      </c>
      <c r="C131" s="127">
        <v>22</v>
      </c>
      <c r="D131" s="164">
        <v>22</v>
      </c>
      <c r="E131" s="164">
        <v>14</v>
      </c>
      <c r="F131" s="163">
        <v>66</v>
      </c>
      <c r="G131" s="127">
        <v>19710</v>
      </c>
      <c r="H131" s="127">
        <v>61</v>
      </c>
      <c r="I131" s="217">
        <v>0.30948756976154235</v>
      </c>
      <c r="J131" s="166">
        <v>10027</v>
      </c>
      <c r="K131" s="127">
        <v>40</v>
      </c>
      <c r="L131" s="217">
        <v>0.39892290814800041</v>
      </c>
      <c r="M131" s="216"/>
    </row>
    <row r="132" spans="1:13" s="138" customFormat="1" ht="15" customHeight="1" x14ac:dyDescent="0.2">
      <c r="A132" s="126" t="s">
        <v>313</v>
      </c>
      <c r="B132" s="126" t="s">
        <v>314</v>
      </c>
      <c r="C132" s="127">
        <v>42</v>
      </c>
      <c r="D132" s="164">
        <v>35</v>
      </c>
      <c r="E132" s="164">
        <v>24</v>
      </c>
      <c r="F132" s="163">
        <v>143</v>
      </c>
      <c r="G132" s="127">
        <v>12099</v>
      </c>
      <c r="H132" s="127">
        <v>102</v>
      </c>
      <c r="I132" s="217">
        <v>0.8430448797421275</v>
      </c>
      <c r="J132" s="166">
        <v>5701</v>
      </c>
      <c r="K132" s="127">
        <v>70</v>
      </c>
      <c r="L132" s="217">
        <v>1.2278547623223997</v>
      </c>
      <c r="M132" s="216"/>
    </row>
    <row r="133" spans="1:13" s="138" customFormat="1" ht="15" customHeight="1" x14ac:dyDescent="0.2">
      <c r="A133" s="126" t="s">
        <v>315</v>
      </c>
      <c r="B133" s="126" t="s">
        <v>316</v>
      </c>
      <c r="C133" s="127">
        <v>104</v>
      </c>
      <c r="D133" s="164">
        <v>95</v>
      </c>
      <c r="E133" s="164">
        <v>53</v>
      </c>
      <c r="F133" s="163">
        <v>315</v>
      </c>
      <c r="G133" s="127">
        <v>26071</v>
      </c>
      <c r="H133" s="127">
        <v>258</v>
      </c>
      <c r="I133" s="217">
        <v>0.98960530858041507</v>
      </c>
      <c r="J133" s="166">
        <v>11056</v>
      </c>
      <c r="K133" s="127">
        <v>154</v>
      </c>
      <c r="L133" s="217">
        <v>1.3929088277858177</v>
      </c>
      <c r="M133" s="216"/>
    </row>
    <row r="134" spans="1:13" s="138" customFormat="1" ht="15" customHeight="1" x14ac:dyDescent="0.2">
      <c r="A134" s="126" t="s">
        <v>317</v>
      </c>
      <c r="B134" s="126" t="s">
        <v>318</v>
      </c>
      <c r="C134" s="127">
        <v>19</v>
      </c>
      <c r="D134" s="164">
        <v>19</v>
      </c>
      <c r="E134" s="164">
        <v>14</v>
      </c>
      <c r="F134" s="163">
        <v>46</v>
      </c>
      <c r="G134" s="127">
        <v>24322</v>
      </c>
      <c r="H134" s="127">
        <v>41</v>
      </c>
      <c r="I134" s="217">
        <v>0.16857166351451361</v>
      </c>
      <c r="J134" s="166">
        <v>10733</v>
      </c>
      <c r="K134" s="127">
        <v>31</v>
      </c>
      <c r="L134" s="217">
        <v>0.28882884561632349</v>
      </c>
      <c r="M134" s="216"/>
    </row>
    <row r="135" spans="1:13" s="138" customFormat="1" ht="15" customHeight="1" x14ac:dyDescent="0.2">
      <c r="A135" s="126" t="s">
        <v>319</v>
      </c>
      <c r="B135" s="126" t="s">
        <v>320</v>
      </c>
      <c r="C135" s="127">
        <v>47</v>
      </c>
      <c r="D135" s="164">
        <v>43</v>
      </c>
      <c r="E135" s="164">
        <v>19</v>
      </c>
      <c r="F135" s="163">
        <v>136</v>
      </c>
      <c r="G135" s="127">
        <v>20997</v>
      </c>
      <c r="H135" s="127">
        <v>100</v>
      </c>
      <c r="I135" s="217">
        <v>0.47625851312092204</v>
      </c>
      <c r="J135" s="166">
        <v>8841</v>
      </c>
      <c r="K135" s="127">
        <v>55</v>
      </c>
      <c r="L135" s="217">
        <v>0.62210157222033702</v>
      </c>
      <c r="M135" s="216"/>
    </row>
    <row r="136" spans="1:13" s="138" customFormat="1" ht="15" customHeight="1" x14ac:dyDescent="0.2">
      <c r="A136" s="126" t="s">
        <v>321</v>
      </c>
      <c r="B136" s="126" t="s">
        <v>322</v>
      </c>
      <c r="C136" s="127">
        <v>40</v>
      </c>
      <c r="D136" s="164">
        <v>34</v>
      </c>
      <c r="E136" s="164">
        <v>29</v>
      </c>
      <c r="F136" s="163">
        <v>164</v>
      </c>
      <c r="G136" s="127">
        <v>10029</v>
      </c>
      <c r="H136" s="127">
        <v>126</v>
      </c>
      <c r="I136" s="217">
        <v>1.2563565659587197</v>
      </c>
      <c r="J136" s="166">
        <v>4507</v>
      </c>
      <c r="K136" s="127">
        <v>92</v>
      </c>
      <c r="L136" s="217">
        <v>2.0412691368981584</v>
      </c>
      <c r="M136" s="216"/>
    </row>
    <row r="137" spans="1:13" s="138" customFormat="1" ht="15" customHeight="1" x14ac:dyDescent="0.2">
      <c r="A137" s="126" t="s">
        <v>323</v>
      </c>
      <c r="B137" s="126" t="s">
        <v>324</v>
      </c>
      <c r="C137" s="127">
        <v>15</v>
      </c>
      <c r="D137" s="164">
        <v>15</v>
      </c>
      <c r="E137" s="164">
        <v>12</v>
      </c>
      <c r="F137" s="163">
        <v>42</v>
      </c>
      <c r="G137" s="127">
        <v>13900</v>
      </c>
      <c r="H137" s="127">
        <v>37</v>
      </c>
      <c r="I137" s="217">
        <v>0.26618705035971224</v>
      </c>
      <c r="J137" s="166">
        <v>5708</v>
      </c>
      <c r="K137" s="127">
        <v>29</v>
      </c>
      <c r="L137" s="217">
        <v>0.5080588647512263</v>
      </c>
      <c r="M137" s="216"/>
    </row>
    <row r="138" spans="1:13" s="138" customFormat="1" ht="15" customHeight="1" x14ac:dyDescent="0.2">
      <c r="A138" s="126" t="s">
        <v>325</v>
      </c>
      <c r="B138" s="126" t="s">
        <v>326</v>
      </c>
      <c r="C138" s="127">
        <v>28</v>
      </c>
      <c r="D138" s="164">
        <v>27</v>
      </c>
      <c r="E138" s="164">
        <v>5</v>
      </c>
      <c r="F138" s="163">
        <v>91</v>
      </c>
      <c r="G138" s="127">
        <v>13658</v>
      </c>
      <c r="H138" s="127">
        <v>88</v>
      </c>
      <c r="I138" s="217">
        <v>0.64431102650461269</v>
      </c>
      <c r="J138" s="166">
        <v>5600</v>
      </c>
      <c r="K138" s="127">
        <v>33</v>
      </c>
      <c r="L138" s="217">
        <v>0.5892857142857143</v>
      </c>
      <c r="M138" s="216"/>
    </row>
    <row r="139" spans="1:13" s="138" customFormat="1" ht="15" customHeight="1" x14ac:dyDescent="0.2">
      <c r="A139" s="126" t="s">
        <v>327</v>
      </c>
      <c r="B139" s="126" t="s">
        <v>328</v>
      </c>
      <c r="C139" s="127">
        <v>105</v>
      </c>
      <c r="D139" s="164">
        <v>102</v>
      </c>
      <c r="E139" s="164">
        <v>78</v>
      </c>
      <c r="F139" s="163">
        <v>374</v>
      </c>
      <c r="G139" s="127">
        <v>19235</v>
      </c>
      <c r="H139" s="127">
        <v>354</v>
      </c>
      <c r="I139" s="217">
        <v>1.8403951130751235</v>
      </c>
      <c r="J139" s="166">
        <v>8848</v>
      </c>
      <c r="K139" s="127">
        <v>268</v>
      </c>
      <c r="L139" s="217">
        <v>3.0289330922242317</v>
      </c>
      <c r="M139" s="216"/>
    </row>
    <row r="140" spans="1:13" s="138" customFormat="1" ht="15" customHeight="1" x14ac:dyDescent="0.2">
      <c r="A140" s="126" t="s">
        <v>329</v>
      </c>
      <c r="B140" s="126" t="s">
        <v>330</v>
      </c>
      <c r="C140" s="127">
        <v>65</v>
      </c>
      <c r="D140" s="164">
        <v>46</v>
      </c>
      <c r="E140" s="164">
        <v>34</v>
      </c>
      <c r="F140" s="163">
        <v>255</v>
      </c>
      <c r="G140" s="127">
        <v>13446</v>
      </c>
      <c r="H140" s="127">
        <v>154</v>
      </c>
      <c r="I140" s="217">
        <v>1.1453220288561654</v>
      </c>
      <c r="J140" s="166">
        <v>6057</v>
      </c>
      <c r="K140" s="127">
        <v>117</v>
      </c>
      <c r="L140" s="217">
        <v>1.9316493313521546</v>
      </c>
      <c r="M140" s="216"/>
    </row>
    <row r="141" spans="1:13" s="138" customFormat="1" ht="15" customHeight="1" x14ac:dyDescent="0.2">
      <c r="A141" s="126" t="s">
        <v>331</v>
      </c>
      <c r="B141" s="126" t="s">
        <v>332</v>
      </c>
      <c r="C141" s="127">
        <v>27</v>
      </c>
      <c r="D141" s="164">
        <v>25</v>
      </c>
      <c r="E141" s="164">
        <v>21</v>
      </c>
      <c r="F141" s="163">
        <v>91</v>
      </c>
      <c r="G141" s="127">
        <v>4083</v>
      </c>
      <c r="H141" s="127">
        <v>78</v>
      </c>
      <c r="I141" s="217">
        <v>1.9103600293901544</v>
      </c>
      <c r="J141" s="166">
        <v>1708</v>
      </c>
      <c r="K141" s="127">
        <v>55</v>
      </c>
      <c r="L141" s="217">
        <v>3.2201405152224822</v>
      </c>
      <c r="M141" s="216"/>
    </row>
    <row r="142" spans="1:13" s="138" customFormat="1" ht="15" customHeight="1" x14ac:dyDescent="0.2">
      <c r="A142" s="126" t="s">
        <v>333</v>
      </c>
      <c r="B142" s="126" t="s">
        <v>334</v>
      </c>
      <c r="C142" s="127">
        <v>105</v>
      </c>
      <c r="D142" s="164">
        <v>95</v>
      </c>
      <c r="E142" s="164">
        <v>55</v>
      </c>
      <c r="F142" s="163">
        <v>290</v>
      </c>
      <c r="G142" s="127">
        <v>48661</v>
      </c>
      <c r="H142" s="127">
        <v>246</v>
      </c>
      <c r="I142" s="217">
        <v>0.50553831610529998</v>
      </c>
      <c r="J142" s="166">
        <v>21873</v>
      </c>
      <c r="K142" s="127">
        <v>143</v>
      </c>
      <c r="L142" s="217">
        <v>0.65377405934256849</v>
      </c>
      <c r="M142" s="216"/>
    </row>
    <row r="143" spans="1:13" s="138" customFormat="1" ht="15" customHeight="1" x14ac:dyDescent="0.2">
      <c r="A143" s="126" t="s">
        <v>335</v>
      </c>
      <c r="B143" s="126" t="s">
        <v>336</v>
      </c>
      <c r="C143" s="127">
        <v>23</v>
      </c>
      <c r="D143" s="164">
        <v>22</v>
      </c>
      <c r="E143" s="164">
        <v>20</v>
      </c>
      <c r="F143" s="163">
        <v>309</v>
      </c>
      <c r="G143" s="127">
        <v>13757</v>
      </c>
      <c r="H143" s="127">
        <v>267</v>
      </c>
      <c r="I143" s="217">
        <v>1.9408301228465508</v>
      </c>
      <c r="J143" s="166">
        <v>6666</v>
      </c>
      <c r="K143" s="127">
        <v>199</v>
      </c>
      <c r="L143" s="217">
        <v>2.9852985298529853</v>
      </c>
      <c r="M143" s="216"/>
    </row>
    <row r="144" spans="1:13" s="138" customFormat="1" ht="15" customHeight="1" x14ac:dyDescent="0.2">
      <c r="A144" s="126" t="s">
        <v>337</v>
      </c>
      <c r="B144" s="126" t="s">
        <v>338</v>
      </c>
      <c r="C144" s="127">
        <v>69</v>
      </c>
      <c r="D144" s="164">
        <v>55</v>
      </c>
      <c r="E144" s="164">
        <v>43</v>
      </c>
      <c r="F144" s="163">
        <v>159</v>
      </c>
      <c r="G144" s="127">
        <v>11729</v>
      </c>
      <c r="H144" s="127">
        <v>127</v>
      </c>
      <c r="I144" s="217">
        <v>1.0827862562878336</v>
      </c>
      <c r="J144" s="166">
        <v>5480</v>
      </c>
      <c r="K144" s="127">
        <v>100</v>
      </c>
      <c r="L144" s="217">
        <v>1.8248175182481752</v>
      </c>
      <c r="M144" s="216"/>
    </row>
    <row r="145" spans="1:13" s="138" customFormat="1" ht="15" customHeight="1" x14ac:dyDescent="0.2">
      <c r="A145" s="126" t="s">
        <v>339</v>
      </c>
      <c r="B145" s="126" t="s">
        <v>340</v>
      </c>
      <c r="C145" s="127">
        <v>10</v>
      </c>
      <c r="D145" s="164">
        <v>10</v>
      </c>
      <c r="E145" s="164">
        <v>8</v>
      </c>
      <c r="F145" s="163">
        <v>28</v>
      </c>
      <c r="G145" s="127">
        <v>3408</v>
      </c>
      <c r="H145" s="127">
        <v>27</v>
      </c>
      <c r="I145" s="217">
        <v>0.79225352112676062</v>
      </c>
      <c r="J145" s="166">
        <v>1578</v>
      </c>
      <c r="K145" s="127">
        <v>23</v>
      </c>
      <c r="L145" s="217">
        <v>1.4575411913814955</v>
      </c>
      <c r="M145" s="216"/>
    </row>
    <row r="146" spans="1:13" s="138" customFormat="1" ht="15" customHeight="1" x14ac:dyDescent="0.2">
      <c r="A146" s="126" t="s">
        <v>341</v>
      </c>
      <c r="B146" s="126" t="s">
        <v>342</v>
      </c>
      <c r="C146" s="127">
        <v>36</v>
      </c>
      <c r="D146" s="164">
        <v>34</v>
      </c>
      <c r="E146" s="164">
        <v>28</v>
      </c>
      <c r="F146" s="163">
        <v>116</v>
      </c>
      <c r="G146" s="127">
        <v>12012</v>
      </c>
      <c r="H146" s="127">
        <v>92</v>
      </c>
      <c r="I146" s="217">
        <v>0.76590076590076595</v>
      </c>
      <c r="J146" s="166">
        <v>5632</v>
      </c>
      <c r="K146" s="127">
        <v>76</v>
      </c>
      <c r="L146" s="217">
        <v>1.3494318181818181</v>
      </c>
      <c r="M146" s="216"/>
    </row>
    <row r="147" spans="1:13" s="138" customFormat="1" ht="15" customHeight="1" x14ac:dyDescent="0.2">
      <c r="A147" s="126" t="s">
        <v>343</v>
      </c>
      <c r="B147" s="126" t="s">
        <v>344</v>
      </c>
      <c r="C147" s="127">
        <v>71</v>
      </c>
      <c r="D147" s="164">
        <v>69</v>
      </c>
      <c r="E147" s="164">
        <v>53</v>
      </c>
      <c r="F147" s="163">
        <v>214</v>
      </c>
      <c r="G147" s="127">
        <v>8487</v>
      </c>
      <c r="H147" s="127">
        <v>185</v>
      </c>
      <c r="I147" s="217">
        <v>2.1798044067397195</v>
      </c>
      <c r="J147" s="166">
        <v>3639</v>
      </c>
      <c r="K147" s="127">
        <v>136</v>
      </c>
      <c r="L147" s="217">
        <v>3.7372904644133005</v>
      </c>
      <c r="M147" s="216"/>
    </row>
    <row r="148" spans="1:13" s="138" customFormat="1" ht="15" customHeight="1" x14ac:dyDescent="0.2">
      <c r="A148" s="126" t="s">
        <v>345</v>
      </c>
      <c r="B148" s="126" t="s">
        <v>346</v>
      </c>
      <c r="C148" s="127">
        <v>51</v>
      </c>
      <c r="D148" s="164">
        <v>51</v>
      </c>
      <c r="E148" s="164">
        <v>35</v>
      </c>
      <c r="F148" s="163">
        <v>142</v>
      </c>
      <c r="G148" s="127">
        <v>22682</v>
      </c>
      <c r="H148" s="127">
        <v>125</v>
      </c>
      <c r="I148" s="217">
        <v>0.55109778679128829</v>
      </c>
      <c r="J148" s="166">
        <v>10754</v>
      </c>
      <c r="K148" s="127">
        <v>96</v>
      </c>
      <c r="L148" s="217">
        <v>0.89269109168681415</v>
      </c>
      <c r="M148" s="216"/>
    </row>
    <row r="149" spans="1:13" s="138" customFormat="1" ht="15" customHeight="1" x14ac:dyDescent="0.2">
      <c r="A149" s="126" t="s">
        <v>347</v>
      </c>
      <c r="B149" s="126" t="s">
        <v>348</v>
      </c>
      <c r="C149" s="127">
        <v>80</v>
      </c>
      <c r="D149" s="164">
        <v>72</v>
      </c>
      <c r="E149" s="164">
        <v>65</v>
      </c>
      <c r="F149" s="163">
        <v>208</v>
      </c>
      <c r="G149" s="127">
        <v>11184</v>
      </c>
      <c r="H149" s="127">
        <v>181</v>
      </c>
      <c r="I149" s="217">
        <v>1.6183834048640915</v>
      </c>
      <c r="J149" s="166">
        <v>5358</v>
      </c>
      <c r="K149" s="127">
        <v>149</v>
      </c>
      <c r="L149" s="217">
        <v>2.7808883911907429</v>
      </c>
      <c r="M149" s="216"/>
    </row>
    <row r="150" spans="1:13" s="138" customFormat="1" ht="15" customHeight="1" x14ac:dyDescent="0.2">
      <c r="A150" s="126" t="s">
        <v>349</v>
      </c>
      <c r="B150" s="126" t="s">
        <v>350</v>
      </c>
      <c r="C150" s="127">
        <v>24</v>
      </c>
      <c r="D150" s="164">
        <v>22</v>
      </c>
      <c r="E150" s="164" t="s">
        <v>135</v>
      </c>
      <c r="F150" s="163">
        <v>62</v>
      </c>
      <c r="G150" s="127">
        <v>7308</v>
      </c>
      <c r="H150" s="127">
        <v>54</v>
      </c>
      <c r="I150" s="217">
        <v>0.73891625615763545</v>
      </c>
      <c r="J150" s="166">
        <v>3060</v>
      </c>
      <c r="K150" s="127">
        <v>16</v>
      </c>
      <c r="L150" s="217">
        <v>0.52287581699346408</v>
      </c>
      <c r="M150" s="216"/>
    </row>
    <row r="151" spans="1:13" s="138" customFormat="1" ht="15" customHeight="1" x14ac:dyDescent="0.2">
      <c r="A151" s="126" t="s">
        <v>351</v>
      </c>
      <c r="B151" s="126" t="s">
        <v>352</v>
      </c>
      <c r="C151" s="127">
        <v>16</v>
      </c>
      <c r="D151" s="164">
        <v>16</v>
      </c>
      <c r="E151" s="164">
        <v>11</v>
      </c>
      <c r="F151" s="163">
        <v>33</v>
      </c>
      <c r="G151" s="127">
        <v>9965</v>
      </c>
      <c r="H151" s="127">
        <v>33</v>
      </c>
      <c r="I151" s="217">
        <v>0.33115905669844453</v>
      </c>
      <c r="J151" s="166">
        <v>4390</v>
      </c>
      <c r="K151" s="127">
        <v>23</v>
      </c>
      <c r="L151" s="217">
        <v>0.52391799544419138</v>
      </c>
      <c r="M151" s="216"/>
    </row>
    <row r="152" spans="1:13" s="138" customFormat="1" ht="15" customHeight="1" x14ac:dyDescent="0.2">
      <c r="A152" s="126" t="s">
        <v>353</v>
      </c>
      <c r="B152" s="126" t="s">
        <v>354</v>
      </c>
      <c r="C152" s="127">
        <v>84</v>
      </c>
      <c r="D152" s="164">
        <v>75</v>
      </c>
      <c r="E152" s="164">
        <v>55</v>
      </c>
      <c r="F152" s="163">
        <v>117</v>
      </c>
      <c r="G152" s="127">
        <v>33880</v>
      </c>
      <c r="H152" s="127">
        <v>96</v>
      </c>
      <c r="I152" s="217">
        <v>0.28335301062573792</v>
      </c>
      <c r="J152" s="166">
        <v>12108</v>
      </c>
      <c r="K152" s="127">
        <v>71</v>
      </c>
      <c r="L152" s="217">
        <v>0.58638916418896603</v>
      </c>
      <c r="M152" s="216"/>
    </row>
    <row r="153" spans="1:13" s="138" customFormat="1" ht="15" customHeight="1" x14ac:dyDescent="0.2">
      <c r="A153" s="120" t="s">
        <v>99</v>
      </c>
      <c r="B153" s="120" t="s">
        <v>100</v>
      </c>
      <c r="C153" s="122">
        <v>1301</v>
      </c>
      <c r="D153" s="157">
        <v>1206</v>
      </c>
      <c r="E153" s="157">
        <v>734</v>
      </c>
      <c r="F153" s="168">
        <v>3859</v>
      </c>
      <c r="G153" s="122">
        <v>278716</v>
      </c>
      <c r="H153" s="122">
        <v>3201</v>
      </c>
      <c r="I153" s="219">
        <v>1.1484808909427517</v>
      </c>
      <c r="J153" s="170">
        <v>111405</v>
      </c>
      <c r="K153" s="122">
        <v>1877</v>
      </c>
      <c r="L153" s="219">
        <v>1.6848435887078677</v>
      </c>
      <c r="M153" s="216"/>
    </row>
    <row r="154" spans="1:13" s="138" customFormat="1" ht="15" customHeight="1" x14ac:dyDescent="0.2">
      <c r="A154" s="126" t="s">
        <v>355</v>
      </c>
      <c r="B154" s="126" t="s">
        <v>356</v>
      </c>
      <c r="C154" s="127">
        <v>25</v>
      </c>
      <c r="D154" s="164">
        <v>24</v>
      </c>
      <c r="E154" s="164">
        <v>17</v>
      </c>
      <c r="F154" s="163">
        <v>57</v>
      </c>
      <c r="G154" s="127">
        <v>3307</v>
      </c>
      <c r="H154" s="127">
        <v>53</v>
      </c>
      <c r="I154" s="217">
        <v>1.6026610220743878</v>
      </c>
      <c r="J154" s="166">
        <v>1372</v>
      </c>
      <c r="K154" s="127">
        <v>38</v>
      </c>
      <c r="L154" s="217">
        <v>2.7696793002915454</v>
      </c>
      <c r="M154" s="216"/>
    </row>
    <row r="155" spans="1:13" s="138" customFormat="1" ht="15" customHeight="1" x14ac:dyDescent="0.2">
      <c r="A155" s="126" t="s">
        <v>357</v>
      </c>
      <c r="B155" s="126" t="s">
        <v>358</v>
      </c>
      <c r="C155" s="127">
        <v>31</v>
      </c>
      <c r="D155" s="164">
        <v>30</v>
      </c>
      <c r="E155" s="164">
        <v>24</v>
      </c>
      <c r="F155" s="163">
        <v>112</v>
      </c>
      <c r="G155" s="127">
        <v>5808</v>
      </c>
      <c r="H155" s="127">
        <v>95</v>
      </c>
      <c r="I155" s="217">
        <v>1.6356749311294765</v>
      </c>
      <c r="J155" s="166">
        <v>2066</v>
      </c>
      <c r="K155" s="127">
        <v>72</v>
      </c>
      <c r="L155" s="217">
        <v>3.4849951597289448</v>
      </c>
      <c r="M155" s="216"/>
    </row>
    <row r="156" spans="1:13" s="138" customFormat="1" ht="15" customHeight="1" x14ac:dyDescent="0.2">
      <c r="A156" s="126" t="s">
        <v>359</v>
      </c>
      <c r="B156" s="126" t="s">
        <v>360</v>
      </c>
      <c r="C156" s="127">
        <v>40</v>
      </c>
      <c r="D156" s="164">
        <v>37</v>
      </c>
      <c r="E156" s="164">
        <v>24</v>
      </c>
      <c r="F156" s="163">
        <v>110</v>
      </c>
      <c r="G156" s="127">
        <v>9701</v>
      </c>
      <c r="H156" s="127">
        <v>96</v>
      </c>
      <c r="I156" s="217">
        <v>0.98958870219564998</v>
      </c>
      <c r="J156" s="166">
        <v>3060</v>
      </c>
      <c r="K156" s="127">
        <v>56</v>
      </c>
      <c r="L156" s="217">
        <v>1.8300653594771241</v>
      </c>
      <c r="M156" s="216"/>
    </row>
    <row r="157" spans="1:13" s="138" customFormat="1" ht="15" customHeight="1" x14ac:dyDescent="0.2">
      <c r="A157" s="126" t="s">
        <v>361</v>
      </c>
      <c r="B157" s="126" t="s">
        <v>362</v>
      </c>
      <c r="C157" s="127" t="s">
        <v>135</v>
      </c>
      <c r="D157" s="164" t="s">
        <v>135</v>
      </c>
      <c r="E157" s="164">
        <v>6</v>
      </c>
      <c r="F157" s="163">
        <v>24</v>
      </c>
      <c r="G157" s="127">
        <v>9811</v>
      </c>
      <c r="H157" s="127">
        <v>23</v>
      </c>
      <c r="I157" s="217">
        <v>0.23443074100499439</v>
      </c>
      <c r="J157" s="166">
        <v>4997</v>
      </c>
      <c r="K157" s="127">
        <v>17</v>
      </c>
      <c r="L157" s="217">
        <v>0.34020412247348408</v>
      </c>
      <c r="M157" s="216"/>
    </row>
    <row r="158" spans="1:13" s="138" customFormat="1" ht="15" customHeight="1" x14ac:dyDescent="0.2">
      <c r="A158" s="126" t="s">
        <v>363</v>
      </c>
      <c r="B158" s="126" t="s">
        <v>364</v>
      </c>
      <c r="C158" s="127">
        <v>31</v>
      </c>
      <c r="D158" s="164">
        <v>25</v>
      </c>
      <c r="E158" s="164">
        <v>20</v>
      </c>
      <c r="F158" s="163">
        <v>75</v>
      </c>
      <c r="G158" s="127">
        <v>3412</v>
      </c>
      <c r="H158" s="127">
        <v>61</v>
      </c>
      <c r="I158" s="217">
        <v>1.7878077373974208</v>
      </c>
      <c r="J158" s="166">
        <v>1369</v>
      </c>
      <c r="K158" s="127">
        <v>42</v>
      </c>
      <c r="L158" s="217">
        <v>3.0679327976625275</v>
      </c>
      <c r="M158" s="216"/>
    </row>
    <row r="159" spans="1:13" s="138" customFormat="1" ht="15" customHeight="1" x14ac:dyDescent="0.2">
      <c r="A159" s="126" t="s">
        <v>365</v>
      </c>
      <c r="B159" s="126" t="s">
        <v>366</v>
      </c>
      <c r="C159" s="127">
        <v>13</v>
      </c>
      <c r="D159" s="164">
        <v>13</v>
      </c>
      <c r="E159" s="164">
        <v>10</v>
      </c>
      <c r="F159" s="163">
        <v>19</v>
      </c>
      <c r="G159" s="127">
        <v>9045</v>
      </c>
      <c r="H159" s="127">
        <v>19</v>
      </c>
      <c r="I159" s="217">
        <v>0.21006080707573244</v>
      </c>
      <c r="J159" s="166">
        <v>3791</v>
      </c>
      <c r="K159" s="127">
        <v>11</v>
      </c>
      <c r="L159" s="217">
        <v>0.29016090741229228</v>
      </c>
      <c r="M159" s="216"/>
    </row>
    <row r="160" spans="1:13" s="138" customFormat="1" ht="15" customHeight="1" x14ac:dyDescent="0.2">
      <c r="A160" s="126" t="s">
        <v>367</v>
      </c>
      <c r="B160" s="126" t="s">
        <v>368</v>
      </c>
      <c r="C160" s="127">
        <v>166</v>
      </c>
      <c r="D160" s="164">
        <v>157</v>
      </c>
      <c r="E160" s="164">
        <v>89</v>
      </c>
      <c r="F160" s="163">
        <v>344</v>
      </c>
      <c r="G160" s="127">
        <v>49087</v>
      </c>
      <c r="H160" s="127">
        <v>323</v>
      </c>
      <c r="I160" s="217">
        <v>0.65801536048240883</v>
      </c>
      <c r="J160" s="166">
        <v>18348</v>
      </c>
      <c r="K160" s="127">
        <v>193</v>
      </c>
      <c r="L160" s="217">
        <v>1.05188576411598</v>
      </c>
      <c r="M160" s="216"/>
    </row>
    <row r="161" spans="1:13" s="138" customFormat="1" ht="15" customHeight="1" x14ac:dyDescent="0.2">
      <c r="A161" s="126" t="s">
        <v>369</v>
      </c>
      <c r="B161" s="126" t="s">
        <v>370</v>
      </c>
      <c r="C161" s="127">
        <v>46</v>
      </c>
      <c r="D161" s="164">
        <v>46</v>
      </c>
      <c r="E161" s="164">
        <v>26</v>
      </c>
      <c r="F161" s="163">
        <v>121</v>
      </c>
      <c r="G161" s="127">
        <v>14525</v>
      </c>
      <c r="H161" s="127">
        <v>111</v>
      </c>
      <c r="I161" s="217">
        <v>0.76419965576592086</v>
      </c>
      <c r="J161" s="166">
        <v>5905</v>
      </c>
      <c r="K161" s="127">
        <v>55</v>
      </c>
      <c r="L161" s="217">
        <v>0.93141405588484338</v>
      </c>
      <c r="M161" s="216"/>
    </row>
    <row r="162" spans="1:13" s="138" customFormat="1" ht="15" customHeight="1" x14ac:dyDescent="0.2">
      <c r="A162" s="126" t="s">
        <v>371</v>
      </c>
      <c r="B162" s="126" t="s">
        <v>372</v>
      </c>
      <c r="C162" s="127">
        <v>14</v>
      </c>
      <c r="D162" s="164">
        <v>14</v>
      </c>
      <c r="E162" s="164">
        <v>9</v>
      </c>
      <c r="F162" s="163">
        <v>54</v>
      </c>
      <c r="G162" s="127">
        <v>2835</v>
      </c>
      <c r="H162" s="127">
        <v>53</v>
      </c>
      <c r="I162" s="217">
        <v>1.8694885361552027</v>
      </c>
      <c r="J162" s="166">
        <v>1144</v>
      </c>
      <c r="K162" s="127">
        <v>31</v>
      </c>
      <c r="L162" s="217">
        <v>2.7097902097902096</v>
      </c>
      <c r="M162" s="216"/>
    </row>
    <row r="163" spans="1:13" s="138" customFormat="1" ht="15" customHeight="1" x14ac:dyDescent="0.2">
      <c r="A163" s="126" t="s">
        <v>373</v>
      </c>
      <c r="B163" s="126" t="s">
        <v>374</v>
      </c>
      <c r="C163" s="127">
        <v>50</v>
      </c>
      <c r="D163" s="164">
        <v>49</v>
      </c>
      <c r="E163" s="164">
        <v>35</v>
      </c>
      <c r="F163" s="163">
        <v>162</v>
      </c>
      <c r="G163" s="127">
        <v>10479</v>
      </c>
      <c r="H163" s="127">
        <v>137</v>
      </c>
      <c r="I163" s="217">
        <v>1.3073766580780608</v>
      </c>
      <c r="J163" s="166">
        <v>4134</v>
      </c>
      <c r="K163" s="127">
        <v>96</v>
      </c>
      <c r="L163" s="217">
        <v>2.3222060957910013</v>
      </c>
      <c r="M163" s="216"/>
    </row>
    <row r="164" spans="1:13" s="138" customFormat="1" ht="15" customHeight="1" x14ac:dyDescent="0.2">
      <c r="A164" s="126" t="s">
        <v>375</v>
      </c>
      <c r="B164" s="126" t="s">
        <v>376</v>
      </c>
      <c r="C164" s="127">
        <v>48</v>
      </c>
      <c r="D164" s="164">
        <v>47</v>
      </c>
      <c r="E164" s="164">
        <v>33</v>
      </c>
      <c r="F164" s="163">
        <v>124</v>
      </c>
      <c r="G164" s="127">
        <v>17304</v>
      </c>
      <c r="H164" s="127">
        <v>116</v>
      </c>
      <c r="I164" s="217">
        <v>0.67036523347202959</v>
      </c>
      <c r="J164" s="166">
        <v>7142</v>
      </c>
      <c r="K164" s="127">
        <v>79</v>
      </c>
      <c r="L164" s="217">
        <v>1.1061327359283113</v>
      </c>
      <c r="M164" s="216"/>
    </row>
    <row r="165" spans="1:13" s="138" customFormat="1" ht="15" customHeight="1" x14ac:dyDescent="0.2">
      <c r="A165" s="126" t="s">
        <v>377</v>
      </c>
      <c r="B165" s="126" t="s">
        <v>378</v>
      </c>
      <c r="C165" s="127" t="s">
        <v>135</v>
      </c>
      <c r="D165" s="164" t="s">
        <v>135</v>
      </c>
      <c r="E165" s="164">
        <v>0</v>
      </c>
      <c r="F165" s="163">
        <v>4</v>
      </c>
      <c r="G165" s="127">
        <v>7547</v>
      </c>
      <c r="H165" s="127">
        <v>3</v>
      </c>
      <c r="I165" s="217">
        <v>3.9750894395123887E-2</v>
      </c>
      <c r="J165" s="166">
        <v>3125</v>
      </c>
      <c r="K165" s="127" t="s">
        <v>135</v>
      </c>
      <c r="L165" s="217" t="s">
        <v>135</v>
      </c>
      <c r="M165" s="216"/>
    </row>
    <row r="166" spans="1:13" s="138" customFormat="1" ht="15" customHeight="1" x14ac:dyDescent="0.2">
      <c r="A166" s="126" t="s">
        <v>379</v>
      </c>
      <c r="B166" s="126" t="s">
        <v>380</v>
      </c>
      <c r="C166" s="127">
        <v>0</v>
      </c>
      <c r="D166" s="164">
        <v>0</v>
      </c>
      <c r="E166" s="164">
        <v>0</v>
      </c>
      <c r="F166" s="163">
        <v>4</v>
      </c>
      <c r="G166" s="127">
        <v>7485</v>
      </c>
      <c r="H166" s="127">
        <v>4</v>
      </c>
      <c r="I166" s="217">
        <v>5.3440213760855046E-2</v>
      </c>
      <c r="J166" s="166">
        <v>3001</v>
      </c>
      <c r="K166" s="127" t="s">
        <v>135</v>
      </c>
      <c r="L166" s="217" t="s">
        <v>135</v>
      </c>
      <c r="M166" s="216"/>
    </row>
    <row r="167" spans="1:13" s="138" customFormat="1" ht="15" customHeight="1" x14ac:dyDescent="0.2">
      <c r="A167" s="126" t="s">
        <v>381</v>
      </c>
      <c r="B167" s="126" t="s">
        <v>382</v>
      </c>
      <c r="C167" s="127">
        <v>50</v>
      </c>
      <c r="D167" s="164">
        <v>49</v>
      </c>
      <c r="E167" s="164">
        <v>31</v>
      </c>
      <c r="F167" s="163">
        <v>171</v>
      </c>
      <c r="G167" s="127">
        <v>13099</v>
      </c>
      <c r="H167" s="127">
        <v>155</v>
      </c>
      <c r="I167" s="217">
        <v>1.1832964348423545</v>
      </c>
      <c r="J167" s="166">
        <v>4972</v>
      </c>
      <c r="K167" s="127">
        <v>78</v>
      </c>
      <c r="L167" s="217">
        <v>1.5687851971037812</v>
      </c>
      <c r="M167" s="216"/>
    </row>
    <row r="168" spans="1:13" s="138" customFormat="1" ht="15" customHeight="1" x14ac:dyDescent="0.2">
      <c r="A168" s="126" t="s">
        <v>383</v>
      </c>
      <c r="B168" s="126" t="s">
        <v>384</v>
      </c>
      <c r="C168" s="127">
        <v>74</v>
      </c>
      <c r="D168" s="164">
        <v>72</v>
      </c>
      <c r="E168" s="164">
        <v>48</v>
      </c>
      <c r="F168" s="163">
        <v>258</v>
      </c>
      <c r="G168" s="127">
        <v>16089</v>
      </c>
      <c r="H168" s="127">
        <v>223</v>
      </c>
      <c r="I168" s="217">
        <v>1.3860401516564111</v>
      </c>
      <c r="J168" s="166">
        <v>6314</v>
      </c>
      <c r="K168" s="127">
        <v>138</v>
      </c>
      <c r="L168" s="217">
        <v>2.1856192587899903</v>
      </c>
      <c r="M168" s="216"/>
    </row>
    <row r="169" spans="1:13" s="138" customFormat="1" ht="15" customHeight="1" x14ac:dyDescent="0.2">
      <c r="A169" s="126" t="s">
        <v>385</v>
      </c>
      <c r="B169" s="126" t="s">
        <v>386</v>
      </c>
      <c r="C169" s="127">
        <v>39</v>
      </c>
      <c r="D169" s="164">
        <v>37</v>
      </c>
      <c r="E169" s="164">
        <v>28</v>
      </c>
      <c r="F169" s="163">
        <v>126</v>
      </c>
      <c r="G169" s="127">
        <v>6734</v>
      </c>
      <c r="H169" s="127">
        <v>108</v>
      </c>
      <c r="I169" s="217">
        <v>1.6038016038016039</v>
      </c>
      <c r="J169" s="166">
        <v>2881</v>
      </c>
      <c r="K169" s="127">
        <v>83</v>
      </c>
      <c r="L169" s="217">
        <v>2.8809441166261713</v>
      </c>
      <c r="M169" s="216"/>
    </row>
    <row r="170" spans="1:13" s="138" customFormat="1" ht="15" customHeight="1" x14ac:dyDescent="0.2">
      <c r="A170" s="126" t="s">
        <v>387</v>
      </c>
      <c r="B170" s="126" t="s">
        <v>388</v>
      </c>
      <c r="C170" s="127">
        <v>25</v>
      </c>
      <c r="D170" s="164">
        <v>24</v>
      </c>
      <c r="E170" s="164">
        <v>12</v>
      </c>
      <c r="F170" s="163">
        <v>51</v>
      </c>
      <c r="G170" s="127">
        <v>4051</v>
      </c>
      <c r="H170" s="127">
        <v>46</v>
      </c>
      <c r="I170" s="217">
        <v>1.1355220933102939</v>
      </c>
      <c r="J170" s="166">
        <v>1722</v>
      </c>
      <c r="K170" s="127">
        <v>26</v>
      </c>
      <c r="L170" s="217">
        <v>1.5098722415795587</v>
      </c>
      <c r="M170" s="216"/>
    </row>
    <row r="171" spans="1:13" s="138" customFormat="1" ht="15" customHeight="1" x14ac:dyDescent="0.2">
      <c r="A171" s="126" t="s">
        <v>389</v>
      </c>
      <c r="B171" s="126" t="s">
        <v>390</v>
      </c>
      <c r="C171" s="127">
        <v>77</v>
      </c>
      <c r="D171" s="164">
        <v>64</v>
      </c>
      <c r="E171" s="164">
        <v>23</v>
      </c>
      <c r="F171" s="163">
        <v>200</v>
      </c>
      <c r="G171" s="127">
        <v>4589</v>
      </c>
      <c r="H171" s="127">
        <v>128</v>
      </c>
      <c r="I171" s="217">
        <v>2.7892787099585967</v>
      </c>
      <c r="J171" s="166">
        <v>1778</v>
      </c>
      <c r="K171" s="127">
        <v>56</v>
      </c>
      <c r="L171" s="217">
        <v>3.1496062992125986</v>
      </c>
      <c r="M171" s="216"/>
    </row>
    <row r="172" spans="1:13" s="138" customFormat="1" ht="15" customHeight="1" x14ac:dyDescent="0.2">
      <c r="A172" s="126" t="s">
        <v>391</v>
      </c>
      <c r="B172" s="126" t="s">
        <v>392</v>
      </c>
      <c r="C172" s="127">
        <v>109</v>
      </c>
      <c r="D172" s="164">
        <v>90</v>
      </c>
      <c r="E172" s="164">
        <v>48</v>
      </c>
      <c r="F172" s="163">
        <v>273</v>
      </c>
      <c r="G172" s="127">
        <v>5090</v>
      </c>
      <c r="H172" s="127">
        <v>179</v>
      </c>
      <c r="I172" s="217">
        <v>3.5166994106090375</v>
      </c>
      <c r="J172" s="166">
        <v>1983</v>
      </c>
      <c r="K172" s="127">
        <v>106</v>
      </c>
      <c r="L172" s="217">
        <v>5.3454362077660109</v>
      </c>
      <c r="M172" s="216"/>
    </row>
    <row r="173" spans="1:13" s="138" customFormat="1" ht="15" customHeight="1" x14ac:dyDescent="0.2">
      <c r="A173" s="126" t="s">
        <v>393</v>
      </c>
      <c r="B173" s="126" t="s">
        <v>394</v>
      </c>
      <c r="C173" s="127">
        <v>81</v>
      </c>
      <c r="D173" s="164">
        <v>67</v>
      </c>
      <c r="E173" s="164">
        <v>40</v>
      </c>
      <c r="F173" s="163">
        <v>207</v>
      </c>
      <c r="G173" s="127">
        <v>6414</v>
      </c>
      <c r="H173" s="127">
        <v>141</v>
      </c>
      <c r="I173" s="217">
        <v>2.1983161833489242</v>
      </c>
      <c r="J173" s="166">
        <v>2528</v>
      </c>
      <c r="K173" s="127">
        <v>86</v>
      </c>
      <c r="L173" s="217">
        <v>3.4018987341772151</v>
      </c>
      <c r="M173" s="216"/>
    </row>
    <row r="174" spans="1:13" s="138" customFormat="1" ht="15" customHeight="1" x14ac:dyDescent="0.2">
      <c r="A174" s="126" t="s">
        <v>395</v>
      </c>
      <c r="B174" s="126" t="s">
        <v>396</v>
      </c>
      <c r="C174" s="127">
        <v>32</v>
      </c>
      <c r="D174" s="164">
        <v>32</v>
      </c>
      <c r="E174" s="164">
        <v>26</v>
      </c>
      <c r="F174" s="163">
        <v>76</v>
      </c>
      <c r="G174" s="127">
        <v>11118</v>
      </c>
      <c r="H174" s="127">
        <v>73</v>
      </c>
      <c r="I174" s="217">
        <v>0.6565929123943155</v>
      </c>
      <c r="J174" s="166">
        <v>4641</v>
      </c>
      <c r="K174" s="127">
        <v>53</v>
      </c>
      <c r="L174" s="217">
        <v>1.1419952596423184</v>
      </c>
      <c r="M174" s="216"/>
    </row>
    <row r="175" spans="1:13" s="138" customFormat="1" ht="15" customHeight="1" x14ac:dyDescent="0.2">
      <c r="A175" s="126" t="s">
        <v>397</v>
      </c>
      <c r="B175" s="126" t="s">
        <v>398</v>
      </c>
      <c r="C175" s="127">
        <v>37</v>
      </c>
      <c r="D175" s="164">
        <v>37</v>
      </c>
      <c r="E175" s="164">
        <v>21</v>
      </c>
      <c r="F175" s="163">
        <v>127</v>
      </c>
      <c r="G175" s="127">
        <v>8559</v>
      </c>
      <c r="H175" s="127">
        <v>127</v>
      </c>
      <c r="I175" s="217">
        <v>1.4838182030611053</v>
      </c>
      <c r="J175" s="166">
        <v>3040</v>
      </c>
      <c r="K175" s="127">
        <v>76</v>
      </c>
      <c r="L175" s="217">
        <v>2.5</v>
      </c>
      <c r="M175" s="216"/>
    </row>
    <row r="176" spans="1:13" s="138" customFormat="1" ht="15" customHeight="1" x14ac:dyDescent="0.2">
      <c r="A176" s="126" t="s">
        <v>399</v>
      </c>
      <c r="B176" s="126" t="s">
        <v>400</v>
      </c>
      <c r="C176" s="127">
        <v>124</v>
      </c>
      <c r="D176" s="164">
        <v>116</v>
      </c>
      <c r="E176" s="164">
        <v>51</v>
      </c>
      <c r="F176" s="163">
        <v>637</v>
      </c>
      <c r="G176" s="127">
        <v>14985</v>
      </c>
      <c r="H176" s="127">
        <v>467</v>
      </c>
      <c r="I176" s="217">
        <v>3.1164497831164497</v>
      </c>
      <c r="J176" s="166">
        <v>6001</v>
      </c>
      <c r="K176" s="127">
        <v>177</v>
      </c>
      <c r="L176" s="217">
        <v>2.9495084152641224</v>
      </c>
      <c r="M176" s="216"/>
    </row>
    <row r="177" spans="1:13" s="138" customFormat="1" ht="15" customHeight="1" x14ac:dyDescent="0.2">
      <c r="A177" s="126" t="s">
        <v>401</v>
      </c>
      <c r="B177" s="126" t="s">
        <v>402</v>
      </c>
      <c r="C177" s="127">
        <v>90</v>
      </c>
      <c r="D177" s="164">
        <v>83</v>
      </c>
      <c r="E177" s="164">
        <v>51</v>
      </c>
      <c r="F177" s="163">
        <v>263</v>
      </c>
      <c r="G177" s="127">
        <v>10613</v>
      </c>
      <c r="H177" s="127">
        <v>237</v>
      </c>
      <c r="I177" s="217">
        <v>2.2331103363799114</v>
      </c>
      <c r="J177" s="166">
        <v>4690</v>
      </c>
      <c r="K177" s="127">
        <v>155</v>
      </c>
      <c r="L177" s="217">
        <v>3.3049040511727079</v>
      </c>
      <c r="M177" s="216"/>
    </row>
    <row r="178" spans="1:13" s="138" customFormat="1" ht="15" customHeight="1" x14ac:dyDescent="0.2">
      <c r="A178" s="126" t="s">
        <v>403</v>
      </c>
      <c r="B178" s="126" t="s">
        <v>404</v>
      </c>
      <c r="C178" s="127">
        <v>60</v>
      </c>
      <c r="D178" s="164">
        <v>57</v>
      </c>
      <c r="E178" s="164">
        <v>38</v>
      </c>
      <c r="F178" s="163">
        <v>145</v>
      </c>
      <c r="G178" s="127">
        <v>20929</v>
      </c>
      <c r="H178" s="127">
        <v>126</v>
      </c>
      <c r="I178" s="217">
        <v>0.60203545319891061</v>
      </c>
      <c r="J178" s="166">
        <v>8847</v>
      </c>
      <c r="K178" s="127">
        <v>86</v>
      </c>
      <c r="L178" s="217">
        <v>0.97208093138917151</v>
      </c>
      <c r="M178" s="216"/>
    </row>
    <row r="179" spans="1:13" s="138" customFormat="1" ht="15" customHeight="1" x14ac:dyDescent="0.2">
      <c r="A179" s="126" t="s">
        <v>405</v>
      </c>
      <c r="B179" s="126" t="s">
        <v>406</v>
      </c>
      <c r="C179" s="127">
        <v>30</v>
      </c>
      <c r="D179" s="164">
        <v>27</v>
      </c>
      <c r="E179" s="164">
        <v>24</v>
      </c>
      <c r="F179" s="163">
        <v>115</v>
      </c>
      <c r="G179" s="127">
        <v>6100</v>
      </c>
      <c r="H179" s="127">
        <v>97</v>
      </c>
      <c r="I179" s="217">
        <v>1.5901639344262295</v>
      </c>
      <c r="J179" s="166">
        <v>2554</v>
      </c>
      <c r="K179" s="127">
        <v>62</v>
      </c>
      <c r="L179" s="217">
        <v>2.427564604541895</v>
      </c>
      <c r="M179" s="216"/>
    </row>
    <row r="180" spans="1:13" s="138" customFormat="1" ht="15" customHeight="1" x14ac:dyDescent="0.2">
      <c r="A180" s="120" t="s">
        <v>101</v>
      </c>
      <c r="B180" s="120" t="s">
        <v>102</v>
      </c>
      <c r="C180" s="122">
        <v>852</v>
      </c>
      <c r="D180" s="157">
        <v>779</v>
      </c>
      <c r="E180" s="157">
        <v>520</v>
      </c>
      <c r="F180" s="168">
        <v>2791</v>
      </c>
      <c r="G180" s="122">
        <v>152344</v>
      </c>
      <c r="H180" s="122">
        <v>2250</v>
      </c>
      <c r="I180" s="219">
        <v>1.4769206532584152</v>
      </c>
      <c r="J180" s="170">
        <v>65730</v>
      </c>
      <c r="K180" s="122">
        <v>1446</v>
      </c>
      <c r="L180" s="219">
        <v>2.1999087174806027</v>
      </c>
      <c r="M180" s="216"/>
    </row>
    <row r="181" spans="1:13" s="138" customFormat="1" ht="15" customHeight="1" x14ac:dyDescent="0.2">
      <c r="A181" s="126" t="s">
        <v>407</v>
      </c>
      <c r="B181" s="126" t="s">
        <v>408</v>
      </c>
      <c r="C181" s="127" t="s">
        <v>135</v>
      </c>
      <c r="D181" s="164">
        <v>7</v>
      </c>
      <c r="E181" s="164">
        <v>4</v>
      </c>
      <c r="F181" s="163">
        <v>26</v>
      </c>
      <c r="G181" s="127">
        <v>6902</v>
      </c>
      <c r="H181" s="127">
        <v>24</v>
      </c>
      <c r="I181" s="217">
        <v>0.34772529701535787</v>
      </c>
      <c r="J181" s="166">
        <v>3424</v>
      </c>
      <c r="K181" s="127">
        <v>20</v>
      </c>
      <c r="L181" s="217">
        <v>0.58411214953271029</v>
      </c>
      <c r="M181" s="216"/>
    </row>
    <row r="182" spans="1:13" s="138" customFormat="1" ht="15" customHeight="1" x14ac:dyDescent="0.2">
      <c r="A182" s="126" t="s">
        <v>409</v>
      </c>
      <c r="B182" s="126" t="s">
        <v>410</v>
      </c>
      <c r="C182" s="127" t="s">
        <v>135</v>
      </c>
      <c r="D182" s="164" t="s">
        <v>135</v>
      </c>
      <c r="E182" s="164" t="s">
        <v>135</v>
      </c>
      <c r="F182" s="163">
        <v>12</v>
      </c>
      <c r="G182" s="127">
        <v>3597</v>
      </c>
      <c r="H182" s="127">
        <v>10</v>
      </c>
      <c r="I182" s="217">
        <v>0.27800945232137891</v>
      </c>
      <c r="J182" s="166">
        <v>1805</v>
      </c>
      <c r="K182" s="127">
        <v>7</v>
      </c>
      <c r="L182" s="217">
        <v>0.38781163434903049</v>
      </c>
      <c r="M182" s="216"/>
    </row>
    <row r="183" spans="1:13" s="138" customFormat="1" ht="15" customHeight="1" x14ac:dyDescent="0.2">
      <c r="A183" s="126" t="s">
        <v>411</v>
      </c>
      <c r="B183" s="126" t="s">
        <v>412</v>
      </c>
      <c r="C183" s="127">
        <v>18</v>
      </c>
      <c r="D183" s="164">
        <v>15</v>
      </c>
      <c r="E183" s="164">
        <v>12</v>
      </c>
      <c r="F183" s="163">
        <v>40</v>
      </c>
      <c r="G183" s="127">
        <v>2634</v>
      </c>
      <c r="H183" s="127">
        <v>30</v>
      </c>
      <c r="I183" s="217">
        <v>1.1389521640091116</v>
      </c>
      <c r="J183" s="166">
        <v>1259</v>
      </c>
      <c r="K183" s="127">
        <v>24</v>
      </c>
      <c r="L183" s="217">
        <v>1.9062748212867355</v>
      </c>
      <c r="M183" s="216"/>
    </row>
    <row r="184" spans="1:13" s="138" customFormat="1" ht="15" customHeight="1" x14ac:dyDescent="0.2">
      <c r="A184" s="126" t="s">
        <v>413</v>
      </c>
      <c r="B184" s="126" t="s">
        <v>414</v>
      </c>
      <c r="C184" s="127">
        <v>8</v>
      </c>
      <c r="D184" s="164">
        <v>7</v>
      </c>
      <c r="E184" s="164">
        <v>5</v>
      </c>
      <c r="F184" s="163">
        <v>34</v>
      </c>
      <c r="G184" s="127">
        <v>2401</v>
      </c>
      <c r="H184" s="127">
        <v>26</v>
      </c>
      <c r="I184" s="217">
        <v>1.0828821324448146</v>
      </c>
      <c r="J184" s="166">
        <v>1249</v>
      </c>
      <c r="K184" s="127">
        <v>20</v>
      </c>
      <c r="L184" s="217">
        <v>1.6012810248198559</v>
      </c>
      <c r="M184" s="216"/>
    </row>
    <row r="185" spans="1:13" s="138" customFormat="1" ht="15" customHeight="1" x14ac:dyDescent="0.2">
      <c r="A185" s="126" t="s">
        <v>415</v>
      </c>
      <c r="B185" s="126" t="s">
        <v>416</v>
      </c>
      <c r="C185" s="127">
        <v>100</v>
      </c>
      <c r="D185" s="164">
        <v>95</v>
      </c>
      <c r="E185" s="164">
        <v>50</v>
      </c>
      <c r="F185" s="163">
        <v>345</v>
      </c>
      <c r="G185" s="127">
        <v>7542</v>
      </c>
      <c r="H185" s="127">
        <v>255</v>
      </c>
      <c r="I185" s="217">
        <v>3.3810660302307078</v>
      </c>
      <c r="J185" s="166">
        <v>3523</v>
      </c>
      <c r="K185" s="127">
        <v>138</v>
      </c>
      <c r="L185" s="217">
        <v>3.9171160942378656</v>
      </c>
      <c r="M185" s="216"/>
    </row>
    <row r="186" spans="1:13" s="138" customFormat="1" ht="15" customHeight="1" x14ac:dyDescent="0.2">
      <c r="A186" s="126" t="s">
        <v>417</v>
      </c>
      <c r="B186" s="126" t="s">
        <v>418</v>
      </c>
      <c r="C186" s="127">
        <v>59</v>
      </c>
      <c r="D186" s="164">
        <v>54</v>
      </c>
      <c r="E186" s="164">
        <v>39</v>
      </c>
      <c r="F186" s="163">
        <v>157</v>
      </c>
      <c r="G186" s="127">
        <v>3502</v>
      </c>
      <c r="H186" s="127">
        <v>116</v>
      </c>
      <c r="I186" s="217">
        <v>3.3123929183323817</v>
      </c>
      <c r="J186" s="166">
        <v>1577</v>
      </c>
      <c r="K186" s="127">
        <v>79</v>
      </c>
      <c r="L186" s="217">
        <v>5.009511731135067</v>
      </c>
      <c r="M186" s="216"/>
    </row>
    <row r="187" spans="1:13" s="138" customFormat="1" ht="15" customHeight="1" x14ac:dyDescent="0.2">
      <c r="A187" s="126" t="s">
        <v>419</v>
      </c>
      <c r="B187" s="126" t="s">
        <v>420</v>
      </c>
      <c r="C187" s="127">
        <v>34</v>
      </c>
      <c r="D187" s="164">
        <v>33</v>
      </c>
      <c r="E187" s="164">
        <v>28</v>
      </c>
      <c r="F187" s="163">
        <v>156</v>
      </c>
      <c r="G187" s="127">
        <v>3426</v>
      </c>
      <c r="H187" s="127">
        <v>118</v>
      </c>
      <c r="I187" s="217">
        <v>3.4442498540572095</v>
      </c>
      <c r="J187" s="166">
        <v>1746</v>
      </c>
      <c r="K187" s="127">
        <v>90</v>
      </c>
      <c r="L187" s="217">
        <v>5.1546391752577323</v>
      </c>
      <c r="M187" s="216"/>
    </row>
    <row r="188" spans="1:13" s="138" customFormat="1" ht="15" customHeight="1" x14ac:dyDescent="0.2">
      <c r="A188" s="126" t="s">
        <v>421</v>
      </c>
      <c r="B188" s="126" t="s">
        <v>422</v>
      </c>
      <c r="C188" s="127">
        <v>10</v>
      </c>
      <c r="D188" s="164">
        <v>10</v>
      </c>
      <c r="E188" s="164">
        <v>9</v>
      </c>
      <c r="F188" s="163">
        <v>18</v>
      </c>
      <c r="G188" s="127">
        <v>1692</v>
      </c>
      <c r="H188" s="127">
        <v>15</v>
      </c>
      <c r="I188" s="217">
        <v>0.88652482269503541</v>
      </c>
      <c r="J188" s="166">
        <v>782</v>
      </c>
      <c r="K188" s="127">
        <v>12</v>
      </c>
      <c r="L188" s="217">
        <v>1.5345268542199488</v>
      </c>
      <c r="M188" s="216"/>
    </row>
    <row r="189" spans="1:13" s="138" customFormat="1" ht="15" customHeight="1" x14ac:dyDescent="0.2">
      <c r="A189" s="126" t="s">
        <v>423</v>
      </c>
      <c r="B189" s="126" t="s">
        <v>424</v>
      </c>
      <c r="C189" s="127">
        <v>32</v>
      </c>
      <c r="D189" s="164">
        <v>31</v>
      </c>
      <c r="E189" s="164">
        <v>28</v>
      </c>
      <c r="F189" s="163">
        <v>85</v>
      </c>
      <c r="G189" s="127">
        <v>1631</v>
      </c>
      <c r="H189" s="127">
        <v>81</v>
      </c>
      <c r="I189" s="217">
        <v>4.9662783568362965</v>
      </c>
      <c r="J189" s="166">
        <v>819</v>
      </c>
      <c r="K189" s="127">
        <v>68</v>
      </c>
      <c r="L189" s="217">
        <v>8.3028083028083035</v>
      </c>
      <c r="M189" s="216"/>
    </row>
    <row r="190" spans="1:13" s="138" customFormat="1" ht="15" customHeight="1" x14ac:dyDescent="0.2">
      <c r="A190" s="126" t="s">
        <v>425</v>
      </c>
      <c r="B190" s="126" t="s">
        <v>426</v>
      </c>
      <c r="C190" s="127">
        <v>16</v>
      </c>
      <c r="D190" s="164">
        <v>16</v>
      </c>
      <c r="E190" s="164">
        <v>7</v>
      </c>
      <c r="F190" s="163">
        <v>62</v>
      </c>
      <c r="G190" s="127">
        <v>2418</v>
      </c>
      <c r="H190" s="127">
        <v>61</v>
      </c>
      <c r="I190" s="217">
        <v>2.522746071133168</v>
      </c>
      <c r="J190" s="166">
        <v>746</v>
      </c>
      <c r="K190" s="127">
        <v>32</v>
      </c>
      <c r="L190" s="217">
        <v>4.2895442359249332</v>
      </c>
      <c r="M190" s="216"/>
    </row>
    <row r="191" spans="1:13" s="138" customFormat="1" ht="15" customHeight="1" x14ac:dyDescent="0.2">
      <c r="A191" s="126" t="s">
        <v>427</v>
      </c>
      <c r="B191" s="126" t="s">
        <v>428</v>
      </c>
      <c r="C191" s="127">
        <v>34</v>
      </c>
      <c r="D191" s="164">
        <v>30</v>
      </c>
      <c r="E191" s="164">
        <v>21</v>
      </c>
      <c r="F191" s="163">
        <v>104</v>
      </c>
      <c r="G191" s="127">
        <v>6536</v>
      </c>
      <c r="H191" s="127">
        <v>82</v>
      </c>
      <c r="I191" s="217">
        <v>1.2545899632802937</v>
      </c>
      <c r="J191" s="166">
        <v>2744</v>
      </c>
      <c r="K191" s="127">
        <v>62</v>
      </c>
      <c r="L191" s="217">
        <v>2.259475218658892</v>
      </c>
      <c r="M191" s="216"/>
    </row>
    <row r="192" spans="1:13" s="138" customFormat="1" ht="15" customHeight="1" x14ac:dyDescent="0.2">
      <c r="A192" s="126" t="s">
        <v>429</v>
      </c>
      <c r="B192" s="126" t="s">
        <v>430</v>
      </c>
      <c r="C192" s="127">
        <v>8</v>
      </c>
      <c r="D192" s="164">
        <v>8</v>
      </c>
      <c r="E192" s="164">
        <v>7</v>
      </c>
      <c r="F192" s="163">
        <v>22</v>
      </c>
      <c r="G192" s="127">
        <v>1460</v>
      </c>
      <c r="H192" s="127">
        <v>19</v>
      </c>
      <c r="I192" s="217">
        <v>1.3013698630136987</v>
      </c>
      <c r="J192" s="166">
        <v>661</v>
      </c>
      <c r="K192" s="127">
        <v>14</v>
      </c>
      <c r="L192" s="217">
        <v>2.118003025718608</v>
      </c>
      <c r="M192" s="216"/>
    </row>
    <row r="193" spans="1:13" s="138" customFormat="1" ht="15" customHeight="1" x14ac:dyDescent="0.2">
      <c r="A193" s="126" t="s">
        <v>431</v>
      </c>
      <c r="B193" s="126" t="s">
        <v>432</v>
      </c>
      <c r="C193" s="127">
        <v>14</v>
      </c>
      <c r="D193" s="164">
        <v>13</v>
      </c>
      <c r="E193" s="164">
        <v>11</v>
      </c>
      <c r="F193" s="163">
        <v>44</v>
      </c>
      <c r="G193" s="127">
        <v>3897</v>
      </c>
      <c r="H193" s="127">
        <v>35</v>
      </c>
      <c r="I193" s="217">
        <v>0.89812676417757253</v>
      </c>
      <c r="J193" s="166">
        <v>1495</v>
      </c>
      <c r="K193" s="127">
        <v>27</v>
      </c>
      <c r="L193" s="217">
        <v>1.806020066889632</v>
      </c>
      <c r="M193" s="216"/>
    </row>
    <row r="194" spans="1:13" s="138" customFormat="1" ht="15" customHeight="1" x14ac:dyDescent="0.2">
      <c r="A194" s="126" t="s">
        <v>433</v>
      </c>
      <c r="B194" s="126" t="s">
        <v>434</v>
      </c>
      <c r="C194" s="127">
        <v>21</v>
      </c>
      <c r="D194" s="164">
        <v>19</v>
      </c>
      <c r="E194" s="164">
        <v>13</v>
      </c>
      <c r="F194" s="163">
        <v>87</v>
      </c>
      <c r="G194" s="127">
        <v>6123</v>
      </c>
      <c r="H194" s="127">
        <v>72</v>
      </c>
      <c r="I194" s="217">
        <v>1.1758941695247427</v>
      </c>
      <c r="J194" s="166">
        <v>1881</v>
      </c>
      <c r="K194" s="127">
        <v>39</v>
      </c>
      <c r="L194" s="217">
        <v>2.073365231259968</v>
      </c>
      <c r="M194" s="216"/>
    </row>
    <row r="195" spans="1:13" s="138" customFormat="1" ht="15" customHeight="1" x14ac:dyDescent="0.2">
      <c r="A195" s="126" t="s">
        <v>435</v>
      </c>
      <c r="B195" s="126" t="s">
        <v>436</v>
      </c>
      <c r="C195" s="127">
        <v>86</v>
      </c>
      <c r="D195" s="164">
        <v>69</v>
      </c>
      <c r="E195" s="164">
        <v>36</v>
      </c>
      <c r="F195" s="163">
        <v>214</v>
      </c>
      <c r="G195" s="127">
        <v>22962</v>
      </c>
      <c r="H195" s="127">
        <v>170</v>
      </c>
      <c r="I195" s="217">
        <v>0.74035362773277591</v>
      </c>
      <c r="J195" s="166">
        <v>10025</v>
      </c>
      <c r="K195" s="127">
        <v>95</v>
      </c>
      <c r="L195" s="217">
        <v>0.94763092269326688</v>
      </c>
      <c r="M195" s="216"/>
    </row>
    <row r="196" spans="1:13" s="138" customFormat="1" ht="15" customHeight="1" x14ac:dyDescent="0.2">
      <c r="A196" s="126" t="s">
        <v>437</v>
      </c>
      <c r="B196" s="126" t="s">
        <v>438</v>
      </c>
      <c r="C196" s="127">
        <v>26</v>
      </c>
      <c r="D196" s="164">
        <v>26</v>
      </c>
      <c r="E196" s="164">
        <v>13</v>
      </c>
      <c r="F196" s="163">
        <v>73</v>
      </c>
      <c r="G196" s="127">
        <v>3937</v>
      </c>
      <c r="H196" s="127">
        <v>65</v>
      </c>
      <c r="I196" s="217">
        <v>1.6510033020066039</v>
      </c>
      <c r="J196" s="166">
        <v>1685</v>
      </c>
      <c r="K196" s="127">
        <v>37</v>
      </c>
      <c r="L196" s="217">
        <v>2.1958456973293767</v>
      </c>
      <c r="M196" s="216"/>
    </row>
    <row r="197" spans="1:13" s="138" customFormat="1" ht="15" customHeight="1" x14ac:dyDescent="0.2">
      <c r="A197" s="126" t="s">
        <v>439</v>
      </c>
      <c r="B197" s="126" t="s">
        <v>440</v>
      </c>
      <c r="C197" s="127">
        <v>66</v>
      </c>
      <c r="D197" s="164">
        <v>64</v>
      </c>
      <c r="E197" s="164">
        <v>28</v>
      </c>
      <c r="F197" s="163">
        <v>228</v>
      </c>
      <c r="G197" s="127">
        <v>11347</v>
      </c>
      <c r="H197" s="127">
        <v>189</v>
      </c>
      <c r="I197" s="217">
        <v>1.6656384947563232</v>
      </c>
      <c r="J197" s="166">
        <v>4837</v>
      </c>
      <c r="K197" s="127">
        <v>95</v>
      </c>
      <c r="L197" s="217">
        <v>1.9640272896423403</v>
      </c>
      <c r="M197" s="216"/>
    </row>
    <row r="198" spans="1:13" s="138" customFormat="1" ht="15" customHeight="1" x14ac:dyDescent="0.2">
      <c r="A198" s="126" t="s">
        <v>441</v>
      </c>
      <c r="B198" s="126" t="s">
        <v>442</v>
      </c>
      <c r="C198" s="127">
        <v>32</v>
      </c>
      <c r="D198" s="164">
        <v>32</v>
      </c>
      <c r="E198" s="164">
        <v>24</v>
      </c>
      <c r="F198" s="163">
        <v>90</v>
      </c>
      <c r="G198" s="127">
        <v>5473</v>
      </c>
      <c r="H198" s="127">
        <v>87</v>
      </c>
      <c r="I198" s="217">
        <v>1.5896217796455325</v>
      </c>
      <c r="J198" s="166">
        <v>2587</v>
      </c>
      <c r="K198" s="127">
        <v>65</v>
      </c>
      <c r="L198" s="217">
        <v>2.512562814070352</v>
      </c>
      <c r="M198" s="216"/>
    </row>
    <row r="199" spans="1:13" s="138" customFormat="1" ht="15" customHeight="1" x14ac:dyDescent="0.2">
      <c r="A199" s="126" t="s">
        <v>443</v>
      </c>
      <c r="B199" s="126" t="s">
        <v>444</v>
      </c>
      <c r="C199" s="127">
        <v>22</v>
      </c>
      <c r="D199" s="164">
        <v>19</v>
      </c>
      <c r="E199" s="164">
        <v>16</v>
      </c>
      <c r="F199" s="163">
        <v>60</v>
      </c>
      <c r="G199" s="127">
        <v>6269</v>
      </c>
      <c r="H199" s="127">
        <v>50</v>
      </c>
      <c r="I199" s="217">
        <v>0.79757537087254748</v>
      </c>
      <c r="J199" s="166">
        <v>2645</v>
      </c>
      <c r="K199" s="127">
        <v>39</v>
      </c>
      <c r="L199" s="217">
        <v>1.4744801512287335</v>
      </c>
      <c r="M199" s="216"/>
    </row>
    <row r="200" spans="1:13" s="138" customFormat="1" ht="15" customHeight="1" x14ac:dyDescent="0.2">
      <c r="A200" s="126" t="s">
        <v>445</v>
      </c>
      <c r="B200" s="126" t="s">
        <v>446</v>
      </c>
      <c r="C200" s="127">
        <v>50</v>
      </c>
      <c r="D200" s="164">
        <v>44</v>
      </c>
      <c r="E200" s="164">
        <v>36</v>
      </c>
      <c r="F200" s="163">
        <v>162</v>
      </c>
      <c r="G200" s="127">
        <v>3382</v>
      </c>
      <c r="H200" s="127">
        <v>115</v>
      </c>
      <c r="I200" s="217">
        <v>3.4003548196333528</v>
      </c>
      <c r="J200" s="166">
        <v>1101</v>
      </c>
      <c r="K200" s="127">
        <v>82</v>
      </c>
      <c r="L200" s="217">
        <v>7.4477747502270661</v>
      </c>
      <c r="M200" s="216"/>
    </row>
    <row r="201" spans="1:13" s="138" customFormat="1" ht="15" customHeight="1" x14ac:dyDescent="0.2">
      <c r="A201" s="126" t="s">
        <v>447</v>
      </c>
      <c r="B201" s="126" t="s">
        <v>448</v>
      </c>
      <c r="C201" s="127">
        <v>22</v>
      </c>
      <c r="D201" s="164">
        <v>21</v>
      </c>
      <c r="E201" s="164">
        <v>11</v>
      </c>
      <c r="F201" s="163">
        <v>75</v>
      </c>
      <c r="G201" s="127">
        <v>4780</v>
      </c>
      <c r="H201" s="127">
        <v>65</v>
      </c>
      <c r="I201" s="217">
        <v>1.3598326359832635</v>
      </c>
      <c r="J201" s="166">
        <v>1867</v>
      </c>
      <c r="K201" s="127">
        <v>41</v>
      </c>
      <c r="L201" s="217">
        <v>2.1960364220674879</v>
      </c>
      <c r="M201" s="216"/>
    </row>
    <row r="202" spans="1:13" s="138" customFormat="1" ht="15" customHeight="1" x14ac:dyDescent="0.2">
      <c r="A202" s="126" t="s">
        <v>449</v>
      </c>
      <c r="B202" s="126" t="s">
        <v>450</v>
      </c>
      <c r="C202" s="127">
        <v>19</v>
      </c>
      <c r="D202" s="164">
        <v>17</v>
      </c>
      <c r="E202" s="164">
        <v>12</v>
      </c>
      <c r="F202" s="163">
        <v>134</v>
      </c>
      <c r="G202" s="127">
        <v>3936</v>
      </c>
      <c r="H202" s="127">
        <v>105</v>
      </c>
      <c r="I202" s="217">
        <v>2.6676829268292681</v>
      </c>
      <c r="J202" s="166">
        <v>1504</v>
      </c>
      <c r="K202" s="127">
        <v>44</v>
      </c>
      <c r="L202" s="217">
        <v>2.9255319148936172</v>
      </c>
      <c r="M202" s="216"/>
    </row>
    <row r="203" spans="1:13" s="138" customFormat="1" ht="15" customHeight="1" x14ac:dyDescent="0.2">
      <c r="A203" s="126" t="s">
        <v>451</v>
      </c>
      <c r="B203" s="126" t="s">
        <v>452</v>
      </c>
      <c r="C203" s="127">
        <v>21</v>
      </c>
      <c r="D203" s="164">
        <v>21</v>
      </c>
      <c r="E203" s="164">
        <v>16</v>
      </c>
      <c r="F203" s="163">
        <v>87</v>
      </c>
      <c r="G203" s="127">
        <v>5292</v>
      </c>
      <c r="H203" s="127">
        <v>77</v>
      </c>
      <c r="I203" s="217">
        <v>1.4550264550264551</v>
      </c>
      <c r="J203" s="166">
        <v>2290</v>
      </c>
      <c r="K203" s="127">
        <v>43</v>
      </c>
      <c r="L203" s="217">
        <v>1.8777292576419213</v>
      </c>
      <c r="M203" s="216"/>
    </row>
    <row r="204" spans="1:13" s="138" customFormat="1" ht="15" customHeight="1" x14ac:dyDescent="0.2">
      <c r="A204" s="126" t="s">
        <v>453</v>
      </c>
      <c r="B204" s="126" t="s">
        <v>454</v>
      </c>
      <c r="C204" s="127">
        <v>41</v>
      </c>
      <c r="D204" s="164">
        <v>38</v>
      </c>
      <c r="E204" s="164">
        <v>28</v>
      </c>
      <c r="F204" s="163">
        <v>141</v>
      </c>
      <c r="G204" s="127">
        <v>6176</v>
      </c>
      <c r="H204" s="127">
        <v>120</v>
      </c>
      <c r="I204" s="217">
        <v>1.9430051813471503</v>
      </c>
      <c r="J204" s="166">
        <v>2554</v>
      </c>
      <c r="K204" s="127">
        <v>84</v>
      </c>
      <c r="L204" s="217">
        <v>3.2889584964761158</v>
      </c>
      <c r="M204" s="216"/>
    </row>
    <row r="205" spans="1:13" s="138" customFormat="1" ht="15" customHeight="1" x14ac:dyDescent="0.2">
      <c r="A205" s="126" t="s">
        <v>455</v>
      </c>
      <c r="B205" s="126" t="s">
        <v>456</v>
      </c>
      <c r="C205" s="127">
        <v>22</v>
      </c>
      <c r="D205" s="164">
        <v>21</v>
      </c>
      <c r="E205" s="164">
        <v>18</v>
      </c>
      <c r="F205" s="163">
        <v>56</v>
      </c>
      <c r="G205" s="127">
        <v>4008</v>
      </c>
      <c r="H205" s="127">
        <v>47</v>
      </c>
      <c r="I205" s="217">
        <v>1.1726546906187625</v>
      </c>
      <c r="J205" s="166">
        <v>1921</v>
      </c>
      <c r="K205" s="127">
        <v>37</v>
      </c>
      <c r="L205" s="217">
        <v>1.9260801665799063</v>
      </c>
      <c r="M205" s="216"/>
    </row>
    <row r="206" spans="1:13" s="138" customFormat="1" ht="15" customHeight="1" x14ac:dyDescent="0.2">
      <c r="A206" s="126" t="s">
        <v>457</v>
      </c>
      <c r="B206" s="126" t="s">
        <v>458</v>
      </c>
      <c r="C206" s="127">
        <v>25</v>
      </c>
      <c r="D206" s="164">
        <v>23</v>
      </c>
      <c r="E206" s="164">
        <v>18</v>
      </c>
      <c r="F206" s="163">
        <v>92</v>
      </c>
      <c r="G206" s="127">
        <v>7099</v>
      </c>
      <c r="H206" s="127">
        <v>79</v>
      </c>
      <c r="I206" s="217">
        <v>1.1128327933511761</v>
      </c>
      <c r="J206" s="166">
        <v>3245</v>
      </c>
      <c r="K206" s="127">
        <v>69</v>
      </c>
      <c r="L206" s="217">
        <v>2.1263482280431432</v>
      </c>
      <c r="M206" s="216"/>
    </row>
    <row r="207" spans="1:13" s="138" customFormat="1" ht="15" customHeight="1" x14ac:dyDescent="0.2">
      <c r="A207" s="126" t="s">
        <v>459</v>
      </c>
      <c r="B207" s="126" t="s">
        <v>460</v>
      </c>
      <c r="C207" s="127">
        <v>12</v>
      </c>
      <c r="D207" s="164">
        <v>9</v>
      </c>
      <c r="E207" s="164">
        <v>7</v>
      </c>
      <c r="F207" s="163">
        <v>49</v>
      </c>
      <c r="G207" s="127">
        <v>2399</v>
      </c>
      <c r="H207" s="127">
        <v>33</v>
      </c>
      <c r="I207" s="217">
        <v>1.3755731554814505</v>
      </c>
      <c r="J207" s="166">
        <v>935</v>
      </c>
      <c r="K207" s="127">
        <v>21</v>
      </c>
      <c r="L207" s="217">
        <v>2.2459893048128343</v>
      </c>
      <c r="M207" s="216"/>
    </row>
    <row r="208" spans="1:13" s="138" customFormat="1" ht="15" customHeight="1" x14ac:dyDescent="0.2">
      <c r="A208" s="126" t="s">
        <v>461</v>
      </c>
      <c r="B208" s="126" t="s">
        <v>462</v>
      </c>
      <c r="C208" s="127">
        <v>8</v>
      </c>
      <c r="D208" s="164" t="s">
        <v>135</v>
      </c>
      <c r="E208" s="164" t="s">
        <v>135</v>
      </c>
      <c r="F208" s="163">
        <v>35</v>
      </c>
      <c r="G208" s="127">
        <v>1921</v>
      </c>
      <c r="H208" s="127">
        <v>26</v>
      </c>
      <c r="I208" s="217">
        <v>1.3534617386777721</v>
      </c>
      <c r="J208" s="166">
        <v>731</v>
      </c>
      <c r="K208" s="127">
        <v>9</v>
      </c>
      <c r="L208" s="217">
        <v>1.2311901504787961</v>
      </c>
      <c r="M208" s="216"/>
    </row>
    <row r="209" spans="1:13" s="138" customFormat="1" ht="15" customHeight="1" x14ac:dyDescent="0.2">
      <c r="A209" s="126" t="s">
        <v>463</v>
      </c>
      <c r="B209" s="126" t="s">
        <v>464</v>
      </c>
      <c r="C209" s="127">
        <v>0</v>
      </c>
      <c r="D209" s="164">
        <v>0</v>
      </c>
      <c r="E209" s="164">
        <v>0</v>
      </c>
      <c r="F209" s="163">
        <v>0</v>
      </c>
      <c r="G209" s="127">
        <v>5845</v>
      </c>
      <c r="H209" s="127">
        <v>0</v>
      </c>
      <c r="I209" s="217">
        <v>0</v>
      </c>
      <c r="J209" s="166">
        <v>2569</v>
      </c>
      <c r="K209" s="127">
        <v>0</v>
      </c>
      <c r="L209" s="217">
        <v>0</v>
      </c>
      <c r="M209" s="216"/>
    </row>
    <row r="210" spans="1:13" s="138" customFormat="1" ht="15" customHeight="1" x14ac:dyDescent="0.2">
      <c r="A210" s="126" t="s">
        <v>465</v>
      </c>
      <c r="B210" s="126" t="s">
        <v>466</v>
      </c>
      <c r="C210" s="127">
        <v>11</v>
      </c>
      <c r="D210" s="164">
        <v>9</v>
      </c>
      <c r="E210" s="164">
        <v>6</v>
      </c>
      <c r="F210" s="163">
        <v>25</v>
      </c>
      <c r="G210" s="127">
        <v>2470</v>
      </c>
      <c r="H210" s="127">
        <v>21</v>
      </c>
      <c r="I210" s="217">
        <v>0.8502024291497976</v>
      </c>
      <c r="J210" s="166">
        <v>1017</v>
      </c>
      <c r="K210" s="127">
        <v>13</v>
      </c>
      <c r="L210" s="217">
        <v>1.2782694198623401</v>
      </c>
      <c r="M210" s="216"/>
    </row>
    <row r="211" spans="1:13" s="138" customFormat="1" ht="15" customHeight="1" x14ac:dyDescent="0.2">
      <c r="A211" s="126" t="s">
        <v>467</v>
      </c>
      <c r="B211" s="126" t="s">
        <v>468</v>
      </c>
      <c r="C211" s="127">
        <v>26</v>
      </c>
      <c r="D211" s="164">
        <v>20</v>
      </c>
      <c r="E211" s="164">
        <v>13</v>
      </c>
      <c r="F211" s="163">
        <v>78</v>
      </c>
      <c r="G211" s="127">
        <v>1287</v>
      </c>
      <c r="H211" s="127">
        <v>57</v>
      </c>
      <c r="I211" s="217">
        <v>4.4289044289044286</v>
      </c>
      <c r="J211" s="166">
        <v>506</v>
      </c>
      <c r="K211" s="127">
        <v>40</v>
      </c>
      <c r="L211" s="217">
        <v>7.9051383399209483</v>
      </c>
      <c r="M211" s="216"/>
    </row>
    <row r="212" spans="1:13" s="138" customFormat="1" ht="15" customHeight="1" x14ac:dyDescent="0.2">
      <c r="A212" s="120" t="s">
        <v>103</v>
      </c>
      <c r="B212" s="120" t="s">
        <v>104</v>
      </c>
      <c r="C212" s="122">
        <v>1170</v>
      </c>
      <c r="D212" s="157">
        <v>1076</v>
      </c>
      <c r="E212" s="157">
        <v>784</v>
      </c>
      <c r="F212" s="168">
        <v>3366</v>
      </c>
      <c r="G212" s="122">
        <v>310165</v>
      </c>
      <c r="H212" s="122">
        <v>2787</v>
      </c>
      <c r="I212" s="219">
        <v>0.89855399545403258</v>
      </c>
      <c r="J212" s="170">
        <v>127416</v>
      </c>
      <c r="K212" s="122">
        <v>1962</v>
      </c>
      <c r="L212" s="219">
        <v>1.5398380109248446</v>
      </c>
      <c r="M212" s="216"/>
    </row>
    <row r="213" spans="1:13" s="138" customFormat="1" ht="15" customHeight="1" x14ac:dyDescent="0.2">
      <c r="A213" s="126" t="s">
        <v>469</v>
      </c>
      <c r="B213" s="126" t="s">
        <v>470</v>
      </c>
      <c r="C213" s="127">
        <v>43</v>
      </c>
      <c r="D213" s="164">
        <v>42</v>
      </c>
      <c r="E213" s="164">
        <v>31</v>
      </c>
      <c r="F213" s="163">
        <v>115</v>
      </c>
      <c r="G213" s="127">
        <v>4017</v>
      </c>
      <c r="H213" s="127">
        <v>96</v>
      </c>
      <c r="I213" s="217">
        <v>2.3898431665421955</v>
      </c>
      <c r="J213" s="166">
        <v>1535</v>
      </c>
      <c r="K213" s="127">
        <v>73</v>
      </c>
      <c r="L213" s="217">
        <v>4.7557003257328994</v>
      </c>
      <c r="M213" s="216"/>
    </row>
    <row r="214" spans="1:13" s="138" customFormat="1" ht="15" customHeight="1" x14ac:dyDescent="0.2">
      <c r="A214" s="126" t="s">
        <v>471</v>
      </c>
      <c r="B214" s="126" t="s">
        <v>472</v>
      </c>
      <c r="C214" s="127" t="s">
        <v>135</v>
      </c>
      <c r="D214" s="164" t="s">
        <v>135</v>
      </c>
      <c r="E214" s="164" t="s">
        <v>135</v>
      </c>
      <c r="F214" s="163">
        <v>4</v>
      </c>
      <c r="G214" s="127">
        <v>7010</v>
      </c>
      <c r="H214" s="127">
        <v>4</v>
      </c>
      <c r="I214" s="217">
        <v>5.7061340941512127E-2</v>
      </c>
      <c r="J214" s="166">
        <v>2895</v>
      </c>
      <c r="K214" s="127">
        <v>3</v>
      </c>
      <c r="L214" s="217">
        <v>0.10362694300518134</v>
      </c>
      <c r="M214" s="216"/>
    </row>
    <row r="215" spans="1:13" s="138" customFormat="1" ht="15" customHeight="1" x14ac:dyDescent="0.2">
      <c r="A215" s="126" t="s">
        <v>473</v>
      </c>
      <c r="B215" s="126" t="s">
        <v>474</v>
      </c>
      <c r="C215" s="127">
        <v>27</v>
      </c>
      <c r="D215" s="164">
        <v>22</v>
      </c>
      <c r="E215" s="164">
        <v>18</v>
      </c>
      <c r="F215" s="163">
        <v>67</v>
      </c>
      <c r="G215" s="127">
        <v>3828</v>
      </c>
      <c r="H215" s="127">
        <v>57</v>
      </c>
      <c r="I215" s="217">
        <v>1.4890282131661443</v>
      </c>
      <c r="J215" s="166">
        <v>1883</v>
      </c>
      <c r="K215" s="127">
        <v>45</v>
      </c>
      <c r="L215" s="217">
        <v>2.3898035050451409</v>
      </c>
      <c r="M215" s="216"/>
    </row>
    <row r="216" spans="1:13" s="138" customFormat="1" ht="15" customHeight="1" x14ac:dyDescent="0.2">
      <c r="A216" s="126" t="s">
        <v>475</v>
      </c>
      <c r="B216" s="126" t="s">
        <v>476</v>
      </c>
      <c r="C216" s="127">
        <v>20</v>
      </c>
      <c r="D216" s="164">
        <v>20</v>
      </c>
      <c r="E216" s="164">
        <v>18</v>
      </c>
      <c r="F216" s="163">
        <v>51</v>
      </c>
      <c r="G216" s="127">
        <v>2363</v>
      </c>
      <c r="H216" s="127">
        <v>49</v>
      </c>
      <c r="I216" s="217">
        <v>2.0736352094794754</v>
      </c>
      <c r="J216" s="166">
        <v>1053</v>
      </c>
      <c r="K216" s="127">
        <v>43</v>
      </c>
      <c r="L216" s="217">
        <v>4.083570750237417</v>
      </c>
      <c r="M216" s="216"/>
    </row>
    <row r="217" spans="1:13" s="138" customFormat="1" ht="15" customHeight="1" x14ac:dyDescent="0.2">
      <c r="A217" s="126" t="s">
        <v>477</v>
      </c>
      <c r="B217" s="126" t="s">
        <v>478</v>
      </c>
      <c r="C217" s="127">
        <v>14</v>
      </c>
      <c r="D217" s="164">
        <v>14</v>
      </c>
      <c r="E217" s="164">
        <v>9</v>
      </c>
      <c r="F217" s="163">
        <v>46</v>
      </c>
      <c r="G217" s="127">
        <v>5967</v>
      </c>
      <c r="H217" s="127">
        <v>41</v>
      </c>
      <c r="I217" s="217">
        <v>0.68711245181833414</v>
      </c>
      <c r="J217" s="166">
        <v>2231</v>
      </c>
      <c r="K217" s="127">
        <v>25</v>
      </c>
      <c r="L217" s="217">
        <v>1.1205737337516808</v>
      </c>
      <c r="M217" s="216"/>
    </row>
    <row r="218" spans="1:13" s="138" customFormat="1" ht="15" customHeight="1" x14ac:dyDescent="0.2">
      <c r="A218" s="126" t="s">
        <v>479</v>
      </c>
      <c r="B218" s="126" t="s">
        <v>480</v>
      </c>
      <c r="C218" s="127">
        <v>11</v>
      </c>
      <c r="D218" s="164">
        <v>11</v>
      </c>
      <c r="E218" s="164">
        <v>9</v>
      </c>
      <c r="F218" s="163">
        <v>22</v>
      </c>
      <c r="G218" s="127">
        <v>3561</v>
      </c>
      <c r="H218" s="127">
        <v>21</v>
      </c>
      <c r="I218" s="217">
        <v>0.58972198820556021</v>
      </c>
      <c r="J218" s="166">
        <v>1369</v>
      </c>
      <c r="K218" s="127">
        <v>14</v>
      </c>
      <c r="L218" s="217">
        <v>1.0226442658875092</v>
      </c>
      <c r="M218" s="216"/>
    </row>
    <row r="219" spans="1:13" s="138" customFormat="1" ht="15" customHeight="1" x14ac:dyDescent="0.2">
      <c r="A219" s="126" t="s">
        <v>481</v>
      </c>
      <c r="B219" s="126" t="s">
        <v>482</v>
      </c>
      <c r="C219" s="127">
        <v>45</v>
      </c>
      <c r="D219" s="164">
        <v>42</v>
      </c>
      <c r="E219" s="164">
        <v>25</v>
      </c>
      <c r="F219" s="163">
        <v>152</v>
      </c>
      <c r="G219" s="127">
        <v>10510</v>
      </c>
      <c r="H219" s="127">
        <v>125</v>
      </c>
      <c r="I219" s="217">
        <v>1.1893434823977165</v>
      </c>
      <c r="J219" s="166">
        <v>4679</v>
      </c>
      <c r="K219" s="127">
        <v>86</v>
      </c>
      <c r="L219" s="217">
        <v>1.837999572558239</v>
      </c>
      <c r="M219" s="216"/>
    </row>
    <row r="220" spans="1:13" s="138" customFormat="1" ht="15" customHeight="1" x14ac:dyDescent="0.2">
      <c r="A220" s="126" t="s">
        <v>483</v>
      </c>
      <c r="B220" s="126" t="s">
        <v>484</v>
      </c>
      <c r="C220" s="127">
        <v>11</v>
      </c>
      <c r="D220" s="164">
        <v>11</v>
      </c>
      <c r="E220" s="164">
        <v>8</v>
      </c>
      <c r="F220" s="163">
        <v>41</v>
      </c>
      <c r="G220" s="127">
        <v>15426</v>
      </c>
      <c r="H220" s="127">
        <v>36</v>
      </c>
      <c r="I220" s="217">
        <v>0.23337222870478413</v>
      </c>
      <c r="J220" s="166">
        <v>6550</v>
      </c>
      <c r="K220" s="127">
        <v>25</v>
      </c>
      <c r="L220" s="217">
        <v>0.38167938931297712</v>
      </c>
      <c r="M220" s="216"/>
    </row>
    <row r="221" spans="1:13" s="138" customFormat="1" ht="15" customHeight="1" x14ac:dyDescent="0.2">
      <c r="A221" s="126" t="s">
        <v>485</v>
      </c>
      <c r="B221" s="126" t="s">
        <v>486</v>
      </c>
      <c r="C221" s="127">
        <v>54</v>
      </c>
      <c r="D221" s="164">
        <v>45</v>
      </c>
      <c r="E221" s="164">
        <v>31</v>
      </c>
      <c r="F221" s="163">
        <v>174</v>
      </c>
      <c r="G221" s="127">
        <v>8118</v>
      </c>
      <c r="H221" s="127">
        <v>122</v>
      </c>
      <c r="I221" s="217">
        <v>1.5028332101502833</v>
      </c>
      <c r="J221" s="166">
        <v>3474</v>
      </c>
      <c r="K221" s="127">
        <v>85</v>
      </c>
      <c r="L221" s="217">
        <v>2.446747265400115</v>
      </c>
      <c r="M221" s="216"/>
    </row>
    <row r="222" spans="1:13" s="138" customFormat="1" ht="15" customHeight="1" x14ac:dyDescent="0.2">
      <c r="A222" s="126" t="s">
        <v>487</v>
      </c>
      <c r="B222" s="126" t="s">
        <v>488</v>
      </c>
      <c r="C222" s="127">
        <v>16</v>
      </c>
      <c r="D222" s="164">
        <v>14</v>
      </c>
      <c r="E222" s="164">
        <v>5</v>
      </c>
      <c r="F222" s="163">
        <v>38</v>
      </c>
      <c r="G222" s="127">
        <v>4829</v>
      </c>
      <c r="H222" s="127">
        <v>33</v>
      </c>
      <c r="I222" s="217">
        <v>0.68337129840546695</v>
      </c>
      <c r="J222" s="166">
        <v>2350</v>
      </c>
      <c r="K222" s="127">
        <v>12</v>
      </c>
      <c r="L222" s="217">
        <v>0.51063829787234039</v>
      </c>
      <c r="M222" s="216"/>
    </row>
    <row r="223" spans="1:13" s="138" customFormat="1" ht="15" customHeight="1" x14ac:dyDescent="0.2">
      <c r="A223" s="126" t="s">
        <v>489</v>
      </c>
      <c r="B223" s="126" t="s">
        <v>490</v>
      </c>
      <c r="C223" s="127">
        <v>33</v>
      </c>
      <c r="D223" s="164">
        <v>31</v>
      </c>
      <c r="E223" s="164">
        <v>18</v>
      </c>
      <c r="F223" s="163">
        <v>50</v>
      </c>
      <c r="G223" s="127">
        <v>16379</v>
      </c>
      <c r="H223" s="127">
        <v>45</v>
      </c>
      <c r="I223" s="217">
        <v>0.27474204774406252</v>
      </c>
      <c r="J223" s="166">
        <v>7034</v>
      </c>
      <c r="K223" s="127">
        <v>24</v>
      </c>
      <c r="L223" s="217">
        <v>0.34119988626670456</v>
      </c>
      <c r="M223" s="216"/>
    </row>
    <row r="224" spans="1:13" s="138" customFormat="1" ht="15" customHeight="1" x14ac:dyDescent="0.2">
      <c r="A224" s="126" t="s">
        <v>491</v>
      </c>
      <c r="B224" s="126" t="s">
        <v>492</v>
      </c>
      <c r="C224" s="127">
        <v>6</v>
      </c>
      <c r="D224" s="164">
        <v>6</v>
      </c>
      <c r="E224" s="164">
        <v>5</v>
      </c>
      <c r="F224" s="163">
        <v>15</v>
      </c>
      <c r="G224" s="127">
        <v>5884</v>
      </c>
      <c r="H224" s="127">
        <v>15</v>
      </c>
      <c r="I224" s="217">
        <v>0.25492861998640381</v>
      </c>
      <c r="J224" s="166">
        <v>2421</v>
      </c>
      <c r="K224" s="127">
        <v>13</v>
      </c>
      <c r="L224" s="217">
        <v>0.53696819496075998</v>
      </c>
      <c r="M224" s="216"/>
    </row>
    <row r="225" spans="1:13" s="138" customFormat="1" ht="15" customHeight="1" x14ac:dyDescent="0.2">
      <c r="A225" s="126" t="s">
        <v>493</v>
      </c>
      <c r="B225" s="126" t="s">
        <v>494</v>
      </c>
      <c r="C225" s="127">
        <v>7</v>
      </c>
      <c r="D225" s="164">
        <v>6</v>
      </c>
      <c r="E225" s="164">
        <v>6</v>
      </c>
      <c r="F225" s="163">
        <v>11</v>
      </c>
      <c r="G225" s="127">
        <v>7929</v>
      </c>
      <c r="H225" s="127">
        <v>11</v>
      </c>
      <c r="I225" s="217">
        <v>0.13873123975280616</v>
      </c>
      <c r="J225" s="166">
        <v>3352</v>
      </c>
      <c r="K225" s="127">
        <v>9</v>
      </c>
      <c r="L225" s="217">
        <v>0.26849642004773272</v>
      </c>
      <c r="M225" s="216"/>
    </row>
    <row r="226" spans="1:13" s="138" customFormat="1" ht="15" customHeight="1" x14ac:dyDescent="0.2">
      <c r="A226" s="126" t="s">
        <v>495</v>
      </c>
      <c r="B226" s="126" t="s">
        <v>496</v>
      </c>
      <c r="C226" s="127">
        <v>38</v>
      </c>
      <c r="D226" s="164">
        <v>37</v>
      </c>
      <c r="E226" s="164">
        <v>31</v>
      </c>
      <c r="F226" s="163">
        <v>116</v>
      </c>
      <c r="G226" s="127">
        <v>11679</v>
      </c>
      <c r="H226" s="127">
        <v>110</v>
      </c>
      <c r="I226" s="217">
        <v>0.94186146074150179</v>
      </c>
      <c r="J226" s="166">
        <v>4910</v>
      </c>
      <c r="K226" s="127">
        <v>82</v>
      </c>
      <c r="L226" s="217">
        <v>1.6700610997963341</v>
      </c>
      <c r="M226" s="216"/>
    </row>
    <row r="227" spans="1:13" s="138" customFormat="1" ht="15" customHeight="1" x14ac:dyDescent="0.2">
      <c r="A227" s="126" t="s">
        <v>497</v>
      </c>
      <c r="B227" s="126" t="s">
        <v>498</v>
      </c>
      <c r="C227" s="127">
        <v>83</v>
      </c>
      <c r="D227" s="164">
        <v>80</v>
      </c>
      <c r="E227" s="164">
        <v>69</v>
      </c>
      <c r="F227" s="163">
        <v>219</v>
      </c>
      <c r="G227" s="127">
        <v>9353</v>
      </c>
      <c r="H227" s="127">
        <v>187</v>
      </c>
      <c r="I227" s="217">
        <v>1.9993584946006628</v>
      </c>
      <c r="J227" s="166">
        <v>3496</v>
      </c>
      <c r="K227" s="127">
        <v>158</v>
      </c>
      <c r="L227" s="217">
        <v>4.5194508009153322</v>
      </c>
      <c r="M227" s="216"/>
    </row>
    <row r="228" spans="1:13" s="138" customFormat="1" ht="15" customHeight="1" x14ac:dyDescent="0.2">
      <c r="A228" s="126" t="s">
        <v>499</v>
      </c>
      <c r="B228" s="126" t="s">
        <v>500</v>
      </c>
      <c r="C228" s="127">
        <v>7</v>
      </c>
      <c r="D228" s="164">
        <v>7</v>
      </c>
      <c r="E228" s="164">
        <v>4</v>
      </c>
      <c r="F228" s="163">
        <v>19</v>
      </c>
      <c r="G228" s="127">
        <v>1967</v>
      </c>
      <c r="H228" s="127">
        <v>15</v>
      </c>
      <c r="I228" s="217">
        <v>0.76258261311642095</v>
      </c>
      <c r="J228" s="166">
        <v>884</v>
      </c>
      <c r="K228" s="127">
        <v>8</v>
      </c>
      <c r="L228" s="217">
        <v>0.90497737556561086</v>
      </c>
      <c r="M228" s="216"/>
    </row>
    <row r="229" spans="1:13" s="138" customFormat="1" ht="15" customHeight="1" x14ac:dyDescent="0.2">
      <c r="A229" s="126" t="s">
        <v>501</v>
      </c>
      <c r="B229" s="126" t="s">
        <v>502</v>
      </c>
      <c r="C229" s="127">
        <v>5</v>
      </c>
      <c r="D229" s="164">
        <v>4</v>
      </c>
      <c r="E229" s="164">
        <v>3</v>
      </c>
      <c r="F229" s="163">
        <v>20</v>
      </c>
      <c r="G229" s="127">
        <v>5582</v>
      </c>
      <c r="H229" s="127">
        <v>19</v>
      </c>
      <c r="I229" s="217">
        <v>0.34037979218917952</v>
      </c>
      <c r="J229" s="166">
        <v>2123</v>
      </c>
      <c r="K229" s="127">
        <v>14</v>
      </c>
      <c r="L229" s="217">
        <v>0.65944418276024497</v>
      </c>
      <c r="M229" s="216"/>
    </row>
    <row r="230" spans="1:13" s="138" customFormat="1" ht="15" customHeight="1" x14ac:dyDescent="0.2">
      <c r="A230" s="126" t="s">
        <v>503</v>
      </c>
      <c r="B230" s="126" t="s">
        <v>504</v>
      </c>
      <c r="C230" s="127">
        <v>54</v>
      </c>
      <c r="D230" s="164">
        <v>53</v>
      </c>
      <c r="E230" s="164">
        <v>48</v>
      </c>
      <c r="F230" s="163">
        <v>94</v>
      </c>
      <c r="G230" s="127">
        <v>8121</v>
      </c>
      <c r="H230" s="127">
        <v>84</v>
      </c>
      <c r="I230" s="217">
        <v>1.0343553749538235</v>
      </c>
      <c r="J230" s="166">
        <v>3387</v>
      </c>
      <c r="K230" s="127">
        <v>72</v>
      </c>
      <c r="L230" s="217">
        <v>2.1257750221434897</v>
      </c>
      <c r="M230" s="216"/>
    </row>
    <row r="231" spans="1:13" s="138" customFormat="1" ht="15" customHeight="1" x14ac:dyDescent="0.2">
      <c r="A231" s="126" t="s">
        <v>505</v>
      </c>
      <c r="B231" s="126" t="s">
        <v>506</v>
      </c>
      <c r="C231" s="127">
        <v>17</v>
      </c>
      <c r="D231" s="164">
        <v>13</v>
      </c>
      <c r="E231" s="164">
        <v>7</v>
      </c>
      <c r="F231" s="163">
        <v>57</v>
      </c>
      <c r="G231" s="127">
        <v>4273</v>
      </c>
      <c r="H231" s="127">
        <v>48</v>
      </c>
      <c r="I231" s="217">
        <v>1.1233325532412826</v>
      </c>
      <c r="J231" s="166">
        <v>1505</v>
      </c>
      <c r="K231" s="127">
        <v>29</v>
      </c>
      <c r="L231" s="217">
        <v>1.9269102990033222</v>
      </c>
      <c r="M231" s="216"/>
    </row>
    <row r="232" spans="1:13" s="138" customFormat="1" ht="15" customHeight="1" x14ac:dyDescent="0.2">
      <c r="A232" s="126" t="s">
        <v>507</v>
      </c>
      <c r="B232" s="126" t="s">
        <v>508</v>
      </c>
      <c r="C232" s="127">
        <v>12</v>
      </c>
      <c r="D232" s="164">
        <v>12</v>
      </c>
      <c r="E232" s="164">
        <v>9</v>
      </c>
      <c r="F232" s="163">
        <v>66</v>
      </c>
      <c r="G232" s="127">
        <v>5927</v>
      </c>
      <c r="H232" s="127">
        <v>48</v>
      </c>
      <c r="I232" s="217">
        <v>0.80985321410494349</v>
      </c>
      <c r="J232" s="166">
        <v>2230</v>
      </c>
      <c r="K232" s="127">
        <v>36</v>
      </c>
      <c r="L232" s="217">
        <v>1.6143497757847534</v>
      </c>
      <c r="M232" s="216"/>
    </row>
    <row r="233" spans="1:13" s="138" customFormat="1" ht="15" customHeight="1" x14ac:dyDescent="0.2">
      <c r="A233" s="126" t="s">
        <v>509</v>
      </c>
      <c r="B233" s="126" t="s">
        <v>510</v>
      </c>
      <c r="C233" s="127">
        <v>21</v>
      </c>
      <c r="D233" s="164">
        <v>21</v>
      </c>
      <c r="E233" s="164">
        <v>17</v>
      </c>
      <c r="F233" s="163">
        <v>84</v>
      </c>
      <c r="G233" s="127">
        <v>6673</v>
      </c>
      <c r="H233" s="127">
        <v>77</v>
      </c>
      <c r="I233" s="217">
        <v>1.1539037913981718</v>
      </c>
      <c r="J233" s="166">
        <v>2687</v>
      </c>
      <c r="K233" s="127">
        <v>56</v>
      </c>
      <c r="L233" s="217">
        <v>2.0841086713807222</v>
      </c>
      <c r="M233" s="216"/>
    </row>
    <row r="234" spans="1:13" s="138" customFormat="1" ht="15" customHeight="1" x14ac:dyDescent="0.2">
      <c r="A234" s="126" t="s">
        <v>511</v>
      </c>
      <c r="B234" s="126" t="s">
        <v>512</v>
      </c>
      <c r="C234" s="127">
        <v>32</v>
      </c>
      <c r="D234" s="164">
        <v>28</v>
      </c>
      <c r="E234" s="164">
        <v>25</v>
      </c>
      <c r="F234" s="163">
        <v>95</v>
      </c>
      <c r="G234" s="127">
        <v>3553</v>
      </c>
      <c r="H234" s="127">
        <v>86</v>
      </c>
      <c r="I234" s="217">
        <v>2.4204897269912751</v>
      </c>
      <c r="J234" s="166">
        <v>1781</v>
      </c>
      <c r="K234" s="127">
        <v>72</v>
      </c>
      <c r="L234" s="217">
        <v>4.0426726558113417</v>
      </c>
      <c r="M234" s="216"/>
    </row>
    <row r="235" spans="1:13" s="138" customFormat="1" ht="15" customHeight="1" x14ac:dyDescent="0.2">
      <c r="A235" s="126" t="s">
        <v>513</v>
      </c>
      <c r="B235" s="126" t="s">
        <v>514</v>
      </c>
      <c r="C235" s="127">
        <v>73</v>
      </c>
      <c r="D235" s="164">
        <v>71</v>
      </c>
      <c r="E235" s="164">
        <v>43</v>
      </c>
      <c r="F235" s="163">
        <v>239</v>
      </c>
      <c r="G235" s="127">
        <v>12391</v>
      </c>
      <c r="H235" s="127">
        <v>217</v>
      </c>
      <c r="I235" s="217">
        <v>1.7512710838511822</v>
      </c>
      <c r="J235" s="166">
        <v>4880</v>
      </c>
      <c r="K235" s="127">
        <v>137</v>
      </c>
      <c r="L235" s="217">
        <v>2.807377049180328</v>
      </c>
      <c r="M235" s="216"/>
    </row>
    <row r="236" spans="1:13" s="138" customFormat="1" ht="15" customHeight="1" x14ac:dyDescent="0.2">
      <c r="A236" s="126" t="s">
        <v>515</v>
      </c>
      <c r="B236" s="126" t="s">
        <v>516</v>
      </c>
      <c r="C236" s="127">
        <v>5</v>
      </c>
      <c r="D236" s="164">
        <v>5</v>
      </c>
      <c r="E236" s="164">
        <v>3</v>
      </c>
      <c r="F236" s="163">
        <v>9</v>
      </c>
      <c r="G236" s="127">
        <v>20651</v>
      </c>
      <c r="H236" s="127">
        <v>9</v>
      </c>
      <c r="I236" s="217">
        <v>4.3581424628347298E-2</v>
      </c>
      <c r="J236" s="166">
        <v>8321</v>
      </c>
      <c r="K236" s="127">
        <v>6</v>
      </c>
      <c r="L236" s="217">
        <v>7.2106717942554979E-2</v>
      </c>
      <c r="M236" s="216"/>
    </row>
    <row r="237" spans="1:13" s="138" customFormat="1" ht="15" customHeight="1" x14ac:dyDescent="0.2">
      <c r="A237" s="126" t="s">
        <v>517</v>
      </c>
      <c r="B237" s="126" t="s">
        <v>518</v>
      </c>
      <c r="C237" s="127">
        <v>10</v>
      </c>
      <c r="D237" s="164">
        <v>10</v>
      </c>
      <c r="E237" s="164">
        <v>7</v>
      </c>
      <c r="F237" s="163">
        <v>16</v>
      </c>
      <c r="G237" s="127">
        <v>3345</v>
      </c>
      <c r="H237" s="127">
        <v>16</v>
      </c>
      <c r="I237" s="217">
        <v>0.47832585949177875</v>
      </c>
      <c r="J237" s="166">
        <v>1315</v>
      </c>
      <c r="K237" s="127">
        <v>12</v>
      </c>
      <c r="L237" s="217">
        <v>0.9125475285171103</v>
      </c>
      <c r="M237" s="216"/>
    </row>
    <row r="238" spans="1:13" s="138" customFormat="1" ht="15" customHeight="1" x14ac:dyDescent="0.2">
      <c r="A238" s="126" t="s">
        <v>519</v>
      </c>
      <c r="B238" s="126" t="s">
        <v>520</v>
      </c>
      <c r="C238" s="127">
        <v>12</v>
      </c>
      <c r="D238" s="164">
        <v>11</v>
      </c>
      <c r="E238" s="164">
        <v>8</v>
      </c>
      <c r="F238" s="163">
        <v>36</v>
      </c>
      <c r="G238" s="127">
        <v>2523</v>
      </c>
      <c r="H238" s="127">
        <v>31</v>
      </c>
      <c r="I238" s="217">
        <v>1.2286959968291715</v>
      </c>
      <c r="J238" s="166">
        <v>1127</v>
      </c>
      <c r="K238" s="127">
        <v>23</v>
      </c>
      <c r="L238" s="217">
        <v>2.0408163265306123</v>
      </c>
      <c r="M238" s="216"/>
    </row>
    <row r="239" spans="1:13" s="138" customFormat="1" ht="15" customHeight="1" x14ac:dyDescent="0.2">
      <c r="A239" s="126" t="s">
        <v>521</v>
      </c>
      <c r="B239" s="126" t="s">
        <v>522</v>
      </c>
      <c r="C239" s="127">
        <v>36</v>
      </c>
      <c r="D239" s="164">
        <v>30</v>
      </c>
      <c r="E239" s="164">
        <v>23</v>
      </c>
      <c r="F239" s="163">
        <v>84</v>
      </c>
      <c r="G239" s="127">
        <v>7682</v>
      </c>
      <c r="H239" s="127">
        <v>69</v>
      </c>
      <c r="I239" s="217">
        <v>0.89820359281437123</v>
      </c>
      <c r="J239" s="166">
        <v>2758</v>
      </c>
      <c r="K239" s="127">
        <v>40</v>
      </c>
      <c r="L239" s="217">
        <v>1.4503263234227701</v>
      </c>
      <c r="M239" s="216"/>
    </row>
    <row r="240" spans="1:13" s="138" customFormat="1" ht="15" customHeight="1" x14ac:dyDescent="0.2">
      <c r="A240" s="126" t="s">
        <v>523</v>
      </c>
      <c r="B240" s="126" t="s">
        <v>524</v>
      </c>
      <c r="C240" s="127">
        <v>11</v>
      </c>
      <c r="D240" s="164">
        <v>9</v>
      </c>
      <c r="E240" s="164">
        <v>8</v>
      </c>
      <c r="F240" s="163">
        <v>65</v>
      </c>
      <c r="G240" s="127">
        <v>3638</v>
      </c>
      <c r="H240" s="127">
        <v>47</v>
      </c>
      <c r="I240" s="217">
        <v>1.291918636613524</v>
      </c>
      <c r="J240" s="166">
        <v>1366</v>
      </c>
      <c r="K240" s="127">
        <v>29</v>
      </c>
      <c r="L240" s="217">
        <v>2.1229868228404101</v>
      </c>
      <c r="M240" s="216"/>
    </row>
    <row r="241" spans="1:13" s="138" customFormat="1" ht="15" customHeight="1" x14ac:dyDescent="0.2">
      <c r="A241" s="126" t="s">
        <v>525</v>
      </c>
      <c r="B241" s="126" t="s">
        <v>526</v>
      </c>
      <c r="C241" s="127">
        <v>125</v>
      </c>
      <c r="D241" s="164">
        <v>107</v>
      </c>
      <c r="E241" s="164">
        <v>75</v>
      </c>
      <c r="F241" s="163">
        <v>421</v>
      </c>
      <c r="G241" s="127">
        <v>10487</v>
      </c>
      <c r="H241" s="127">
        <v>312</v>
      </c>
      <c r="I241" s="217">
        <v>2.9751120434824068</v>
      </c>
      <c r="J241" s="166">
        <v>3997</v>
      </c>
      <c r="K241" s="127">
        <v>197</v>
      </c>
      <c r="L241" s="217">
        <v>4.9286965223917942</v>
      </c>
      <c r="M241" s="216"/>
    </row>
    <row r="242" spans="1:13" s="138" customFormat="1" ht="15" customHeight="1" x14ac:dyDescent="0.2">
      <c r="A242" s="126" t="s">
        <v>527</v>
      </c>
      <c r="B242" s="126" t="s">
        <v>528</v>
      </c>
      <c r="C242" s="127">
        <v>43</v>
      </c>
      <c r="D242" s="164">
        <v>38</v>
      </c>
      <c r="E242" s="164">
        <v>29</v>
      </c>
      <c r="F242" s="163">
        <v>138</v>
      </c>
      <c r="G242" s="127">
        <v>7953</v>
      </c>
      <c r="H242" s="127">
        <v>106</v>
      </c>
      <c r="I242" s="217">
        <v>1.332830378473532</v>
      </c>
      <c r="J242" s="166">
        <v>3541</v>
      </c>
      <c r="K242" s="127">
        <v>78</v>
      </c>
      <c r="L242" s="217">
        <v>2.202767579779723</v>
      </c>
      <c r="M242" s="216"/>
    </row>
    <row r="243" spans="1:13" s="138" customFormat="1" ht="15" customHeight="1" x14ac:dyDescent="0.2">
      <c r="A243" s="126" t="s">
        <v>529</v>
      </c>
      <c r="B243" s="126" t="s">
        <v>530</v>
      </c>
      <c r="C243" s="127">
        <v>26</v>
      </c>
      <c r="D243" s="164">
        <v>22</v>
      </c>
      <c r="E243" s="164">
        <v>18</v>
      </c>
      <c r="F243" s="163">
        <v>65</v>
      </c>
      <c r="G243" s="127">
        <v>5047</v>
      </c>
      <c r="H243" s="127">
        <v>47</v>
      </c>
      <c r="I243" s="217">
        <v>0.93124628492173567</v>
      </c>
      <c r="J243" s="166">
        <v>2006</v>
      </c>
      <c r="K243" s="127">
        <v>38</v>
      </c>
      <c r="L243" s="217">
        <v>1.8943170488534398</v>
      </c>
      <c r="M243" s="216"/>
    </row>
    <row r="244" spans="1:13" s="138" customFormat="1" ht="15" customHeight="1" x14ac:dyDescent="0.2">
      <c r="A244" s="126" t="s">
        <v>531</v>
      </c>
      <c r="B244" s="126" t="s">
        <v>532</v>
      </c>
      <c r="C244" s="127">
        <v>16</v>
      </c>
      <c r="D244" s="164">
        <v>16</v>
      </c>
      <c r="E244" s="164">
        <v>13</v>
      </c>
      <c r="F244" s="163">
        <v>62</v>
      </c>
      <c r="G244" s="127">
        <v>13188</v>
      </c>
      <c r="H244" s="127">
        <v>56</v>
      </c>
      <c r="I244" s="217">
        <v>0.42462845010615713</v>
      </c>
      <c r="J244" s="166">
        <v>5195</v>
      </c>
      <c r="K244" s="127">
        <v>43</v>
      </c>
      <c r="L244" s="217">
        <v>0.82771896053897975</v>
      </c>
      <c r="M244" s="216"/>
    </row>
    <row r="245" spans="1:13" s="138" customFormat="1" ht="15" customHeight="1" x14ac:dyDescent="0.2">
      <c r="A245" s="126" t="s">
        <v>533</v>
      </c>
      <c r="B245" s="126" t="s">
        <v>534</v>
      </c>
      <c r="C245" s="127">
        <v>20</v>
      </c>
      <c r="D245" s="164">
        <v>19</v>
      </c>
      <c r="E245" s="164">
        <v>13</v>
      </c>
      <c r="F245" s="163">
        <v>43</v>
      </c>
      <c r="G245" s="127">
        <v>1598</v>
      </c>
      <c r="H245" s="127">
        <v>40</v>
      </c>
      <c r="I245" s="217">
        <v>2.5031289111389237</v>
      </c>
      <c r="J245" s="166">
        <v>749</v>
      </c>
      <c r="K245" s="127">
        <v>24</v>
      </c>
      <c r="L245" s="217">
        <v>3.2042723631508676</v>
      </c>
      <c r="M245" s="216"/>
    </row>
    <row r="246" spans="1:13" s="138" customFormat="1" ht="15" customHeight="1" x14ac:dyDescent="0.2">
      <c r="A246" s="126" t="s">
        <v>535</v>
      </c>
      <c r="B246" s="126" t="s">
        <v>536</v>
      </c>
      <c r="C246" s="127" t="s">
        <v>135</v>
      </c>
      <c r="D246" s="164" t="s">
        <v>135</v>
      </c>
      <c r="E246" s="164" t="s">
        <v>135</v>
      </c>
      <c r="F246" s="163">
        <v>5</v>
      </c>
      <c r="G246" s="127">
        <v>3841</v>
      </c>
      <c r="H246" s="127">
        <v>5</v>
      </c>
      <c r="I246" s="217">
        <v>0.13017443374121324</v>
      </c>
      <c r="J246" s="166">
        <v>1740</v>
      </c>
      <c r="K246" s="127">
        <v>4</v>
      </c>
      <c r="L246" s="217">
        <v>0.22988505747126436</v>
      </c>
      <c r="M246" s="216"/>
    </row>
    <row r="247" spans="1:13" s="138" customFormat="1" ht="15" customHeight="1" x14ac:dyDescent="0.2">
      <c r="A247" s="126" t="s">
        <v>537</v>
      </c>
      <c r="B247" s="126" t="s">
        <v>538</v>
      </c>
      <c r="C247" s="127">
        <v>7</v>
      </c>
      <c r="D247" s="164">
        <v>7</v>
      </c>
      <c r="E247" s="164">
        <v>7</v>
      </c>
      <c r="F247" s="163">
        <v>19</v>
      </c>
      <c r="G247" s="127">
        <v>3075</v>
      </c>
      <c r="H247" s="127">
        <v>18</v>
      </c>
      <c r="I247" s="217">
        <v>0.58536585365853655</v>
      </c>
      <c r="J247" s="166">
        <v>1334</v>
      </c>
      <c r="K247" s="127">
        <v>15</v>
      </c>
      <c r="L247" s="217">
        <v>1.1244377811094453</v>
      </c>
      <c r="M247" s="216"/>
    </row>
    <row r="248" spans="1:13" s="138" customFormat="1" ht="15" customHeight="1" x14ac:dyDescent="0.2">
      <c r="A248" s="126" t="s">
        <v>539</v>
      </c>
      <c r="B248" s="126" t="s">
        <v>540</v>
      </c>
      <c r="C248" s="127">
        <v>31</v>
      </c>
      <c r="D248" s="164">
        <v>30</v>
      </c>
      <c r="E248" s="164">
        <v>22</v>
      </c>
      <c r="F248" s="163">
        <v>90</v>
      </c>
      <c r="G248" s="127">
        <v>2817</v>
      </c>
      <c r="H248" s="127">
        <v>72</v>
      </c>
      <c r="I248" s="217">
        <v>2.5559105431309903</v>
      </c>
      <c r="J248" s="166">
        <v>1086</v>
      </c>
      <c r="K248" s="127">
        <v>51</v>
      </c>
      <c r="L248" s="217">
        <v>4.6961325966850831</v>
      </c>
      <c r="M248" s="216"/>
    </row>
    <row r="249" spans="1:13" s="138" customFormat="1" ht="15" customHeight="1" x14ac:dyDescent="0.2">
      <c r="A249" s="126" t="s">
        <v>541</v>
      </c>
      <c r="B249" s="126" t="s">
        <v>542</v>
      </c>
      <c r="C249" s="127">
        <v>36</v>
      </c>
      <c r="D249" s="164">
        <v>31</v>
      </c>
      <c r="E249" s="164">
        <v>13</v>
      </c>
      <c r="F249" s="163">
        <v>94</v>
      </c>
      <c r="G249" s="127">
        <v>9158</v>
      </c>
      <c r="H249" s="127">
        <v>68</v>
      </c>
      <c r="I249" s="217">
        <v>0.74252020091723081</v>
      </c>
      <c r="J249" s="166">
        <v>3684</v>
      </c>
      <c r="K249" s="127">
        <v>36</v>
      </c>
      <c r="L249" s="217">
        <v>0.9771986970684039</v>
      </c>
      <c r="M249" s="216"/>
    </row>
    <row r="250" spans="1:13" s="138" customFormat="1" ht="15" customHeight="1" x14ac:dyDescent="0.2">
      <c r="A250" s="126" t="s">
        <v>543</v>
      </c>
      <c r="B250" s="126" t="s">
        <v>544</v>
      </c>
      <c r="C250" s="127">
        <v>52</v>
      </c>
      <c r="D250" s="164">
        <v>52</v>
      </c>
      <c r="E250" s="164">
        <v>39</v>
      </c>
      <c r="F250" s="163">
        <v>121</v>
      </c>
      <c r="G250" s="127">
        <v>29500</v>
      </c>
      <c r="H250" s="127">
        <v>113</v>
      </c>
      <c r="I250" s="217">
        <v>0.38305084745762713</v>
      </c>
      <c r="J250" s="166">
        <v>11860</v>
      </c>
      <c r="K250" s="127">
        <v>82</v>
      </c>
      <c r="L250" s="217">
        <v>0.69139966273187181</v>
      </c>
      <c r="M250" s="216"/>
    </row>
    <row r="251" spans="1:13" s="138" customFormat="1" ht="15" customHeight="1" x14ac:dyDescent="0.2">
      <c r="A251" s="126" t="s">
        <v>545</v>
      </c>
      <c r="B251" s="126" t="s">
        <v>546</v>
      </c>
      <c r="C251" s="127">
        <v>24</v>
      </c>
      <c r="D251" s="164">
        <v>21</v>
      </c>
      <c r="E251" s="164">
        <v>11</v>
      </c>
      <c r="F251" s="163">
        <v>58</v>
      </c>
      <c r="G251" s="127">
        <v>3961</v>
      </c>
      <c r="H251" s="127">
        <v>44</v>
      </c>
      <c r="I251" s="217">
        <v>1.1108305983337541</v>
      </c>
      <c r="J251" s="166">
        <v>1546</v>
      </c>
      <c r="K251" s="127">
        <v>29</v>
      </c>
      <c r="L251" s="217">
        <v>1.8758085381630012</v>
      </c>
      <c r="M251" s="216"/>
    </row>
    <row r="252" spans="1:13" s="138" customFormat="1" ht="15" customHeight="1" x14ac:dyDescent="0.2">
      <c r="A252" s="126" t="s">
        <v>547</v>
      </c>
      <c r="B252" s="126" t="s">
        <v>548</v>
      </c>
      <c r="C252" s="127">
        <v>11</v>
      </c>
      <c r="D252" s="164">
        <v>11</v>
      </c>
      <c r="E252" s="164">
        <v>9</v>
      </c>
      <c r="F252" s="163">
        <v>26</v>
      </c>
      <c r="G252" s="127">
        <v>2881</v>
      </c>
      <c r="H252" s="127">
        <v>25</v>
      </c>
      <c r="I252" s="217">
        <v>0.86775425199583478</v>
      </c>
      <c r="J252" s="166">
        <v>1218</v>
      </c>
      <c r="K252" s="127">
        <v>20</v>
      </c>
      <c r="L252" s="217">
        <v>1.6420361247947455</v>
      </c>
      <c r="M252" s="216"/>
    </row>
    <row r="253" spans="1:13" s="138" customFormat="1" ht="15" customHeight="1" x14ac:dyDescent="0.2">
      <c r="A253" s="126" t="s">
        <v>549</v>
      </c>
      <c r="B253" s="126" t="s">
        <v>550</v>
      </c>
      <c r="C253" s="127">
        <v>36</v>
      </c>
      <c r="D253" s="164">
        <v>29</v>
      </c>
      <c r="E253" s="164">
        <v>22</v>
      </c>
      <c r="F253" s="163">
        <v>107</v>
      </c>
      <c r="G253" s="127">
        <v>2723</v>
      </c>
      <c r="H253" s="127">
        <v>74</v>
      </c>
      <c r="I253" s="217">
        <v>2.7175908923980905</v>
      </c>
      <c r="J253" s="166">
        <v>1274</v>
      </c>
      <c r="K253" s="127">
        <v>54</v>
      </c>
      <c r="L253" s="217">
        <v>4.2386185243328098</v>
      </c>
      <c r="M253" s="216"/>
    </row>
    <row r="254" spans="1:13" s="138" customFormat="1" ht="15" customHeight="1" x14ac:dyDescent="0.2">
      <c r="A254" s="126" t="s">
        <v>551</v>
      </c>
      <c r="B254" s="126" t="s">
        <v>552</v>
      </c>
      <c r="C254" s="127">
        <v>10</v>
      </c>
      <c r="D254" s="164">
        <v>9</v>
      </c>
      <c r="E254" s="164">
        <v>7</v>
      </c>
      <c r="F254" s="163">
        <v>24</v>
      </c>
      <c r="G254" s="127">
        <v>5383</v>
      </c>
      <c r="H254" s="127">
        <v>19</v>
      </c>
      <c r="I254" s="217">
        <v>0.35296303176667287</v>
      </c>
      <c r="J254" s="166">
        <v>2365</v>
      </c>
      <c r="K254" s="127">
        <v>14</v>
      </c>
      <c r="L254" s="217">
        <v>0.59196617336152224</v>
      </c>
      <c r="M254" s="216"/>
    </row>
    <row r="255" spans="1:13" s="138" customFormat="1" ht="15" customHeight="1" x14ac:dyDescent="0.2">
      <c r="A255" s="126" t="s">
        <v>553</v>
      </c>
      <c r="B255" s="126" t="s">
        <v>554</v>
      </c>
      <c r="C255" s="127">
        <v>18</v>
      </c>
      <c r="D255" s="164">
        <v>17</v>
      </c>
      <c r="E255" s="164">
        <v>8</v>
      </c>
      <c r="F255" s="163">
        <v>47</v>
      </c>
      <c r="G255" s="127">
        <v>3169</v>
      </c>
      <c r="H255" s="127">
        <v>44</v>
      </c>
      <c r="I255" s="217">
        <v>1.3884506153360681</v>
      </c>
      <c r="J255" s="166">
        <v>1269</v>
      </c>
      <c r="K255" s="127">
        <v>27</v>
      </c>
      <c r="L255" s="217">
        <v>2.1276595744680851</v>
      </c>
      <c r="M255" s="216"/>
    </row>
    <row r="256" spans="1:13" s="138" customFormat="1" ht="15" customHeight="1" x14ac:dyDescent="0.2">
      <c r="A256" s="126" t="s">
        <v>555</v>
      </c>
      <c r="B256" s="126" t="s">
        <v>556</v>
      </c>
      <c r="C256" s="127">
        <v>8</v>
      </c>
      <c r="D256" s="164">
        <v>8</v>
      </c>
      <c r="E256" s="164">
        <v>7</v>
      </c>
      <c r="F256" s="163">
        <v>41</v>
      </c>
      <c r="G256" s="127">
        <v>2205</v>
      </c>
      <c r="H256" s="127">
        <v>26</v>
      </c>
      <c r="I256" s="217">
        <v>1.1791383219954648</v>
      </c>
      <c r="J256" s="166">
        <v>956</v>
      </c>
      <c r="K256" s="127">
        <v>19</v>
      </c>
      <c r="L256" s="217">
        <v>1.9874476987447698</v>
      </c>
      <c r="M256" s="216"/>
    </row>
    <row r="257" spans="1:13" s="138" customFormat="1" ht="15" customHeight="1" x14ac:dyDescent="0.2">
      <c r="A257" s="120" t="s">
        <v>105</v>
      </c>
      <c r="B257" s="120" t="s">
        <v>106</v>
      </c>
      <c r="C257" s="122">
        <v>1370</v>
      </c>
      <c r="D257" s="157">
        <v>1187</v>
      </c>
      <c r="E257" s="157">
        <v>825</v>
      </c>
      <c r="F257" s="168">
        <v>3796</v>
      </c>
      <c r="G257" s="122">
        <v>289163</v>
      </c>
      <c r="H257" s="122">
        <v>2994</v>
      </c>
      <c r="I257" s="219">
        <v>1.0354021780103264</v>
      </c>
      <c r="J257" s="170">
        <v>114593</v>
      </c>
      <c r="K257" s="122">
        <v>2094</v>
      </c>
      <c r="L257" s="219">
        <v>1.8273367483179601</v>
      </c>
      <c r="M257" s="216"/>
    </row>
    <row r="258" spans="1:13" s="138" customFormat="1" ht="15" customHeight="1" x14ac:dyDescent="0.2">
      <c r="A258" s="126" t="s">
        <v>557</v>
      </c>
      <c r="B258" s="126" t="s">
        <v>558</v>
      </c>
      <c r="C258" s="127">
        <v>7</v>
      </c>
      <c r="D258" s="164">
        <v>7</v>
      </c>
      <c r="E258" s="164">
        <v>5</v>
      </c>
      <c r="F258" s="163">
        <v>24</v>
      </c>
      <c r="G258" s="127">
        <v>1641</v>
      </c>
      <c r="H258" s="127">
        <v>22</v>
      </c>
      <c r="I258" s="217">
        <v>1.3406459475929311</v>
      </c>
      <c r="J258" s="166">
        <v>577</v>
      </c>
      <c r="K258" s="127">
        <v>12</v>
      </c>
      <c r="L258" s="217">
        <v>2.0797227036395149</v>
      </c>
      <c r="M258" s="216"/>
    </row>
    <row r="259" spans="1:13" s="138" customFormat="1" ht="15" customHeight="1" x14ac:dyDescent="0.2">
      <c r="A259" s="126" t="s">
        <v>559</v>
      </c>
      <c r="B259" s="126" t="s">
        <v>560</v>
      </c>
      <c r="C259" s="127">
        <v>15</v>
      </c>
      <c r="D259" s="164">
        <v>15</v>
      </c>
      <c r="E259" s="164">
        <v>13</v>
      </c>
      <c r="F259" s="163">
        <v>47</v>
      </c>
      <c r="G259" s="127">
        <v>1644</v>
      </c>
      <c r="H259" s="127">
        <v>44</v>
      </c>
      <c r="I259" s="217">
        <v>2.6763990267639901</v>
      </c>
      <c r="J259" s="166">
        <v>745</v>
      </c>
      <c r="K259" s="127">
        <v>37</v>
      </c>
      <c r="L259" s="217">
        <v>4.9664429530201346</v>
      </c>
      <c r="M259" s="216"/>
    </row>
    <row r="260" spans="1:13" s="138" customFormat="1" ht="15" customHeight="1" x14ac:dyDescent="0.2">
      <c r="A260" s="126" t="s">
        <v>561</v>
      </c>
      <c r="B260" s="126" t="s">
        <v>562</v>
      </c>
      <c r="C260" s="127">
        <v>8</v>
      </c>
      <c r="D260" s="164">
        <v>8</v>
      </c>
      <c r="E260" s="164">
        <v>7</v>
      </c>
      <c r="F260" s="163">
        <v>40</v>
      </c>
      <c r="G260" s="127">
        <v>1407</v>
      </c>
      <c r="H260" s="127">
        <v>38</v>
      </c>
      <c r="I260" s="217">
        <v>2.700781805259417</v>
      </c>
      <c r="J260" s="166">
        <v>577</v>
      </c>
      <c r="K260" s="127">
        <v>30</v>
      </c>
      <c r="L260" s="217">
        <v>5.1993067590987865</v>
      </c>
      <c r="M260" s="216"/>
    </row>
    <row r="261" spans="1:13" s="138" customFormat="1" ht="15" customHeight="1" x14ac:dyDescent="0.2">
      <c r="A261" s="126" t="s">
        <v>563</v>
      </c>
      <c r="B261" s="126" t="s">
        <v>564</v>
      </c>
      <c r="C261" s="127">
        <v>6</v>
      </c>
      <c r="D261" s="164">
        <v>6</v>
      </c>
      <c r="E261" s="164">
        <v>6</v>
      </c>
      <c r="F261" s="163">
        <v>7</v>
      </c>
      <c r="G261" s="127">
        <v>1644</v>
      </c>
      <c r="H261" s="127">
        <v>7</v>
      </c>
      <c r="I261" s="217">
        <v>0.42579075425790752</v>
      </c>
      <c r="J261" s="166">
        <v>908</v>
      </c>
      <c r="K261" s="127">
        <v>5</v>
      </c>
      <c r="L261" s="217">
        <v>0.5506607929515418</v>
      </c>
      <c r="M261" s="216"/>
    </row>
    <row r="262" spans="1:13" s="138" customFormat="1" ht="15" customHeight="1" x14ac:dyDescent="0.2">
      <c r="A262" s="126" t="s">
        <v>565</v>
      </c>
      <c r="B262" s="126" t="s">
        <v>566</v>
      </c>
      <c r="C262" s="127">
        <v>14</v>
      </c>
      <c r="D262" s="164">
        <v>14</v>
      </c>
      <c r="E262" s="164">
        <v>11</v>
      </c>
      <c r="F262" s="163">
        <v>31</v>
      </c>
      <c r="G262" s="127">
        <v>3562</v>
      </c>
      <c r="H262" s="127">
        <v>29</v>
      </c>
      <c r="I262" s="217">
        <v>0.81414935429533974</v>
      </c>
      <c r="J262" s="166">
        <v>1368</v>
      </c>
      <c r="K262" s="127">
        <v>21</v>
      </c>
      <c r="L262" s="217">
        <v>1.5350877192982457</v>
      </c>
      <c r="M262" s="216"/>
    </row>
    <row r="263" spans="1:13" s="138" customFormat="1" ht="15" customHeight="1" x14ac:dyDescent="0.2">
      <c r="A263" s="126" t="s">
        <v>567</v>
      </c>
      <c r="B263" s="126" t="s">
        <v>568</v>
      </c>
      <c r="C263" s="127">
        <v>12</v>
      </c>
      <c r="D263" s="164">
        <v>12</v>
      </c>
      <c r="E263" s="164">
        <v>6</v>
      </c>
      <c r="F263" s="163">
        <v>53</v>
      </c>
      <c r="G263" s="127">
        <v>3432</v>
      </c>
      <c r="H263" s="127">
        <v>47</v>
      </c>
      <c r="I263" s="217">
        <v>1.3694638694638694</v>
      </c>
      <c r="J263" s="166">
        <v>1320</v>
      </c>
      <c r="K263" s="127">
        <v>37</v>
      </c>
      <c r="L263" s="217">
        <v>2.8030303030303032</v>
      </c>
      <c r="M263" s="216"/>
    </row>
    <row r="264" spans="1:13" s="138" customFormat="1" ht="15" customHeight="1" x14ac:dyDescent="0.2">
      <c r="A264" s="126" t="s">
        <v>569</v>
      </c>
      <c r="B264" s="126" t="s">
        <v>570</v>
      </c>
      <c r="C264" s="127">
        <v>21</v>
      </c>
      <c r="D264" s="164">
        <v>19</v>
      </c>
      <c r="E264" s="164">
        <v>14</v>
      </c>
      <c r="F264" s="163">
        <v>66</v>
      </c>
      <c r="G264" s="127">
        <v>2546</v>
      </c>
      <c r="H264" s="127">
        <v>45</v>
      </c>
      <c r="I264" s="217">
        <v>1.7674783974862529</v>
      </c>
      <c r="J264" s="166">
        <v>1023</v>
      </c>
      <c r="K264" s="127">
        <v>34</v>
      </c>
      <c r="L264" s="217">
        <v>3.3235581622678398</v>
      </c>
      <c r="M264" s="216"/>
    </row>
    <row r="265" spans="1:13" s="138" customFormat="1" ht="15" customHeight="1" x14ac:dyDescent="0.2">
      <c r="A265" s="126" t="s">
        <v>571</v>
      </c>
      <c r="B265" s="126" t="s">
        <v>572</v>
      </c>
      <c r="C265" s="127">
        <v>30</v>
      </c>
      <c r="D265" s="164">
        <v>23</v>
      </c>
      <c r="E265" s="164">
        <v>15</v>
      </c>
      <c r="F265" s="163">
        <v>51</v>
      </c>
      <c r="G265" s="127">
        <v>2778</v>
      </c>
      <c r="H265" s="127">
        <v>38</v>
      </c>
      <c r="I265" s="217">
        <v>1.3678905687544995</v>
      </c>
      <c r="J265" s="166">
        <v>1011</v>
      </c>
      <c r="K265" s="127">
        <v>25</v>
      </c>
      <c r="L265" s="217">
        <v>2.4727992087042532</v>
      </c>
      <c r="M265" s="216"/>
    </row>
    <row r="266" spans="1:13" s="138" customFormat="1" ht="15" customHeight="1" x14ac:dyDescent="0.2">
      <c r="A266" s="126" t="s">
        <v>573</v>
      </c>
      <c r="B266" s="126" t="s">
        <v>574</v>
      </c>
      <c r="C266" s="127">
        <v>3</v>
      </c>
      <c r="D266" s="164" t="s">
        <v>135</v>
      </c>
      <c r="E266" s="164" t="s">
        <v>135</v>
      </c>
      <c r="F266" s="163">
        <v>15</v>
      </c>
      <c r="G266" s="127">
        <v>1286</v>
      </c>
      <c r="H266" s="127">
        <v>10</v>
      </c>
      <c r="I266" s="217">
        <v>0.77760497667185069</v>
      </c>
      <c r="J266" s="166">
        <v>578</v>
      </c>
      <c r="K266" s="127">
        <v>10</v>
      </c>
      <c r="L266" s="217">
        <v>1.7301038062283738</v>
      </c>
      <c r="M266" s="216"/>
    </row>
    <row r="267" spans="1:13" s="138" customFormat="1" ht="15" customHeight="1" x14ac:dyDescent="0.2">
      <c r="A267" s="126" t="s">
        <v>575</v>
      </c>
      <c r="B267" s="126" t="s">
        <v>576</v>
      </c>
      <c r="C267" s="127">
        <v>15</v>
      </c>
      <c r="D267" s="164">
        <v>11</v>
      </c>
      <c r="E267" s="164">
        <v>8</v>
      </c>
      <c r="F267" s="163">
        <v>26</v>
      </c>
      <c r="G267" s="127">
        <v>1476</v>
      </c>
      <c r="H267" s="127">
        <v>19</v>
      </c>
      <c r="I267" s="217">
        <v>1.2872628726287263</v>
      </c>
      <c r="J267" s="166">
        <v>617</v>
      </c>
      <c r="K267" s="127">
        <v>14</v>
      </c>
      <c r="L267" s="217">
        <v>2.2690437601296596</v>
      </c>
      <c r="M267" s="216"/>
    </row>
    <row r="268" spans="1:13" s="138" customFormat="1" ht="15" customHeight="1" x14ac:dyDescent="0.2">
      <c r="A268" s="126" t="s">
        <v>577</v>
      </c>
      <c r="B268" s="126" t="s">
        <v>578</v>
      </c>
      <c r="C268" s="127">
        <v>31</v>
      </c>
      <c r="D268" s="164">
        <v>25</v>
      </c>
      <c r="E268" s="164">
        <v>18</v>
      </c>
      <c r="F268" s="163">
        <v>90</v>
      </c>
      <c r="G268" s="127">
        <v>3042</v>
      </c>
      <c r="H268" s="127">
        <v>73</v>
      </c>
      <c r="I268" s="217">
        <v>2.3997370151216306</v>
      </c>
      <c r="J268" s="166">
        <v>1079</v>
      </c>
      <c r="K268" s="127">
        <v>50</v>
      </c>
      <c r="L268" s="217">
        <v>4.6339202965708992</v>
      </c>
      <c r="M268" s="216"/>
    </row>
    <row r="269" spans="1:13" s="138" customFormat="1" ht="15" customHeight="1" x14ac:dyDescent="0.2">
      <c r="A269" s="126" t="s">
        <v>579</v>
      </c>
      <c r="B269" s="126" t="s">
        <v>580</v>
      </c>
      <c r="C269" s="127">
        <v>11</v>
      </c>
      <c r="D269" s="164">
        <v>10</v>
      </c>
      <c r="E269" s="164">
        <v>5</v>
      </c>
      <c r="F269" s="163">
        <v>36</v>
      </c>
      <c r="G269" s="127">
        <v>1951</v>
      </c>
      <c r="H269" s="127">
        <v>29</v>
      </c>
      <c r="I269" s="217">
        <v>1.4864172219374681</v>
      </c>
      <c r="J269" s="166">
        <v>763</v>
      </c>
      <c r="K269" s="127">
        <v>19</v>
      </c>
      <c r="L269" s="217">
        <v>2.490170380078637</v>
      </c>
      <c r="M269" s="216"/>
    </row>
    <row r="270" spans="1:13" s="138" customFormat="1" ht="15" customHeight="1" x14ac:dyDescent="0.2">
      <c r="A270" s="126" t="s">
        <v>581</v>
      </c>
      <c r="B270" s="126" t="s">
        <v>582</v>
      </c>
      <c r="C270" s="127">
        <v>17</v>
      </c>
      <c r="D270" s="164">
        <v>15</v>
      </c>
      <c r="E270" s="164">
        <v>8</v>
      </c>
      <c r="F270" s="163">
        <v>60</v>
      </c>
      <c r="G270" s="127">
        <v>2403</v>
      </c>
      <c r="H270" s="127">
        <v>44</v>
      </c>
      <c r="I270" s="217">
        <v>1.8310445276737413</v>
      </c>
      <c r="J270" s="166">
        <v>1016</v>
      </c>
      <c r="K270" s="127">
        <v>28</v>
      </c>
      <c r="L270" s="217">
        <v>2.7559055118110236</v>
      </c>
      <c r="M270" s="216"/>
    </row>
    <row r="271" spans="1:13" s="138" customFormat="1" ht="15" customHeight="1" x14ac:dyDescent="0.2">
      <c r="A271" s="126" t="s">
        <v>583</v>
      </c>
      <c r="B271" s="126" t="s">
        <v>584</v>
      </c>
      <c r="C271" s="127" t="s">
        <v>135</v>
      </c>
      <c r="D271" s="164" t="s">
        <v>135</v>
      </c>
      <c r="E271" s="164">
        <v>0</v>
      </c>
      <c r="F271" s="163" t="s">
        <v>135</v>
      </c>
      <c r="G271" s="127">
        <v>1818</v>
      </c>
      <c r="H271" s="127" t="s">
        <v>135</v>
      </c>
      <c r="I271" s="217" t="s">
        <v>135</v>
      </c>
      <c r="J271" s="166">
        <v>737</v>
      </c>
      <c r="K271" s="127" t="s">
        <v>135</v>
      </c>
      <c r="L271" s="217" t="s">
        <v>135</v>
      </c>
      <c r="M271" s="216"/>
    </row>
    <row r="272" spans="1:13" s="138" customFormat="1" ht="15" customHeight="1" x14ac:dyDescent="0.2">
      <c r="A272" s="126" t="s">
        <v>585</v>
      </c>
      <c r="B272" s="126" t="s">
        <v>586</v>
      </c>
      <c r="C272" s="127">
        <v>17</v>
      </c>
      <c r="D272" s="164">
        <v>10</v>
      </c>
      <c r="E272" s="164">
        <v>6</v>
      </c>
      <c r="F272" s="163">
        <v>53</v>
      </c>
      <c r="G272" s="127">
        <v>1759</v>
      </c>
      <c r="H272" s="127">
        <v>28</v>
      </c>
      <c r="I272" s="217">
        <v>1.5918135304150085</v>
      </c>
      <c r="J272" s="166">
        <v>762</v>
      </c>
      <c r="K272" s="127">
        <v>15</v>
      </c>
      <c r="L272" s="217">
        <v>1.9685039370078741</v>
      </c>
      <c r="M272" s="216"/>
    </row>
    <row r="273" spans="1:13" s="138" customFormat="1" ht="15" customHeight="1" x14ac:dyDescent="0.2">
      <c r="A273" s="126" t="s">
        <v>587</v>
      </c>
      <c r="B273" s="126" t="s">
        <v>588</v>
      </c>
      <c r="C273" s="127">
        <v>9</v>
      </c>
      <c r="D273" s="164">
        <v>9</v>
      </c>
      <c r="E273" s="164">
        <v>7</v>
      </c>
      <c r="F273" s="163">
        <v>41</v>
      </c>
      <c r="G273" s="127">
        <v>1039</v>
      </c>
      <c r="H273" s="127">
        <v>30</v>
      </c>
      <c r="I273" s="217">
        <v>2.8873917228103947</v>
      </c>
      <c r="J273" s="166">
        <v>482</v>
      </c>
      <c r="K273" s="127">
        <v>23</v>
      </c>
      <c r="L273" s="217">
        <v>4.7717842323651452</v>
      </c>
      <c r="M273" s="216"/>
    </row>
    <row r="274" spans="1:13" s="138" customFormat="1" ht="15" customHeight="1" x14ac:dyDescent="0.2">
      <c r="A274" s="126" t="s">
        <v>589</v>
      </c>
      <c r="B274" s="126" t="s">
        <v>590</v>
      </c>
      <c r="C274" s="127">
        <v>4</v>
      </c>
      <c r="D274" s="164">
        <v>4</v>
      </c>
      <c r="E274" s="164">
        <v>4</v>
      </c>
      <c r="F274" s="163">
        <v>19</v>
      </c>
      <c r="G274" s="127">
        <v>1297</v>
      </c>
      <c r="H274" s="127">
        <v>17</v>
      </c>
      <c r="I274" s="217">
        <v>1.3107170393215113</v>
      </c>
      <c r="J274" s="166">
        <v>577</v>
      </c>
      <c r="K274" s="127">
        <v>13</v>
      </c>
      <c r="L274" s="217">
        <v>2.2530329289428077</v>
      </c>
      <c r="M274" s="216"/>
    </row>
    <row r="275" spans="1:13" s="138" customFormat="1" ht="15" customHeight="1" x14ac:dyDescent="0.2">
      <c r="A275" s="126" t="s">
        <v>591</v>
      </c>
      <c r="B275" s="126" t="s">
        <v>592</v>
      </c>
      <c r="C275" s="127">
        <v>14</v>
      </c>
      <c r="D275" s="164">
        <v>14</v>
      </c>
      <c r="E275" s="164">
        <v>9</v>
      </c>
      <c r="F275" s="163">
        <v>56</v>
      </c>
      <c r="G275" s="127">
        <v>2573</v>
      </c>
      <c r="H275" s="127">
        <v>41</v>
      </c>
      <c r="I275" s="217">
        <v>1.5934706568208317</v>
      </c>
      <c r="J275" s="166">
        <v>974</v>
      </c>
      <c r="K275" s="127">
        <v>28</v>
      </c>
      <c r="L275" s="217">
        <v>2.8747433264887063</v>
      </c>
      <c r="M275" s="216"/>
    </row>
    <row r="276" spans="1:13" s="138" customFormat="1" ht="15" customHeight="1" x14ac:dyDescent="0.2">
      <c r="A276" s="126" t="s">
        <v>593</v>
      </c>
      <c r="B276" s="126" t="s">
        <v>594</v>
      </c>
      <c r="C276" s="127">
        <v>9</v>
      </c>
      <c r="D276" s="164">
        <v>6</v>
      </c>
      <c r="E276" s="164">
        <v>3</v>
      </c>
      <c r="F276" s="163">
        <v>37</v>
      </c>
      <c r="G276" s="127">
        <v>1702</v>
      </c>
      <c r="H276" s="127">
        <v>25</v>
      </c>
      <c r="I276" s="217">
        <v>1.4688601645123385</v>
      </c>
      <c r="J276" s="166">
        <v>648</v>
      </c>
      <c r="K276" s="127">
        <v>19</v>
      </c>
      <c r="L276" s="217">
        <v>2.9320987654320989</v>
      </c>
      <c r="M276" s="216"/>
    </row>
    <row r="277" spans="1:13" s="138" customFormat="1" ht="15" customHeight="1" x14ac:dyDescent="0.2">
      <c r="A277" s="126" t="s">
        <v>595</v>
      </c>
      <c r="B277" s="126" t="s">
        <v>596</v>
      </c>
      <c r="C277" s="127">
        <v>0</v>
      </c>
      <c r="D277" s="164">
        <v>0</v>
      </c>
      <c r="E277" s="164">
        <v>0</v>
      </c>
      <c r="F277" s="163">
        <v>0</v>
      </c>
      <c r="G277" s="127">
        <v>1940</v>
      </c>
      <c r="H277" s="127">
        <v>0</v>
      </c>
      <c r="I277" s="217">
        <v>0</v>
      </c>
      <c r="J277" s="166">
        <v>688</v>
      </c>
      <c r="K277" s="127">
        <v>0</v>
      </c>
      <c r="L277" s="217">
        <v>0</v>
      </c>
      <c r="M277" s="216"/>
    </row>
    <row r="278" spans="1:13" s="138" customFormat="1" ht="15" customHeight="1" x14ac:dyDescent="0.2">
      <c r="A278" s="126" t="s">
        <v>597</v>
      </c>
      <c r="B278" s="126" t="s">
        <v>598</v>
      </c>
      <c r="C278" s="127">
        <v>23</v>
      </c>
      <c r="D278" s="164">
        <v>22</v>
      </c>
      <c r="E278" s="164">
        <v>18</v>
      </c>
      <c r="F278" s="163">
        <v>65</v>
      </c>
      <c r="G278" s="127">
        <v>5766</v>
      </c>
      <c r="H278" s="127">
        <v>61</v>
      </c>
      <c r="I278" s="217">
        <v>1.0579257717655219</v>
      </c>
      <c r="J278" s="166">
        <v>2554</v>
      </c>
      <c r="K278" s="127">
        <v>52</v>
      </c>
      <c r="L278" s="217">
        <v>2.0360219263899766</v>
      </c>
      <c r="M278" s="216"/>
    </row>
    <row r="279" spans="1:13" s="138" customFormat="1" ht="15" customHeight="1" x14ac:dyDescent="0.2">
      <c r="A279" s="126" t="s">
        <v>599</v>
      </c>
      <c r="B279" s="126" t="s">
        <v>600</v>
      </c>
      <c r="C279" s="127">
        <v>16</v>
      </c>
      <c r="D279" s="164">
        <v>13</v>
      </c>
      <c r="E279" s="164">
        <v>9</v>
      </c>
      <c r="F279" s="163">
        <v>40</v>
      </c>
      <c r="G279" s="127">
        <v>1852</v>
      </c>
      <c r="H279" s="127">
        <v>28</v>
      </c>
      <c r="I279" s="217">
        <v>1.5118790496760259</v>
      </c>
      <c r="J279" s="166">
        <v>872</v>
      </c>
      <c r="K279" s="127">
        <v>17</v>
      </c>
      <c r="L279" s="217">
        <v>1.9495412844036697</v>
      </c>
      <c r="M279" s="216"/>
    </row>
    <row r="280" spans="1:13" s="138" customFormat="1" ht="15" customHeight="1" x14ac:dyDescent="0.2">
      <c r="A280" s="126" t="s">
        <v>601</v>
      </c>
      <c r="B280" s="126" t="s">
        <v>602</v>
      </c>
      <c r="C280" s="127">
        <v>0</v>
      </c>
      <c r="D280" s="164">
        <v>0</v>
      </c>
      <c r="E280" s="164">
        <v>0</v>
      </c>
      <c r="F280" s="163" t="s">
        <v>135</v>
      </c>
      <c r="G280" s="127">
        <v>3174</v>
      </c>
      <c r="H280" s="127">
        <v>4</v>
      </c>
      <c r="I280" s="217">
        <v>0.12602394454946439</v>
      </c>
      <c r="J280" s="166">
        <v>1622</v>
      </c>
      <c r="K280" s="127" t="s">
        <v>135</v>
      </c>
      <c r="L280" s="217" t="s">
        <v>135</v>
      </c>
      <c r="M280" s="216"/>
    </row>
    <row r="281" spans="1:13" s="138" customFormat="1" ht="15" customHeight="1" x14ac:dyDescent="0.2">
      <c r="A281" s="126" t="s">
        <v>603</v>
      </c>
      <c r="B281" s="126" t="s">
        <v>604</v>
      </c>
      <c r="C281" s="127">
        <v>5</v>
      </c>
      <c r="D281" s="164">
        <v>5</v>
      </c>
      <c r="E281" s="164">
        <v>4</v>
      </c>
      <c r="F281" s="163">
        <v>22</v>
      </c>
      <c r="G281" s="127">
        <v>1733</v>
      </c>
      <c r="H281" s="127">
        <v>15</v>
      </c>
      <c r="I281" s="217">
        <v>0.86555106751298327</v>
      </c>
      <c r="J281" s="166">
        <v>614</v>
      </c>
      <c r="K281" s="127">
        <v>9</v>
      </c>
      <c r="L281" s="217">
        <v>1.4657980456026058</v>
      </c>
      <c r="M281" s="216"/>
    </row>
    <row r="282" spans="1:13" s="138" customFormat="1" ht="15" customHeight="1" x14ac:dyDescent="0.2">
      <c r="A282" s="126" t="s">
        <v>605</v>
      </c>
      <c r="B282" s="126" t="s">
        <v>606</v>
      </c>
      <c r="C282" s="127">
        <v>6</v>
      </c>
      <c r="D282" s="164">
        <v>6</v>
      </c>
      <c r="E282" s="164">
        <v>5</v>
      </c>
      <c r="F282" s="163">
        <v>22</v>
      </c>
      <c r="G282" s="127">
        <v>1482</v>
      </c>
      <c r="H282" s="127">
        <v>18</v>
      </c>
      <c r="I282" s="217">
        <v>1.214574898785425</v>
      </c>
      <c r="J282" s="166">
        <v>603</v>
      </c>
      <c r="K282" s="127">
        <v>14</v>
      </c>
      <c r="L282" s="217">
        <v>2.3217247097844114</v>
      </c>
      <c r="M282" s="216"/>
    </row>
    <row r="283" spans="1:13" s="138" customFormat="1" ht="15" customHeight="1" x14ac:dyDescent="0.2">
      <c r="A283" s="126" t="s">
        <v>607</v>
      </c>
      <c r="B283" s="126" t="s">
        <v>608</v>
      </c>
      <c r="C283" s="127">
        <v>49</v>
      </c>
      <c r="D283" s="164">
        <v>46</v>
      </c>
      <c r="E283" s="164">
        <v>27</v>
      </c>
      <c r="F283" s="163">
        <v>118</v>
      </c>
      <c r="G283" s="127">
        <v>28521</v>
      </c>
      <c r="H283" s="127">
        <v>99</v>
      </c>
      <c r="I283" s="217">
        <v>0.34711265383401702</v>
      </c>
      <c r="J283" s="166">
        <v>11541</v>
      </c>
      <c r="K283" s="127">
        <v>61</v>
      </c>
      <c r="L283" s="217">
        <v>0.52855038558183864</v>
      </c>
      <c r="M283" s="216"/>
    </row>
    <row r="284" spans="1:13" s="138" customFormat="1" ht="15" customHeight="1" x14ac:dyDescent="0.2">
      <c r="A284" s="126" t="s">
        <v>609</v>
      </c>
      <c r="B284" s="126" t="s">
        <v>610</v>
      </c>
      <c r="C284" s="127">
        <v>14</v>
      </c>
      <c r="D284" s="164">
        <v>14</v>
      </c>
      <c r="E284" s="164">
        <v>10</v>
      </c>
      <c r="F284" s="163">
        <v>54</v>
      </c>
      <c r="G284" s="127">
        <v>2728</v>
      </c>
      <c r="H284" s="127">
        <v>43</v>
      </c>
      <c r="I284" s="217">
        <v>1.5762463343108504</v>
      </c>
      <c r="J284" s="166">
        <v>1008</v>
      </c>
      <c r="K284" s="127">
        <v>29</v>
      </c>
      <c r="L284" s="217">
        <v>2.876984126984127</v>
      </c>
      <c r="M284" s="216"/>
    </row>
    <row r="285" spans="1:13" s="138" customFormat="1" ht="15" customHeight="1" x14ac:dyDescent="0.2">
      <c r="A285" s="126" t="s">
        <v>611</v>
      </c>
      <c r="B285" s="126" t="s">
        <v>612</v>
      </c>
      <c r="C285" s="127">
        <v>5</v>
      </c>
      <c r="D285" s="164">
        <v>5</v>
      </c>
      <c r="E285" s="164" t="s">
        <v>135</v>
      </c>
      <c r="F285" s="163">
        <v>12</v>
      </c>
      <c r="G285" s="127">
        <v>1196</v>
      </c>
      <c r="H285" s="127">
        <v>12</v>
      </c>
      <c r="I285" s="217">
        <v>1.0033444816053512</v>
      </c>
      <c r="J285" s="166">
        <v>482</v>
      </c>
      <c r="K285" s="127">
        <v>7</v>
      </c>
      <c r="L285" s="217">
        <v>1.4522821576763485</v>
      </c>
      <c r="M285" s="216"/>
    </row>
    <row r="286" spans="1:13" s="138" customFormat="1" ht="15" customHeight="1" x14ac:dyDescent="0.2">
      <c r="A286" s="126" t="s">
        <v>613</v>
      </c>
      <c r="B286" s="126" t="s">
        <v>614</v>
      </c>
      <c r="C286" s="127">
        <v>13</v>
      </c>
      <c r="D286" s="164">
        <v>12</v>
      </c>
      <c r="E286" s="164">
        <v>7</v>
      </c>
      <c r="F286" s="163">
        <v>43</v>
      </c>
      <c r="G286" s="127">
        <v>1345</v>
      </c>
      <c r="H286" s="127">
        <v>36</v>
      </c>
      <c r="I286" s="217">
        <v>2.6765799256505578</v>
      </c>
      <c r="J286" s="166">
        <v>506</v>
      </c>
      <c r="K286" s="127">
        <v>25</v>
      </c>
      <c r="L286" s="217">
        <v>4.9407114624505928</v>
      </c>
      <c r="M286" s="216"/>
    </row>
    <row r="287" spans="1:13" s="138" customFormat="1" ht="15" customHeight="1" x14ac:dyDescent="0.2">
      <c r="A287" s="126" t="s">
        <v>615</v>
      </c>
      <c r="B287" s="126" t="s">
        <v>616</v>
      </c>
      <c r="C287" s="127">
        <v>15</v>
      </c>
      <c r="D287" s="164">
        <v>13</v>
      </c>
      <c r="E287" s="164">
        <v>9</v>
      </c>
      <c r="F287" s="163">
        <v>34</v>
      </c>
      <c r="G287" s="127">
        <v>5079</v>
      </c>
      <c r="H287" s="127">
        <v>32</v>
      </c>
      <c r="I287" s="217">
        <v>0.63004528450482378</v>
      </c>
      <c r="J287" s="166">
        <v>1905</v>
      </c>
      <c r="K287" s="127">
        <v>22</v>
      </c>
      <c r="L287" s="217">
        <v>1.1548556430446195</v>
      </c>
      <c r="M287" s="216"/>
    </row>
    <row r="288" spans="1:13" s="138" customFormat="1" ht="15" customHeight="1" x14ac:dyDescent="0.2">
      <c r="A288" s="126" t="s">
        <v>617</v>
      </c>
      <c r="B288" s="126" t="s">
        <v>618</v>
      </c>
      <c r="C288" s="127">
        <v>4</v>
      </c>
      <c r="D288" s="164" t="s">
        <v>135</v>
      </c>
      <c r="E288" s="164">
        <v>3</v>
      </c>
      <c r="F288" s="163">
        <v>23</v>
      </c>
      <c r="G288" s="127">
        <v>2626</v>
      </c>
      <c r="H288" s="127">
        <v>23</v>
      </c>
      <c r="I288" s="217">
        <v>0.87585681645087587</v>
      </c>
      <c r="J288" s="166">
        <v>913</v>
      </c>
      <c r="K288" s="127">
        <v>15</v>
      </c>
      <c r="L288" s="217">
        <v>1.642935377875137</v>
      </c>
      <c r="M288" s="216"/>
    </row>
    <row r="289" spans="1:13" s="138" customFormat="1" ht="15" customHeight="1" x14ac:dyDescent="0.2">
      <c r="A289" s="126" t="s">
        <v>619</v>
      </c>
      <c r="B289" s="126" t="s">
        <v>620</v>
      </c>
      <c r="C289" s="127">
        <v>3</v>
      </c>
      <c r="D289" s="164" t="s">
        <v>135</v>
      </c>
      <c r="E289" s="164" t="s">
        <v>135</v>
      </c>
      <c r="F289" s="163">
        <v>18</v>
      </c>
      <c r="G289" s="127">
        <v>1455</v>
      </c>
      <c r="H289" s="127">
        <v>12</v>
      </c>
      <c r="I289" s="217">
        <v>0.82474226804123707</v>
      </c>
      <c r="J289" s="166">
        <v>631</v>
      </c>
      <c r="K289" s="127">
        <v>8</v>
      </c>
      <c r="L289" s="217">
        <v>1.2678288431061806</v>
      </c>
      <c r="M289" s="216"/>
    </row>
    <row r="290" spans="1:13" s="138" customFormat="1" ht="15" customHeight="1" x14ac:dyDescent="0.2">
      <c r="A290" s="126" t="s">
        <v>621</v>
      </c>
      <c r="B290" s="126" t="s">
        <v>622</v>
      </c>
      <c r="C290" s="127">
        <v>12</v>
      </c>
      <c r="D290" s="164">
        <v>9</v>
      </c>
      <c r="E290" s="164">
        <v>6</v>
      </c>
      <c r="F290" s="163">
        <v>27</v>
      </c>
      <c r="G290" s="127">
        <v>2909</v>
      </c>
      <c r="H290" s="127">
        <v>19</v>
      </c>
      <c r="I290" s="217">
        <v>0.65314541079408728</v>
      </c>
      <c r="J290" s="166">
        <v>1264</v>
      </c>
      <c r="K290" s="127">
        <v>14</v>
      </c>
      <c r="L290" s="217">
        <v>1.1075949367088607</v>
      </c>
      <c r="M290" s="216"/>
    </row>
    <row r="291" spans="1:13" s="138" customFormat="1" ht="15" customHeight="1" x14ac:dyDescent="0.2">
      <c r="A291" s="126" t="s">
        <v>623</v>
      </c>
      <c r="B291" s="126" t="s">
        <v>624</v>
      </c>
      <c r="C291" s="127">
        <v>4</v>
      </c>
      <c r="D291" s="164" t="s">
        <v>135</v>
      </c>
      <c r="E291" s="164" t="s">
        <v>135</v>
      </c>
      <c r="F291" s="163">
        <v>6</v>
      </c>
      <c r="G291" s="127">
        <v>1693</v>
      </c>
      <c r="H291" s="127">
        <v>6</v>
      </c>
      <c r="I291" s="217">
        <v>0.3544004725339634</v>
      </c>
      <c r="J291" s="166">
        <v>663</v>
      </c>
      <c r="K291" s="127">
        <v>5</v>
      </c>
      <c r="L291" s="217">
        <v>0.75414781297134237</v>
      </c>
      <c r="M291" s="216"/>
    </row>
    <row r="292" spans="1:13" s="138" customFormat="1" ht="15" customHeight="1" x14ac:dyDescent="0.2">
      <c r="A292" s="126" t="s">
        <v>625</v>
      </c>
      <c r="B292" s="126" t="s">
        <v>626</v>
      </c>
      <c r="C292" s="127">
        <v>18</v>
      </c>
      <c r="D292" s="164">
        <v>17</v>
      </c>
      <c r="E292" s="164">
        <v>11</v>
      </c>
      <c r="F292" s="163">
        <v>66</v>
      </c>
      <c r="G292" s="127">
        <v>2358</v>
      </c>
      <c r="H292" s="127">
        <v>55</v>
      </c>
      <c r="I292" s="217">
        <v>2.3324851569126377</v>
      </c>
      <c r="J292" s="166">
        <v>1059</v>
      </c>
      <c r="K292" s="127">
        <v>40</v>
      </c>
      <c r="L292" s="217">
        <v>3.7771482530689329</v>
      </c>
      <c r="M292" s="216"/>
    </row>
    <row r="293" spans="1:13" s="138" customFormat="1" ht="15" customHeight="1" x14ac:dyDescent="0.2">
      <c r="A293" s="126" t="s">
        <v>627</v>
      </c>
      <c r="B293" s="126" t="s">
        <v>628</v>
      </c>
      <c r="C293" s="127">
        <v>10</v>
      </c>
      <c r="D293" s="164">
        <v>8</v>
      </c>
      <c r="E293" s="164">
        <v>5</v>
      </c>
      <c r="F293" s="163">
        <v>17</v>
      </c>
      <c r="G293" s="127">
        <v>1796</v>
      </c>
      <c r="H293" s="127">
        <v>14</v>
      </c>
      <c r="I293" s="217">
        <v>0.77951002227171495</v>
      </c>
      <c r="J293" s="166">
        <v>842</v>
      </c>
      <c r="K293" s="127">
        <v>10</v>
      </c>
      <c r="L293" s="217">
        <v>1.1876484560570071</v>
      </c>
      <c r="M293" s="216"/>
    </row>
    <row r="294" spans="1:13" s="138" customFormat="1" ht="15" customHeight="1" x14ac:dyDescent="0.2">
      <c r="A294" s="126" t="s">
        <v>629</v>
      </c>
      <c r="B294" s="126" t="s">
        <v>630</v>
      </c>
      <c r="C294" s="127">
        <v>7</v>
      </c>
      <c r="D294" s="164">
        <v>5</v>
      </c>
      <c r="E294" s="164">
        <v>5</v>
      </c>
      <c r="F294" s="163">
        <v>10</v>
      </c>
      <c r="G294" s="127">
        <v>1280</v>
      </c>
      <c r="H294" s="127">
        <v>8</v>
      </c>
      <c r="I294" s="217">
        <v>0.625</v>
      </c>
      <c r="J294" s="166">
        <v>534</v>
      </c>
      <c r="K294" s="127">
        <v>7</v>
      </c>
      <c r="L294" s="217">
        <v>1.3108614232209739</v>
      </c>
      <c r="M294" s="216"/>
    </row>
    <row r="295" spans="1:13" s="138" customFormat="1" ht="15" customHeight="1" x14ac:dyDescent="0.2">
      <c r="A295" s="126" t="s">
        <v>631</v>
      </c>
      <c r="B295" s="126" t="s">
        <v>632</v>
      </c>
      <c r="C295" s="127">
        <v>13</v>
      </c>
      <c r="D295" s="164">
        <v>9</v>
      </c>
      <c r="E295" s="164">
        <v>9</v>
      </c>
      <c r="F295" s="163">
        <v>22</v>
      </c>
      <c r="G295" s="127">
        <v>1168</v>
      </c>
      <c r="H295" s="127">
        <v>15</v>
      </c>
      <c r="I295" s="217">
        <v>1.2842465753424657</v>
      </c>
      <c r="J295" s="166">
        <v>485</v>
      </c>
      <c r="K295" s="127">
        <v>13</v>
      </c>
      <c r="L295" s="217">
        <v>2.6804123711340204</v>
      </c>
      <c r="M295" s="216"/>
    </row>
    <row r="296" spans="1:13" s="138" customFormat="1" ht="15" customHeight="1" x14ac:dyDescent="0.2">
      <c r="A296" s="126" t="s">
        <v>633</v>
      </c>
      <c r="B296" s="126" t="s">
        <v>634</v>
      </c>
      <c r="C296" s="127">
        <v>6</v>
      </c>
      <c r="D296" s="164">
        <v>6</v>
      </c>
      <c r="E296" s="164">
        <v>5</v>
      </c>
      <c r="F296" s="163">
        <v>32</v>
      </c>
      <c r="G296" s="127">
        <v>3038</v>
      </c>
      <c r="H296" s="127">
        <v>30</v>
      </c>
      <c r="I296" s="217">
        <v>0.9874917709019092</v>
      </c>
      <c r="J296" s="166">
        <v>1137</v>
      </c>
      <c r="K296" s="127">
        <v>24</v>
      </c>
      <c r="L296" s="217">
        <v>2.1108179419525066</v>
      </c>
      <c r="M296" s="216"/>
    </row>
    <row r="297" spans="1:13" s="138" customFormat="1" ht="15" customHeight="1" x14ac:dyDescent="0.2">
      <c r="A297" s="126" t="s">
        <v>635</v>
      </c>
      <c r="B297" s="126" t="s">
        <v>636</v>
      </c>
      <c r="C297" s="127">
        <v>14</v>
      </c>
      <c r="D297" s="164">
        <v>12</v>
      </c>
      <c r="E297" s="164">
        <v>9</v>
      </c>
      <c r="F297" s="163">
        <v>27</v>
      </c>
      <c r="G297" s="127">
        <v>1499</v>
      </c>
      <c r="H297" s="127">
        <v>21</v>
      </c>
      <c r="I297" s="217">
        <v>1.4009339559706471</v>
      </c>
      <c r="J297" s="166">
        <v>550</v>
      </c>
      <c r="K297" s="127">
        <v>16</v>
      </c>
      <c r="L297" s="217">
        <v>2.9090909090909092</v>
      </c>
      <c r="M297" s="216"/>
    </row>
    <row r="298" spans="1:13" s="138" customFormat="1" ht="15" customHeight="1" x14ac:dyDescent="0.2">
      <c r="A298" s="126" t="s">
        <v>637</v>
      </c>
      <c r="B298" s="126" t="s">
        <v>638</v>
      </c>
      <c r="C298" s="127">
        <v>5</v>
      </c>
      <c r="D298" s="164">
        <v>5</v>
      </c>
      <c r="E298" s="164">
        <v>3</v>
      </c>
      <c r="F298" s="163">
        <v>22</v>
      </c>
      <c r="G298" s="127">
        <v>3295</v>
      </c>
      <c r="H298" s="127">
        <v>20</v>
      </c>
      <c r="I298" s="217">
        <v>0.60698027314112291</v>
      </c>
      <c r="J298" s="166">
        <v>1406</v>
      </c>
      <c r="K298" s="127">
        <v>13</v>
      </c>
      <c r="L298" s="217">
        <v>0.92460881934566141</v>
      </c>
      <c r="M298" s="216"/>
    </row>
    <row r="299" spans="1:13" s="138" customFormat="1" ht="15" customHeight="1" x14ac:dyDescent="0.2">
      <c r="A299" s="126" t="s">
        <v>639</v>
      </c>
      <c r="B299" s="126" t="s">
        <v>640</v>
      </c>
      <c r="C299" s="127">
        <v>13</v>
      </c>
      <c r="D299" s="164">
        <v>10</v>
      </c>
      <c r="E299" s="164">
        <v>8</v>
      </c>
      <c r="F299" s="163">
        <v>46</v>
      </c>
      <c r="G299" s="127">
        <v>1117</v>
      </c>
      <c r="H299" s="127">
        <v>31</v>
      </c>
      <c r="I299" s="217">
        <v>2.7752909579230081</v>
      </c>
      <c r="J299" s="166">
        <v>573</v>
      </c>
      <c r="K299" s="127">
        <v>26</v>
      </c>
      <c r="L299" s="217">
        <v>4.5375218150087262</v>
      </c>
      <c r="M299" s="216"/>
    </row>
    <row r="300" spans="1:13" s="138" customFormat="1" ht="15" customHeight="1" x14ac:dyDescent="0.2">
      <c r="A300" s="126" t="s">
        <v>641</v>
      </c>
      <c r="B300" s="126" t="s">
        <v>642</v>
      </c>
      <c r="C300" s="127">
        <v>4</v>
      </c>
      <c r="D300" s="164">
        <v>4</v>
      </c>
      <c r="E300" s="164" t="s">
        <v>135</v>
      </c>
      <c r="F300" s="163">
        <v>8</v>
      </c>
      <c r="G300" s="127">
        <v>1161</v>
      </c>
      <c r="H300" s="127">
        <v>7</v>
      </c>
      <c r="I300" s="217">
        <v>0.60292850990525404</v>
      </c>
      <c r="J300" s="166">
        <v>414</v>
      </c>
      <c r="K300" s="127">
        <v>5</v>
      </c>
      <c r="L300" s="217">
        <v>1.2077294685990339</v>
      </c>
      <c r="M300" s="216"/>
    </row>
    <row r="301" spans="1:13" s="138" customFormat="1" ht="15" customHeight="1" x14ac:dyDescent="0.2">
      <c r="A301" s="126" t="s">
        <v>643</v>
      </c>
      <c r="B301" s="126" t="s">
        <v>644</v>
      </c>
      <c r="C301" s="127">
        <v>37</v>
      </c>
      <c r="D301" s="164">
        <v>29</v>
      </c>
      <c r="E301" s="164">
        <v>10</v>
      </c>
      <c r="F301" s="163">
        <v>86</v>
      </c>
      <c r="G301" s="127">
        <v>4353</v>
      </c>
      <c r="H301" s="127">
        <v>54</v>
      </c>
      <c r="I301" s="217">
        <v>1.2405237767057202</v>
      </c>
      <c r="J301" s="166">
        <v>1642</v>
      </c>
      <c r="K301" s="127">
        <v>25</v>
      </c>
      <c r="L301" s="217">
        <v>1.5225334957369061</v>
      </c>
      <c r="M301" s="216"/>
    </row>
    <row r="302" spans="1:13" s="138" customFormat="1" ht="15" customHeight="1" x14ac:dyDescent="0.2">
      <c r="A302" s="126" t="s">
        <v>645</v>
      </c>
      <c r="B302" s="126" t="s">
        <v>646</v>
      </c>
      <c r="C302" s="127">
        <v>15</v>
      </c>
      <c r="D302" s="164">
        <v>15</v>
      </c>
      <c r="E302" s="164">
        <v>11</v>
      </c>
      <c r="F302" s="163">
        <v>36</v>
      </c>
      <c r="G302" s="127">
        <v>2167</v>
      </c>
      <c r="H302" s="127">
        <v>35</v>
      </c>
      <c r="I302" s="217">
        <v>1.6151361329026304</v>
      </c>
      <c r="J302" s="166">
        <v>708</v>
      </c>
      <c r="K302" s="127">
        <v>26</v>
      </c>
      <c r="L302" s="217">
        <v>3.6723163841807911</v>
      </c>
      <c r="M302" s="216"/>
    </row>
    <row r="303" spans="1:13" s="138" customFormat="1" ht="15" customHeight="1" x14ac:dyDescent="0.2">
      <c r="A303" s="126" t="s">
        <v>647</v>
      </c>
      <c r="B303" s="126" t="s">
        <v>648</v>
      </c>
      <c r="C303" s="127">
        <v>11</v>
      </c>
      <c r="D303" s="164">
        <v>11</v>
      </c>
      <c r="E303" s="164">
        <v>9</v>
      </c>
      <c r="F303" s="163">
        <v>29</v>
      </c>
      <c r="G303" s="127">
        <v>1591</v>
      </c>
      <c r="H303" s="127">
        <v>29</v>
      </c>
      <c r="I303" s="217">
        <v>1.8227529855436833</v>
      </c>
      <c r="J303" s="166">
        <v>641</v>
      </c>
      <c r="K303" s="127">
        <v>23</v>
      </c>
      <c r="L303" s="217">
        <v>3.5881435257410295</v>
      </c>
      <c r="M303" s="216"/>
    </row>
    <row r="304" spans="1:13" s="138" customFormat="1" ht="15" customHeight="1" x14ac:dyDescent="0.2">
      <c r="A304" s="126" t="s">
        <v>649</v>
      </c>
      <c r="B304" s="126" t="s">
        <v>650</v>
      </c>
      <c r="C304" s="127">
        <v>4</v>
      </c>
      <c r="D304" s="164">
        <v>4</v>
      </c>
      <c r="E304" s="164">
        <v>4</v>
      </c>
      <c r="F304" s="163">
        <v>11</v>
      </c>
      <c r="G304" s="127">
        <v>1613</v>
      </c>
      <c r="H304" s="127">
        <v>11</v>
      </c>
      <c r="I304" s="217">
        <v>0.68195908245505266</v>
      </c>
      <c r="J304" s="166">
        <v>612</v>
      </c>
      <c r="K304" s="127">
        <v>10</v>
      </c>
      <c r="L304" s="217">
        <v>1.6339869281045751</v>
      </c>
      <c r="M304" s="216"/>
    </row>
    <row r="305" spans="1:13" s="138" customFormat="1" ht="15" customHeight="1" x14ac:dyDescent="0.2">
      <c r="A305" s="126" t="s">
        <v>651</v>
      </c>
      <c r="B305" s="126" t="s">
        <v>652</v>
      </c>
      <c r="C305" s="127">
        <v>26</v>
      </c>
      <c r="D305" s="164">
        <v>25</v>
      </c>
      <c r="E305" s="164">
        <v>22</v>
      </c>
      <c r="F305" s="163">
        <v>81</v>
      </c>
      <c r="G305" s="127">
        <v>12545</v>
      </c>
      <c r="H305" s="127">
        <v>76</v>
      </c>
      <c r="I305" s="217">
        <v>0.60581905141490633</v>
      </c>
      <c r="J305" s="166">
        <v>5288</v>
      </c>
      <c r="K305" s="127">
        <v>65</v>
      </c>
      <c r="L305" s="217">
        <v>1.2291981845688351</v>
      </c>
      <c r="M305" s="216"/>
    </row>
    <row r="306" spans="1:13" s="138" customFormat="1" ht="15" customHeight="1" x14ac:dyDescent="0.2">
      <c r="A306" s="126" t="s">
        <v>653</v>
      </c>
      <c r="B306" s="126" t="s">
        <v>654</v>
      </c>
      <c r="C306" s="127">
        <v>64</v>
      </c>
      <c r="D306" s="164">
        <v>60</v>
      </c>
      <c r="E306" s="164">
        <v>41</v>
      </c>
      <c r="F306" s="163">
        <v>149</v>
      </c>
      <c r="G306" s="127">
        <v>4112</v>
      </c>
      <c r="H306" s="127">
        <v>131</v>
      </c>
      <c r="I306" s="217">
        <v>3.1857976653696496</v>
      </c>
      <c r="J306" s="166">
        <v>1389</v>
      </c>
      <c r="K306" s="127">
        <v>91</v>
      </c>
      <c r="L306" s="217">
        <v>6.5514758819294459</v>
      </c>
      <c r="M306" s="216"/>
    </row>
    <row r="307" spans="1:13" s="138" customFormat="1" ht="15" customHeight="1" x14ac:dyDescent="0.2">
      <c r="A307" s="126" t="s">
        <v>655</v>
      </c>
      <c r="B307" s="126" t="s">
        <v>656</v>
      </c>
      <c r="C307" s="127">
        <v>7</v>
      </c>
      <c r="D307" s="164">
        <v>7</v>
      </c>
      <c r="E307" s="164">
        <v>6</v>
      </c>
      <c r="F307" s="163">
        <v>25</v>
      </c>
      <c r="G307" s="127">
        <v>2122</v>
      </c>
      <c r="H307" s="127">
        <v>18</v>
      </c>
      <c r="I307" s="217">
        <v>0.84825636192271447</v>
      </c>
      <c r="J307" s="166">
        <v>811</v>
      </c>
      <c r="K307" s="127">
        <v>14</v>
      </c>
      <c r="L307" s="217">
        <v>1.7262638717632552</v>
      </c>
      <c r="M307" s="216"/>
    </row>
    <row r="308" spans="1:13" s="138" customFormat="1" ht="15" customHeight="1" x14ac:dyDescent="0.2">
      <c r="A308" s="126" t="s">
        <v>657</v>
      </c>
      <c r="B308" s="126" t="s">
        <v>658</v>
      </c>
      <c r="C308" s="127">
        <v>11</v>
      </c>
      <c r="D308" s="164">
        <v>11</v>
      </c>
      <c r="E308" s="164">
        <v>10</v>
      </c>
      <c r="F308" s="163">
        <v>27</v>
      </c>
      <c r="G308" s="127">
        <v>1431</v>
      </c>
      <c r="H308" s="127">
        <v>26</v>
      </c>
      <c r="I308" s="217">
        <v>1.816911250873515</v>
      </c>
      <c r="J308" s="166">
        <v>670</v>
      </c>
      <c r="K308" s="127">
        <v>21</v>
      </c>
      <c r="L308" s="217">
        <v>3.1343283582089554</v>
      </c>
      <c r="M308" s="216"/>
    </row>
    <row r="309" spans="1:13" s="138" customFormat="1" ht="15" customHeight="1" x14ac:dyDescent="0.2">
      <c r="A309" s="126" t="s">
        <v>659</v>
      </c>
      <c r="B309" s="126" t="s">
        <v>660</v>
      </c>
      <c r="C309" s="127">
        <v>22</v>
      </c>
      <c r="D309" s="164">
        <v>19</v>
      </c>
      <c r="E309" s="164">
        <v>16</v>
      </c>
      <c r="F309" s="163">
        <v>55</v>
      </c>
      <c r="G309" s="127">
        <v>3154</v>
      </c>
      <c r="H309" s="127">
        <v>42</v>
      </c>
      <c r="I309" s="217">
        <v>1.3316423589093216</v>
      </c>
      <c r="J309" s="166">
        <v>1345</v>
      </c>
      <c r="K309" s="127">
        <v>32</v>
      </c>
      <c r="L309" s="217">
        <v>2.3791821561338291</v>
      </c>
      <c r="M309" s="216"/>
    </row>
    <row r="310" spans="1:13" s="138" customFormat="1" ht="15" customHeight="1" x14ac:dyDescent="0.2">
      <c r="A310" s="126" t="s">
        <v>661</v>
      </c>
      <c r="B310" s="126" t="s">
        <v>662</v>
      </c>
      <c r="C310" s="127">
        <v>8</v>
      </c>
      <c r="D310" s="164">
        <v>8</v>
      </c>
      <c r="E310" s="164" t="s">
        <v>135</v>
      </c>
      <c r="F310" s="163">
        <v>37</v>
      </c>
      <c r="G310" s="127">
        <v>1540</v>
      </c>
      <c r="H310" s="127">
        <v>29</v>
      </c>
      <c r="I310" s="217">
        <v>1.8831168831168832</v>
      </c>
      <c r="J310" s="166">
        <v>544</v>
      </c>
      <c r="K310" s="127">
        <v>16</v>
      </c>
      <c r="L310" s="217">
        <v>2.9411764705882355</v>
      </c>
      <c r="M310" s="216"/>
    </row>
    <row r="311" spans="1:13" s="138" customFormat="1" ht="15" customHeight="1" x14ac:dyDescent="0.2">
      <c r="A311" s="126" t="s">
        <v>663</v>
      </c>
      <c r="B311" s="126" t="s">
        <v>664</v>
      </c>
      <c r="C311" s="127">
        <v>15</v>
      </c>
      <c r="D311" s="164">
        <v>13</v>
      </c>
      <c r="E311" s="164">
        <v>10</v>
      </c>
      <c r="F311" s="163">
        <v>27</v>
      </c>
      <c r="G311" s="127">
        <v>1253</v>
      </c>
      <c r="H311" s="127">
        <v>24</v>
      </c>
      <c r="I311" s="217">
        <v>1.9154030327214684</v>
      </c>
      <c r="J311" s="166">
        <v>561</v>
      </c>
      <c r="K311" s="127">
        <v>18</v>
      </c>
      <c r="L311" s="217">
        <v>3.2085561497326203</v>
      </c>
      <c r="M311" s="216"/>
    </row>
    <row r="312" spans="1:13" s="138" customFormat="1" ht="15" customHeight="1" x14ac:dyDescent="0.2">
      <c r="A312" s="126" t="s">
        <v>665</v>
      </c>
      <c r="B312" s="126" t="s">
        <v>666</v>
      </c>
      <c r="C312" s="127">
        <v>13</v>
      </c>
      <c r="D312" s="164">
        <v>9</v>
      </c>
      <c r="E312" s="164">
        <v>6</v>
      </c>
      <c r="F312" s="163">
        <v>61</v>
      </c>
      <c r="G312" s="127">
        <v>1536</v>
      </c>
      <c r="H312" s="127">
        <v>37</v>
      </c>
      <c r="I312" s="217">
        <v>2.4088541666666665</v>
      </c>
      <c r="J312" s="166">
        <v>530</v>
      </c>
      <c r="K312" s="127">
        <v>23</v>
      </c>
      <c r="L312" s="217">
        <v>4.3396226415094343</v>
      </c>
      <c r="M312" s="216"/>
    </row>
    <row r="313" spans="1:13" s="138" customFormat="1" ht="15" customHeight="1" x14ac:dyDescent="0.2">
      <c r="A313" s="126" t="s">
        <v>667</v>
      </c>
      <c r="B313" s="126" t="s">
        <v>668</v>
      </c>
      <c r="C313" s="127">
        <v>45</v>
      </c>
      <c r="D313" s="164">
        <v>40</v>
      </c>
      <c r="E313" s="164">
        <v>23</v>
      </c>
      <c r="F313" s="163">
        <v>144</v>
      </c>
      <c r="G313" s="127">
        <v>2991</v>
      </c>
      <c r="H313" s="127">
        <v>113</v>
      </c>
      <c r="I313" s="217">
        <v>3.7780006686726848</v>
      </c>
      <c r="J313" s="166">
        <v>1064</v>
      </c>
      <c r="K313" s="127">
        <v>68</v>
      </c>
      <c r="L313" s="217">
        <v>6.3909774436090228</v>
      </c>
      <c r="M313" s="216"/>
    </row>
    <row r="314" spans="1:13" s="138" customFormat="1" ht="15" customHeight="1" x14ac:dyDescent="0.2">
      <c r="A314" s="126" t="s">
        <v>669</v>
      </c>
      <c r="B314" s="126" t="s">
        <v>670</v>
      </c>
      <c r="C314" s="127">
        <v>3</v>
      </c>
      <c r="D314" s="164" t="s">
        <v>135</v>
      </c>
      <c r="E314" s="164">
        <v>0</v>
      </c>
      <c r="F314" s="163">
        <v>13</v>
      </c>
      <c r="G314" s="127">
        <v>1897</v>
      </c>
      <c r="H314" s="127">
        <v>6</v>
      </c>
      <c r="I314" s="217">
        <v>0.31628887717448601</v>
      </c>
      <c r="J314" s="166">
        <v>657</v>
      </c>
      <c r="K314" s="127">
        <v>3</v>
      </c>
      <c r="L314" s="217">
        <v>0.45662100456621002</v>
      </c>
      <c r="M314" s="216"/>
    </row>
    <row r="315" spans="1:13" s="138" customFormat="1" ht="15" customHeight="1" x14ac:dyDescent="0.2">
      <c r="A315" s="126" t="s">
        <v>671</v>
      </c>
      <c r="B315" s="126" t="s">
        <v>672</v>
      </c>
      <c r="C315" s="127">
        <v>3</v>
      </c>
      <c r="D315" s="164" t="s">
        <v>135</v>
      </c>
      <c r="E315" s="164" t="s">
        <v>135</v>
      </c>
      <c r="F315" s="163">
        <v>6</v>
      </c>
      <c r="G315" s="127">
        <v>2181</v>
      </c>
      <c r="H315" s="127" t="s">
        <v>135</v>
      </c>
      <c r="I315" s="217" t="s">
        <v>135</v>
      </c>
      <c r="J315" s="166">
        <v>866</v>
      </c>
      <c r="K315" s="127" t="s">
        <v>135</v>
      </c>
      <c r="L315" s="217" t="s">
        <v>135</v>
      </c>
      <c r="M315" s="216"/>
    </row>
    <row r="316" spans="1:13" s="138" customFormat="1" ht="15" customHeight="1" x14ac:dyDescent="0.2">
      <c r="A316" s="126" t="s">
        <v>673</v>
      </c>
      <c r="B316" s="126" t="s">
        <v>674</v>
      </c>
      <c r="C316" s="127">
        <v>4</v>
      </c>
      <c r="D316" s="164">
        <v>4</v>
      </c>
      <c r="E316" s="164">
        <v>4</v>
      </c>
      <c r="F316" s="163">
        <v>18</v>
      </c>
      <c r="G316" s="127">
        <v>1818</v>
      </c>
      <c r="H316" s="127">
        <v>13</v>
      </c>
      <c r="I316" s="217">
        <v>0.7150715071507151</v>
      </c>
      <c r="J316" s="166">
        <v>634</v>
      </c>
      <c r="K316" s="127">
        <v>9</v>
      </c>
      <c r="L316" s="217">
        <v>1.4195583596214512</v>
      </c>
      <c r="M316" s="216"/>
    </row>
    <row r="317" spans="1:13" s="138" customFormat="1" ht="15" customHeight="1" x14ac:dyDescent="0.2">
      <c r="A317" s="126" t="s">
        <v>675</v>
      </c>
      <c r="B317" s="126" t="s">
        <v>676</v>
      </c>
      <c r="C317" s="127">
        <v>10</v>
      </c>
      <c r="D317" s="164">
        <v>9</v>
      </c>
      <c r="E317" s="164">
        <v>5</v>
      </c>
      <c r="F317" s="163">
        <v>32</v>
      </c>
      <c r="G317" s="127">
        <v>1598</v>
      </c>
      <c r="H317" s="127">
        <v>24</v>
      </c>
      <c r="I317" s="217">
        <v>1.5018773466833542</v>
      </c>
      <c r="J317" s="166">
        <v>616</v>
      </c>
      <c r="K317" s="127">
        <v>17</v>
      </c>
      <c r="L317" s="217">
        <v>2.7597402597402598</v>
      </c>
      <c r="M317" s="216"/>
    </row>
    <row r="318" spans="1:13" s="138" customFormat="1" ht="15" customHeight="1" x14ac:dyDescent="0.2">
      <c r="A318" s="126" t="s">
        <v>677</v>
      </c>
      <c r="B318" s="126" t="s">
        <v>678</v>
      </c>
      <c r="C318" s="127">
        <v>12</v>
      </c>
      <c r="D318" s="164">
        <v>12</v>
      </c>
      <c r="E318" s="164">
        <v>11</v>
      </c>
      <c r="F318" s="163">
        <v>27</v>
      </c>
      <c r="G318" s="127">
        <v>1138</v>
      </c>
      <c r="H318" s="127">
        <v>25</v>
      </c>
      <c r="I318" s="217">
        <v>2.1968365553602811</v>
      </c>
      <c r="J318" s="166">
        <v>465</v>
      </c>
      <c r="K318" s="127">
        <v>19</v>
      </c>
      <c r="L318" s="217">
        <v>4.086021505376344</v>
      </c>
      <c r="M318" s="216"/>
    </row>
    <row r="319" spans="1:13" s="138" customFormat="1" ht="15" customHeight="1" x14ac:dyDescent="0.2">
      <c r="A319" s="126" t="s">
        <v>679</v>
      </c>
      <c r="B319" s="126" t="s">
        <v>680</v>
      </c>
      <c r="C319" s="127">
        <v>12</v>
      </c>
      <c r="D319" s="164">
        <v>11</v>
      </c>
      <c r="E319" s="164">
        <v>6</v>
      </c>
      <c r="F319" s="163">
        <v>36</v>
      </c>
      <c r="G319" s="127">
        <v>1186</v>
      </c>
      <c r="H319" s="127">
        <v>30</v>
      </c>
      <c r="I319" s="217">
        <v>2.5295109612141653</v>
      </c>
      <c r="J319" s="166">
        <v>528</v>
      </c>
      <c r="K319" s="127">
        <v>20</v>
      </c>
      <c r="L319" s="217">
        <v>3.7878787878787881</v>
      </c>
      <c r="M319" s="216"/>
    </row>
    <row r="320" spans="1:13" s="138" customFormat="1" ht="15" customHeight="1" x14ac:dyDescent="0.2">
      <c r="A320" s="126" t="s">
        <v>681</v>
      </c>
      <c r="B320" s="126" t="s">
        <v>682</v>
      </c>
      <c r="C320" s="127">
        <v>13</v>
      </c>
      <c r="D320" s="164">
        <v>10</v>
      </c>
      <c r="E320" s="164">
        <v>6</v>
      </c>
      <c r="F320" s="163">
        <v>39</v>
      </c>
      <c r="G320" s="127">
        <v>1057</v>
      </c>
      <c r="H320" s="127">
        <v>32</v>
      </c>
      <c r="I320" s="217">
        <v>3.0274361400189216</v>
      </c>
      <c r="J320" s="166">
        <v>409</v>
      </c>
      <c r="K320" s="127">
        <v>18</v>
      </c>
      <c r="L320" s="217">
        <v>4.4009779951100247</v>
      </c>
      <c r="M320" s="216"/>
    </row>
    <row r="321" spans="1:13" s="138" customFormat="1" ht="15" customHeight="1" x14ac:dyDescent="0.2">
      <c r="A321" s="126" t="s">
        <v>683</v>
      </c>
      <c r="B321" s="126" t="s">
        <v>684</v>
      </c>
      <c r="C321" s="127">
        <v>13</v>
      </c>
      <c r="D321" s="164">
        <v>13</v>
      </c>
      <c r="E321" s="164">
        <v>11</v>
      </c>
      <c r="F321" s="163">
        <v>61</v>
      </c>
      <c r="G321" s="127">
        <v>4453</v>
      </c>
      <c r="H321" s="127">
        <v>57</v>
      </c>
      <c r="I321" s="217">
        <v>1.2800359308331462</v>
      </c>
      <c r="J321" s="166">
        <v>1592</v>
      </c>
      <c r="K321" s="127">
        <v>49</v>
      </c>
      <c r="L321" s="217">
        <v>3.0778894472361809</v>
      </c>
      <c r="M321" s="216"/>
    </row>
    <row r="322" spans="1:13" s="138" customFormat="1" ht="15" customHeight="1" x14ac:dyDescent="0.2">
      <c r="A322" s="126" t="s">
        <v>685</v>
      </c>
      <c r="B322" s="126" t="s">
        <v>686</v>
      </c>
      <c r="C322" s="127">
        <v>18</v>
      </c>
      <c r="D322" s="164">
        <v>16</v>
      </c>
      <c r="E322" s="164">
        <v>13</v>
      </c>
      <c r="F322" s="163">
        <v>32</v>
      </c>
      <c r="G322" s="127">
        <v>1888</v>
      </c>
      <c r="H322" s="127">
        <v>28</v>
      </c>
      <c r="I322" s="217">
        <v>1.4830508474576272</v>
      </c>
      <c r="J322" s="166">
        <v>685</v>
      </c>
      <c r="K322" s="127">
        <v>18</v>
      </c>
      <c r="L322" s="217">
        <v>2.6277372262773722</v>
      </c>
      <c r="M322" s="216"/>
    </row>
    <row r="323" spans="1:13" s="138" customFormat="1" ht="15" customHeight="1" x14ac:dyDescent="0.2">
      <c r="A323" s="126" t="s">
        <v>687</v>
      </c>
      <c r="B323" s="126" t="s">
        <v>688</v>
      </c>
      <c r="C323" s="127">
        <v>9</v>
      </c>
      <c r="D323" s="164">
        <v>9</v>
      </c>
      <c r="E323" s="164">
        <v>7</v>
      </c>
      <c r="F323" s="163">
        <v>20</v>
      </c>
      <c r="G323" s="127">
        <v>1386</v>
      </c>
      <c r="H323" s="127">
        <v>18</v>
      </c>
      <c r="I323" s="217">
        <v>1.2987012987012987</v>
      </c>
      <c r="J323" s="166">
        <v>538</v>
      </c>
      <c r="K323" s="127">
        <v>17</v>
      </c>
      <c r="L323" s="217">
        <v>3.1598513011152418</v>
      </c>
      <c r="M323" s="216"/>
    </row>
    <row r="324" spans="1:13" s="138" customFormat="1" ht="15" customHeight="1" x14ac:dyDescent="0.2">
      <c r="A324" s="126" t="s">
        <v>689</v>
      </c>
      <c r="B324" s="126" t="s">
        <v>690</v>
      </c>
      <c r="C324" s="127">
        <v>4</v>
      </c>
      <c r="D324" s="164" t="s">
        <v>135</v>
      </c>
      <c r="E324" s="164" t="s">
        <v>135</v>
      </c>
      <c r="F324" s="163">
        <v>9</v>
      </c>
      <c r="G324" s="127">
        <v>1829</v>
      </c>
      <c r="H324" s="127">
        <v>9</v>
      </c>
      <c r="I324" s="217">
        <v>0.49207217058501912</v>
      </c>
      <c r="J324" s="166">
        <v>763</v>
      </c>
      <c r="K324" s="127">
        <v>7</v>
      </c>
      <c r="L324" s="217">
        <v>0.91743119266055051</v>
      </c>
      <c r="M324" s="216"/>
    </row>
    <row r="325" spans="1:13" s="138" customFormat="1" ht="15" customHeight="1" x14ac:dyDescent="0.2">
      <c r="A325" s="126" t="s">
        <v>691</v>
      </c>
      <c r="B325" s="126" t="s">
        <v>692</v>
      </c>
      <c r="C325" s="127">
        <v>7</v>
      </c>
      <c r="D325" s="164">
        <v>7</v>
      </c>
      <c r="E325" s="164">
        <v>4</v>
      </c>
      <c r="F325" s="163">
        <v>19</v>
      </c>
      <c r="G325" s="127">
        <v>955</v>
      </c>
      <c r="H325" s="127">
        <v>18</v>
      </c>
      <c r="I325" s="217">
        <v>1.8848167539267016</v>
      </c>
      <c r="J325" s="166">
        <v>430</v>
      </c>
      <c r="K325" s="127">
        <v>12</v>
      </c>
      <c r="L325" s="217">
        <v>2.7906976744186047</v>
      </c>
      <c r="M325" s="216"/>
    </row>
    <row r="326" spans="1:13" s="138" customFormat="1" ht="15" customHeight="1" x14ac:dyDescent="0.2">
      <c r="A326" s="126" t="s">
        <v>693</v>
      </c>
      <c r="B326" s="126" t="s">
        <v>694</v>
      </c>
      <c r="C326" s="127">
        <v>13</v>
      </c>
      <c r="D326" s="164">
        <v>9</v>
      </c>
      <c r="E326" s="164">
        <v>8</v>
      </c>
      <c r="F326" s="163">
        <v>34</v>
      </c>
      <c r="G326" s="127">
        <v>1307</v>
      </c>
      <c r="H326" s="127">
        <v>27</v>
      </c>
      <c r="I326" s="217">
        <v>2.0657995409334355</v>
      </c>
      <c r="J326" s="166">
        <v>576</v>
      </c>
      <c r="K326" s="127">
        <v>19</v>
      </c>
      <c r="L326" s="217">
        <v>3.2986111111111112</v>
      </c>
      <c r="M326" s="216"/>
    </row>
    <row r="327" spans="1:13" s="138" customFormat="1" ht="15" customHeight="1" x14ac:dyDescent="0.2">
      <c r="A327" s="126" t="s">
        <v>695</v>
      </c>
      <c r="B327" s="126" t="s">
        <v>696</v>
      </c>
      <c r="C327" s="127">
        <v>27</v>
      </c>
      <c r="D327" s="164">
        <v>24</v>
      </c>
      <c r="E327" s="164">
        <v>17</v>
      </c>
      <c r="F327" s="163">
        <v>40</v>
      </c>
      <c r="G327" s="127">
        <v>1921</v>
      </c>
      <c r="H327" s="127">
        <v>35</v>
      </c>
      <c r="I327" s="217">
        <v>1.8219677251431545</v>
      </c>
      <c r="J327" s="166">
        <v>767</v>
      </c>
      <c r="K327" s="127">
        <v>27</v>
      </c>
      <c r="L327" s="217">
        <v>3.5202086049543677</v>
      </c>
      <c r="M327" s="216"/>
    </row>
    <row r="328" spans="1:13" s="138" customFormat="1" ht="15" customHeight="1" x14ac:dyDescent="0.2">
      <c r="A328" s="126" t="s">
        <v>697</v>
      </c>
      <c r="B328" s="126" t="s">
        <v>698</v>
      </c>
      <c r="C328" s="127">
        <v>3</v>
      </c>
      <c r="D328" s="164" t="s">
        <v>135</v>
      </c>
      <c r="E328" s="164" t="s">
        <v>135</v>
      </c>
      <c r="F328" s="163">
        <v>13</v>
      </c>
      <c r="G328" s="127">
        <v>1357</v>
      </c>
      <c r="H328" s="127">
        <v>9</v>
      </c>
      <c r="I328" s="217">
        <v>0.66322770817980836</v>
      </c>
      <c r="J328" s="166">
        <v>488</v>
      </c>
      <c r="K328" s="127">
        <v>6</v>
      </c>
      <c r="L328" s="217">
        <v>1.2295081967213115</v>
      </c>
      <c r="M328" s="216"/>
    </row>
    <row r="329" spans="1:13" s="138" customFormat="1" ht="15" customHeight="1" x14ac:dyDescent="0.2">
      <c r="A329" s="126" t="s">
        <v>699</v>
      </c>
      <c r="B329" s="126" t="s">
        <v>700</v>
      </c>
      <c r="C329" s="127">
        <v>9</v>
      </c>
      <c r="D329" s="164">
        <v>8</v>
      </c>
      <c r="E329" s="164">
        <v>8</v>
      </c>
      <c r="F329" s="163">
        <v>18</v>
      </c>
      <c r="G329" s="127">
        <v>1364</v>
      </c>
      <c r="H329" s="127">
        <v>15</v>
      </c>
      <c r="I329" s="217">
        <v>1.0997067448680351</v>
      </c>
      <c r="J329" s="166">
        <v>683</v>
      </c>
      <c r="K329" s="127">
        <v>14</v>
      </c>
      <c r="L329" s="217">
        <v>2.0497803806734991</v>
      </c>
      <c r="M329" s="216"/>
    </row>
    <row r="330" spans="1:13" s="138" customFormat="1" ht="15" customHeight="1" x14ac:dyDescent="0.2">
      <c r="A330" s="126" t="s">
        <v>701</v>
      </c>
      <c r="B330" s="126" t="s">
        <v>702</v>
      </c>
      <c r="C330" s="127">
        <v>15</v>
      </c>
      <c r="D330" s="164">
        <v>15</v>
      </c>
      <c r="E330" s="164">
        <v>11</v>
      </c>
      <c r="F330" s="163">
        <v>42</v>
      </c>
      <c r="G330" s="127">
        <v>2445</v>
      </c>
      <c r="H330" s="127">
        <v>41</v>
      </c>
      <c r="I330" s="217">
        <v>1.6768916155419222</v>
      </c>
      <c r="J330" s="166">
        <v>1025</v>
      </c>
      <c r="K330" s="127">
        <v>27</v>
      </c>
      <c r="L330" s="217">
        <v>2.6341463414634148</v>
      </c>
      <c r="M330" s="216"/>
    </row>
    <row r="331" spans="1:13" s="138" customFormat="1" ht="15" customHeight="1" x14ac:dyDescent="0.2">
      <c r="A331" s="126" t="s">
        <v>703</v>
      </c>
      <c r="B331" s="126" t="s">
        <v>704</v>
      </c>
      <c r="C331" s="127">
        <v>9</v>
      </c>
      <c r="D331" s="164">
        <v>9</v>
      </c>
      <c r="E331" s="164">
        <v>6</v>
      </c>
      <c r="F331" s="163">
        <v>25</v>
      </c>
      <c r="G331" s="127">
        <v>2034</v>
      </c>
      <c r="H331" s="127">
        <v>18</v>
      </c>
      <c r="I331" s="217">
        <v>0.88495575221238942</v>
      </c>
      <c r="J331" s="166">
        <v>984</v>
      </c>
      <c r="K331" s="127">
        <v>13</v>
      </c>
      <c r="L331" s="217">
        <v>1.3211382113821137</v>
      </c>
      <c r="M331" s="216"/>
    </row>
    <row r="332" spans="1:13" s="138" customFormat="1" ht="15" customHeight="1" x14ac:dyDescent="0.2">
      <c r="A332" s="126" t="s">
        <v>705</v>
      </c>
      <c r="B332" s="126" t="s">
        <v>706</v>
      </c>
      <c r="C332" s="127">
        <v>9</v>
      </c>
      <c r="D332" s="164">
        <v>8</v>
      </c>
      <c r="E332" s="164">
        <v>6</v>
      </c>
      <c r="F332" s="163">
        <v>26</v>
      </c>
      <c r="G332" s="127">
        <v>2307</v>
      </c>
      <c r="H332" s="127">
        <v>21</v>
      </c>
      <c r="I332" s="217">
        <v>0.91027308192457734</v>
      </c>
      <c r="J332" s="166">
        <v>1165</v>
      </c>
      <c r="K332" s="127">
        <v>19</v>
      </c>
      <c r="L332" s="217">
        <v>1.6309012875536482</v>
      </c>
      <c r="M332" s="216"/>
    </row>
    <row r="333" spans="1:13" s="138" customFormat="1" ht="15" customHeight="1" x14ac:dyDescent="0.2">
      <c r="A333" s="126" t="s">
        <v>707</v>
      </c>
      <c r="B333" s="126" t="s">
        <v>708</v>
      </c>
      <c r="C333" s="127">
        <v>78</v>
      </c>
      <c r="D333" s="164">
        <v>77</v>
      </c>
      <c r="E333" s="164">
        <v>50</v>
      </c>
      <c r="F333" s="163">
        <v>212</v>
      </c>
      <c r="G333" s="127">
        <v>53582</v>
      </c>
      <c r="H333" s="127">
        <v>206</v>
      </c>
      <c r="I333" s="217">
        <v>0.38445746705983352</v>
      </c>
      <c r="J333" s="166">
        <v>19925</v>
      </c>
      <c r="K333" s="127">
        <v>128</v>
      </c>
      <c r="L333" s="217">
        <v>0.64240903387703885</v>
      </c>
      <c r="M333" s="216"/>
    </row>
    <row r="334" spans="1:13" s="138" customFormat="1" ht="15" customHeight="1" x14ac:dyDescent="0.2">
      <c r="A334" s="126" t="s">
        <v>709</v>
      </c>
      <c r="B334" s="126" t="s">
        <v>710</v>
      </c>
      <c r="C334" s="127">
        <v>7</v>
      </c>
      <c r="D334" s="164">
        <v>7</v>
      </c>
      <c r="E334" s="164">
        <v>5</v>
      </c>
      <c r="F334" s="163">
        <v>11</v>
      </c>
      <c r="G334" s="127">
        <v>5222</v>
      </c>
      <c r="H334" s="127">
        <v>11</v>
      </c>
      <c r="I334" s="217">
        <v>0.21064726158559938</v>
      </c>
      <c r="J334" s="166">
        <v>1830</v>
      </c>
      <c r="K334" s="127">
        <v>8</v>
      </c>
      <c r="L334" s="217">
        <v>0.43715846994535518</v>
      </c>
      <c r="M334" s="216"/>
    </row>
    <row r="335" spans="1:13" s="138" customFormat="1" ht="15" customHeight="1" x14ac:dyDescent="0.2">
      <c r="A335" s="126" t="s">
        <v>711</v>
      </c>
      <c r="B335" s="126" t="s">
        <v>712</v>
      </c>
      <c r="C335" s="127">
        <v>10</v>
      </c>
      <c r="D335" s="164">
        <v>7</v>
      </c>
      <c r="E335" s="164">
        <v>4</v>
      </c>
      <c r="F335" s="163">
        <v>42</v>
      </c>
      <c r="G335" s="127">
        <v>852</v>
      </c>
      <c r="H335" s="127">
        <v>18</v>
      </c>
      <c r="I335" s="217">
        <v>2.112676056338028</v>
      </c>
      <c r="J335" s="166">
        <v>412</v>
      </c>
      <c r="K335" s="127">
        <v>14</v>
      </c>
      <c r="L335" s="217">
        <v>3.3980582524271843</v>
      </c>
      <c r="M335" s="216"/>
    </row>
    <row r="336" spans="1:13" s="138" customFormat="1" ht="15" customHeight="1" x14ac:dyDescent="0.2">
      <c r="A336" s="126" t="s">
        <v>713</v>
      </c>
      <c r="B336" s="126" t="s">
        <v>714</v>
      </c>
      <c r="C336" s="127" t="s">
        <v>135</v>
      </c>
      <c r="D336" s="164">
        <v>3</v>
      </c>
      <c r="E336" s="164">
        <v>3</v>
      </c>
      <c r="F336" s="163">
        <v>20</v>
      </c>
      <c r="G336" s="127">
        <v>2246</v>
      </c>
      <c r="H336" s="127">
        <v>16</v>
      </c>
      <c r="I336" s="217">
        <v>0.7123775601068566</v>
      </c>
      <c r="J336" s="166">
        <v>963</v>
      </c>
      <c r="K336" s="127">
        <v>11</v>
      </c>
      <c r="L336" s="217">
        <v>1.142263759086189</v>
      </c>
      <c r="M336" s="216"/>
    </row>
    <row r="337" spans="1:13" s="138" customFormat="1" ht="15" customHeight="1" x14ac:dyDescent="0.2">
      <c r="A337" s="126" t="s">
        <v>715</v>
      </c>
      <c r="B337" s="126" t="s">
        <v>716</v>
      </c>
      <c r="C337" s="127">
        <v>118</v>
      </c>
      <c r="D337" s="164">
        <v>76</v>
      </c>
      <c r="E337" s="164">
        <v>40</v>
      </c>
      <c r="F337" s="163">
        <v>283</v>
      </c>
      <c r="G337" s="127">
        <v>3519</v>
      </c>
      <c r="H337" s="127">
        <v>150</v>
      </c>
      <c r="I337" s="217">
        <v>4.2625745950554137</v>
      </c>
      <c r="J337" s="166">
        <v>1372</v>
      </c>
      <c r="K337" s="127">
        <v>82</v>
      </c>
      <c r="L337" s="217">
        <v>5.9766763848396502</v>
      </c>
      <c r="M337" s="216"/>
    </row>
    <row r="338" spans="1:13" s="138" customFormat="1" ht="15" customHeight="1" x14ac:dyDescent="0.2">
      <c r="A338" s="126" t="s">
        <v>717</v>
      </c>
      <c r="B338" s="126" t="s">
        <v>718</v>
      </c>
      <c r="C338" s="127">
        <v>20</v>
      </c>
      <c r="D338" s="164">
        <v>17</v>
      </c>
      <c r="E338" s="164">
        <v>9</v>
      </c>
      <c r="F338" s="163">
        <v>58</v>
      </c>
      <c r="G338" s="127">
        <v>2021</v>
      </c>
      <c r="H338" s="127">
        <v>43</v>
      </c>
      <c r="I338" s="217">
        <v>2.1276595744680851</v>
      </c>
      <c r="J338" s="166">
        <v>660</v>
      </c>
      <c r="K338" s="127">
        <v>29</v>
      </c>
      <c r="L338" s="217">
        <v>4.3939393939393936</v>
      </c>
      <c r="M338" s="216"/>
    </row>
    <row r="339" spans="1:13" s="138" customFormat="1" ht="15" customHeight="1" x14ac:dyDescent="0.2">
      <c r="A339" s="126" t="s">
        <v>719</v>
      </c>
      <c r="B339" s="126" t="s">
        <v>720</v>
      </c>
      <c r="C339" s="127">
        <v>7</v>
      </c>
      <c r="D339" s="164">
        <v>6</v>
      </c>
      <c r="E339" s="164">
        <v>5</v>
      </c>
      <c r="F339" s="163">
        <v>17</v>
      </c>
      <c r="G339" s="127">
        <v>1152</v>
      </c>
      <c r="H339" s="127">
        <v>16</v>
      </c>
      <c r="I339" s="217">
        <v>1.3888888888888888</v>
      </c>
      <c r="J339" s="166">
        <v>462</v>
      </c>
      <c r="K339" s="127">
        <v>15</v>
      </c>
      <c r="L339" s="217">
        <v>3.2467532467532467</v>
      </c>
      <c r="M339" s="216"/>
    </row>
    <row r="340" spans="1:13" s="138" customFormat="1" ht="15" customHeight="1" x14ac:dyDescent="0.2">
      <c r="A340" s="126" t="s">
        <v>721</v>
      </c>
      <c r="B340" s="126" t="s">
        <v>722</v>
      </c>
      <c r="C340" s="127">
        <v>39</v>
      </c>
      <c r="D340" s="164">
        <v>27</v>
      </c>
      <c r="E340" s="164">
        <v>23</v>
      </c>
      <c r="F340" s="163">
        <v>101</v>
      </c>
      <c r="G340" s="127">
        <v>2182</v>
      </c>
      <c r="H340" s="127">
        <v>56</v>
      </c>
      <c r="I340" s="217">
        <v>2.5664527956003664</v>
      </c>
      <c r="J340" s="166">
        <v>918</v>
      </c>
      <c r="K340" s="127">
        <v>41</v>
      </c>
      <c r="L340" s="217">
        <v>4.4662309368191719</v>
      </c>
      <c r="M340" s="216"/>
    </row>
    <row r="341" spans="1:13" s="138" customFormat="1" ht="15" customHeight="1" x14ac:dyDescent="0.2">
      <c r="A341" s="126" t="s">
        <v>723</v>
      </c>
      <c r="B341" s="126" t="s">
        <v>724</v>
      </c>
      <c r="C341" s="127">
        <v>22</v>
      </c>
      <c r="D341" s="164">
        <v>22</v>
      </c>
      <c r="E341" s="164">
        <v>20</v>
      </c>
      <c r="F341" s="163">
        <v>59</v>
      </c>
      <c r="G341" s="127">
        <v>3351</v>
      </c>
      <c r="H341" s="127">
        <v>53</v>
      </c>
      <c r="I341" s="217">
        <v>1.5816174276335422</v>
      </c>
      <c r="J341" s="166">
        <v>1382</v>
      </c>
      <c r="K341" s="127">
        <v>42</v>
      </c>
      <c r="L341" s="217">
        <v>3.0390738060781475</v>
      </c>
      <c r="M341" s="216"/>
    </row>
    <row r="342" spans="1:13" s="138" customFormat="1" ht="15" customHeight="1" x14ac:dyDescent="0.2">
      <c r="A342" s="126" t="s">
        <v>725</v>
      </c>
      <c r="B342" s="126" t="s">
        <v>726</v>
      </c>
      <c r="C342" s="127" t="s">
        <v>135</v>
      </c>
      <c r="D342" s="164" t="s">
        <v>135</v>
      </c>
      <c r="E342" s="164" t="s">
        <v>135</v>
      </c>
      <c r="F342" s="163">
        <v>6</v>
      </c>
      <c r="G342" s="127">
        <v>2181</v>
      </c>
      <c r="H342" s="127">
        <v>5</v>
      </c>
      <c r="I342" s="217">
        <v>0.22925263640531865</v>
      </c>
      <c r="J342" s="166">
        <v>996</v>
      </c>
      <c r="K342" s="127">
        <v>5</v>
      </c>
      <c r="L342" s="217">
        <v>0.50200803212851408</v>
      </c>
      <c r="M342" s="216"/>
    </row>
    <row r="343" spans="1:13" s="138" customFormat="1" ht="15" customHeight="1" x14ac:dyDescent="0.2">
      <c r="A343" s="126" t="s">
        <v>727</v>
      </c>
      <c r="B343" s="126" t="s">
        <v>728</v>
      </c>
      <c r="C343" s="127">
        <v>13</v>
      </c>
      <c r="D343" s="164">
        <v>9</v>
      </c>
      <c r="E343" s="164">
        <v>6</v>
      </c>
      <c r="F343" s="163">
        <v>24</v>
      </c>
      <c r="G343" s="127">
        <v>2650</v>
      </c>
      <c r="H343" s="127">
        <v>14</v>
      </c>
      <c r="I343" s="217">
        <v>0.52830188679245282</v>
      </c>
      <c r="J343" s="166">
        <v>1136</v>
      </c>
      <c r="K343" s="127">
        <v>9</v>
      </c>
      <c r="L343" s="217">
        <v>0.79225352112676062</v>
      </c>
      <c r="M343" s="216"/>
    </row>
    <row r="344" spans="1:13" s="138" customFormat="1" ht="15" customHeight="1" x14ac:dyDescent="0.2">
      <c r="A344" s="126" t="s">
        <v>729</v>
      </c>
      <c r="B344" s="126" t="s">
        <v>730</v>
      </c>
      <c r="C344" s="127">
        <v>19</v>
      </c>
      <c r="D344" s="164">
        <v>18</v>
      </c>
      <c r="E344" s="164">
        <v>15</v>
      </c>
      <c r="F344" s="163">
        <v>48</v>
      </c>
      <c r="G344" s="127">
        <v>2197</v>
      </c>
      <c r="H344" s="127">
        <v>38</v>
      </c>
      <c r="I344" s="217">
        <v>1.7296313154301319</v>
      </c>
      <c r="J344" s="166">
        <v>975</v>
      </c>
      <c r="K344" s="127">
        <v>30</v>
      </c>
      <c r="L344" s="217">
        <v>3.0769230769230771</v>
      </c>
      <c r="M344" s="216"/>
    </row>
    <row r="345" spans="1:13" s="138" customFormat="1" ht="15" customHeight="1" x14ac:dyDescent="0.2">
      <c r="A345" s="126" t="s">
        <v>731</v>
      </c>
      <c r="B345" s="126" t="s">
        <v>732</v>
      </c>
      <c r="C345" s="127">
        <v>13</v>
      </c>
      <c r="D345" s="164">
        <v>10</v>
      </c>
      <c r="E345" s="164">
        <v>5</v>
      </c>
      <c r="F345" s="163">
        <v>26</v>
      </c>
      <c r="G345" s="127">
        <v>2406</v>
      </c>
      <c r="H345" s="127">
        <v>22</v>
      </c>
      <c r="I345" s="217">
        <v>0.91438071487946804</v>
      </c>
      <c r="J345" s="166">
        <v>1116</v>
      </c>
      <c r="K345" s="127">
        <v>13</v>
      </c>
      <c r="L345" s="217">
        <v>1.1648745519713262</v>
      </c>
      <c r="M345" s="216"/>
    </row>
    <row r="346" spans="1:13" s="138" customFormat="1" ht="15" customHeight="1" x14ac:dyDescent="0.2">
      <c r="A346" s="126" t="s">
        <v>733</v>
      </c>
      <c r="B346" s="126" t="s">
        <v>734</v>
      </c>
      <c r="C346" s="127">
        <v>11</v>
      </c>
      <c r="D346" s="164">
        <v>10</v>
      </c>
      <c r="E346" s="164">
        <v>6</v>
      </c>
      <c r="F346" s="163">
        <v>42</v>
      </c>
      <c r="G346" s="127">
        <v>1761</v>
      </c>
      <c r="H346" s="127">
        <v>30</v>
      </c>
      <c r="I346" s="217">
        <v>1.7035775127768313</v>
      </c>
      <c r="J346" s="166">
        <v>639</v>
      </c>
      <c r="K346" s="127">
        <v>25</v>
      </c>
      <c r="L346" s="217">
        <v>3.9123630672926448</v>
      </c>
      <c r="M346" s="216"/>
    </row>
    <row r="347" spans="1:13" s="138" customFormat="1" ht="15" customHeight="1" x14ac:dyDescent="0.2">
      <c r="A347" s="126" t="s">
        <v>735</v>
      </c>
      <c r="B347" s="126" t="s">
        <v>736</v>
      </c>
      <c r="C347" s="127">
        <v>6</v>
      </c>
      <c r="D347" s="164">
        <v>6</v>
      </c>
      <c r="E347" s="164">
        <v>3</v>
      </c>
      <c r="F347" s="163">
        <v>9</v>
      </c>
      <c r="G347" s="127">
        <v>1562</v>
      </c>
      <c r="H347" s="127">
        <v>9</v>
      </c>
      <c r="I347" s="217">
        <v>0.57618437900128039</v>
      </c>
      <c r="J347" s="166">
        <v>454</v>
      </c>
      <c r="K347" s="127" t="s">
        <v>135</v>
      </c>
      <c r="L347" s="217" t="s">
        <v>135</v>
      </c>
      <c r="M347" s="216"/>
    </row>
    <row r="348" spans="1:13" s="138" customFormat="1" ht="15" customHeight="1" x14ac:dyDescent="0.2">
      <c r="A348" s="126" t="s">
        <v>737</v>
      </c>
      <c r="B348" s="126" t="s">
        <v>738</v>
      </c>
      <c r="C348" s="127">
        <v>13</v>
      </c>
      <c r="D348" s="164">
        <v>9</v>
      </c>
      <c r="E348" s="164">
        <v>7</v>
      </c>
      <c r="F348" s="163">
        <v>28</v>
      </c>
      <c r="G348" s="127">
        <v>2279</v>
      </c>
      <c r="H348" s="127">
        <v>20</v>
      </c>
      <c r="I348" s="217">
        <v>0.87757788503729706</v>
      </c>
      <c r="J348" s="166">
        <v>844</v>
      </c>
      <c r="K348" s="127">
        <v>12</v>
      </c>
      <c r="L348" s="217">
        <v>1.4218009478672986</v>
      </c>
      <c r="M348" s="216"/>
    </row>
    <row r="349" spans="1:13" s="138" customFormat="1" ht="15" customHeight="1" x14ac:dyDescent="0.2">
      <c r="A349" s="126" t="s">
        <v>739</v>
      </c>
      <c r="B349" s="126" t="s">
        <v>740</v>
      </c>
      <c r="C349" s="127">
        <v>10</v>
      </c>
      <c r="D349" s="164">
        <v>9</v>
      </c>
      <c r="E349" s="164">
        <v>8</v>
      </c>
      <c r="F349" s="163">
        <v>21</v>
      </c>
      <c r="G349" s="127">
        <v>4514</v>
      </c>
      <c r="H349" s="127">
        <v>20</v>
      </c>
      <c r="I349" s="217">
        <v>0.44306601683650865</v>
      </c>
      <c r="J349" s="166">
        <v>1455</v>
      </c>
      <c r="K349" s="127">
        <v>13</v>
      </c>
      <c r="L349" s="217">
        <v>0.89347079037800692</v>
      </c>
      <c r="M349" s="216"/>
    </row>
    <row r="350" spans="1:13" s="138" customFormat="1" ht="15" customHeight="1" x14ac:dyDescent="0.2">
      <c r="A350" s="126" t="s">
        <v>741</v>
      </c>
      <c r="B350" s="126" t="s">
        <v>742</v>
      </c>
      <c r="C350" s="127">
        <v>6</v>
      </c>
      <c r="D350" s="164">
        <v>6</v>
      </c>
      <c r="E350" s="164">
        <v>5</v>
      </c>
      <c r="F350" s="163">
        <v>19</v>
      </c>
      <c r="G350" s="127">
        <v>1746</v>
      </c>
      <c r="H350" s="127">
        <v>15</v>
      </c>
      <c r="I350" s="217">
        <v>0.85910652920962194</v>
      </c>
      <c r="J350" s="166">
        <v>750</v>
      </c>
      <c r="K350" s="127">
        <v>12</v>
      </c>
      <c r="L350" s="217">
        <v>1.6</v>
      </c>
      <c r="M350" s="216"/>
    </row>
    <row r="351" spans="1:13" s="138" customFormat="1" ht="15" customHeight="1" x14ac:dyDescent="0.2">
      <c r="A351" s="120" t="s">
        <v>107</v>
      </c>
      <c r="B351" s="120" t="s">
        <v>108</v>
      </c>
      <c r="C351" s="122">
        <v>183.361325136</v>
      </c>
      <c r="D351" s="157">
        <v>170.85941663665827</v>
      </c>
      <c r="E351" s="157">
        <v>114.60082823190494</v>
      </c>
      <c r="F351" s="168">
        <v>689</v>
      </c>
      <c r="G351" s="122">
        <v>57863</v>
      </c>
      <c r="H351" s="122">
        <v>575</v>
      </c>
      <c r="I351" s="219">
        <v>0.99372656101481083</v>
      </c>
      <c r="J351" s="170">
        <v>24788</v>
      </c>
      <c r="K351" s="122">
        <v>376</v>
      </c>
      <c r="L351" s="219">
        <v>1.5168629982249475</v>
      </c>
      <c r="M351" s="216"/>
    </row>
    <row r="352" spans="1:13" s="138" customFormat="1" ht="15" customHeight="1" x14ac:dyDescent="0.2">
      <c r="A352" s="126" t="s">
        <v>743</v>
      </c>
      <c r="B352" s="126" t="s">
        <v>744</v>
      </c>
      <c r="C352" s="127">
        <v>116</v>
      </c>
      <c r="D352" s="164">
        <v>112</v>
      </c>
      <c r="E352" s="164">
        <v>86</v>
      </c>
      <c r="F352" s="163">
        <v>482</v>
      </c>
      <c r="G352" s="127">
        <v>29901</v>
      </c>
      <c r="H352" s="127">
        <v>406</v>
      </c>
      <c r="I352" s="217">
        <v>1.3578141199290994</v>
      </c>
      <c r="J352" s="166">
        <v>13015</v>
      </c>
      <c r="K352" s="127">
        <v>296</v>
      </c>
      <c r="L352" s="217">
        <v>2.2742988859008837</v>
      </c>
      <c r="M352" s="216"/>
    </row>
    <row r="353" spans="1:13" s="138" customFormat="1" ht="15" customHeight="1" x14ac:dyDescent="0.2">
      <c r="A353" s="126" t="s">
        <v>745</v>
      </c>
      <c r="B353" s="126" t="s">
        <v>746</v>
      </c>
      <c r="C353" s="127">
        <v>29</v>
      </c>
      <c r="D353" s="164">
        <v>23</v>
      </c>
      <c r="E353" s="164">
        <v>6</v>
      </c>
      <c r="F353" s="163">
        <v>71</v>
      </c>
      <c r="G353" s="127">
        <v>8483</v>
      </c>
      <c r="H353" s="127">
        <v>49</v>
      </c>
      <c r="I353" s="217">
        <v>0.57762583991512439</v>
      </c>
      <c r="J353" s="166">
        <v>3719</v>
      </c>
      <c r="K353" s="127">
        <v>22</v>
      </c>
      <c r="L353" s="217">
        <v>0.59155687012637803</v>
      </c>
      <c r="M353" s="216"/>
    </row>
    <row r="354" spans="1:13" s="138" customFormat="1" ht="15" customHeight="1" x14ac:dyDescent="0.2">
      <c r="A354" s="126" t="s">
        <v>747</v>
      </c>
      <c r="B354" s="126" t="s">
        <v>748</v>
      </c>
      <c r="C354" s="127" t="s">
        <v>957</v>
      </c>
      <c r="D354" s="164" t="s">
        <v>957</v>
      </c>
      <c r="E354" s="164" t="s">
        <v>957</v>
      </c>
      <c r="F354" s="163">
        <v>38</v>
      </c>
      <c r="G354" s="127">
        <v>2323</v>
      </c>
      <c r="H354" s="127">
        <v>35</v>
      </c>
      <c r="I354" s="217">
        <v>1.5066724063710719</v>
      </c>
      <c r="J354" s="166">
        <v>888</v>
      </c>
      <c r="K354" s="127">
        <v>22</v>
      </c>
      <c r="L354" s="217">
        <v>2.4774774774774775</v>
      </c>
      <c r="M354" s="216"/>
    </row>
    <row r="355" spans="1:13" s="138" customFormat="1" ht="15" customHeight="1" x14ac:dyDescent="0.2">
      <c r="A355" s="126" t="s">
        <v>749</v>
      </c>
      <c r="B355" s="126" t="s">
        <v>750</v>
      </c>
      <c r="C355" s="127" t="s">
        <v>135</v>
      </c>
      <c r="D355" s="164" t="s">
        <v>135</v>
      </c>
      <c r="E355" s="164" t="s">
        <v>135</v>
      </c>
      <c r="F355" s="163">
        <v>16</v>
      </c>
      <c r="G355" s="127">
        <v>5633</v>
      </c>
      <c r="H355" s="127">
        <v>15</v>
      </c>
      <c r="I355" s="217">
        <v>0.2662879460323096</v>
      </c>
      <c r="J355" s="166">
        <v>2313</v>
      </c>
      <c r="K355" s="127">
        <v>7</v>
      </c>
      <c r="L355" s="217">
        <v>0.30263726761781234</v>
      </c>
      <c r="M355" s="216"/>
    </row>
    <row r="356" spans="1:13" s="138" customFormat="1" ht="15" customHeight="1" x14ac:dyDescent="0.2">
      <c r="A356" s="126" t="s">
        <v>751</v>
      </c>
      <c r="B356" s="126" t="s">
        <v>752</v>
      </c>
      <c r="C356" s="127">
        <v>24</v>
      </c>
      <c r="D356" s="164">
        <v>22</v>
      </c>
      <c r="E356" s="164">
        <v>12</v>
      </c>
      <c r="F356" s="163">
        <v>59</v>
      </c>
      <c r="G356" s="127">
        <v>3359</v>
      </c>
      <c r="H356" s="127">
        <v>48</v>
      </c>
      <c r="I356" s="217">
        <v>1.428996725215838</v>
      </c>
      <c r="J356" s="166">
        <v>1353</v>
      </c>
      <c r="K356" s="127">
        <v>21</v>
      </c>
      <c r="L356" s="217">
        <v>1.5521064301552105</v>
      </c>
      <c r="M356" s="216"/>
    </row>
    <row r="357" spans="1:13" s="138" customFormat="1" ht="15" customHeight="1" x14ac:dyDescent="0.2">
      <c r="A357" s="126" t="s">
        <v>753</v>
      </c>
      <c r="B357" s="126" t="s">
        <v>754</v>
      </c>
      <c r="C357" s="127" t="s">
        <v>135</v>
      </c>
      <c r="D357" s="164" t="s">
        <v>135</v>
      </c>
      <c r="E357" s="164" t="s">
        <v>135</v>
      </c>
      <c r="F357" s="163">
        <v>23</v>
      </c>
      <c r="G357" s="127">
        <v>8164</v>
      </c>
      <c r="H357" s="127">
        <v>22</v>
      </c>
      <c r="I357" s="217">
        <v>0.26947574718275358</v>
      </c>
      <c r="J357" s="166">
        <v>3500</v>
      </c>
      <c r="K357" s="127">
        <v>8</v>
      </c>
      <c r="L357" s="217">
        <v>0.22857142857142856</v>
      </c>
      <c r="M357" s="216"/>
    </row>
    <row r="358" spans="1:13" s="138" customFormat="1" ht="15" customHeight="1" x14ac:dyDescent="0.2">
      <c r="A358" s="120" t="s">
        <v>109</v>
      </c>
      <c r="B358" s="120" t="s">
        <v>110</v>
      </c>
      <c r="C358" s="122">
        <v>1122</v>
      </c>
      <c r="D358" s="157">
        <v>1078</v>
      </c>
      <c r="E358" s="157">
        <v>569</v>
      </c>
      <c r="F358" s="168">
        <v>3280</v>
      </c>
      <c r="G358" s="122">
        <v>350597</v>
      </c>
      <c r="H358" s="122">
        <v>3075</v>
      </c>
      <c r="I358" s="219">
        <v>0.87707538855152778</v>
      </c>
      <c r="J358" s="170">
        <v>143471</v>
      </c>
      <c r="K358" s="122">
        <v>1645</v>
      </c>
      <c r="L358" s="219">
        <v>1.1465731750667383</v>
      </c>
      <c r="M358" s="216"/>
    </row>
    <row r="359" spans="1:13" s="138" customFormat="1" ht="15" customHeight="1" x14ac:dyDescent="0.2">
      <c r="A359" s="126" t="s">
        <v>755</v>
      </c>
      <c r="B359" s="126" t="s">
        <v>756</v>
      </c>
      <c r="C359" s="127">
        <v>63</v>
      </c>
      <c r="D359" s="164">
        <v>56</v>
      </c>
      <c r="E359" s="164">
        <v>32</v>
      </c>
      <c r="F359" s="163">
        <v>141</v>
      </c>
      <c r="G359" s="127">
        <v>45972</v>
      </c>
      <c r="H359" s="127">
        <v>126</v>
      </c>
      <c r="I359" s="217">
        <v>0.27407987470634299</v>
      </c>
      <c r="J359" s="166">
        <v>20337</v>
      </c>
      <c r="K359" s="127">
        <v>82</v>
      </c>
      <c r="L359" s="217">
        <v>0.40320597924964352</v>
      </c>
      <c r="M359" s="216"/>
    </row>
    <row r="360" spans="1:13" s="138" customFormat="1" ht="15" customHeight="1" x14ac:dyDescent="0.2">
      <c r="A360" s="126" t="s">
        <v>757</v>
      </c>
      <c r="B360" s="126" t="s">
        <v>758</v>
      </c>
      <c r="C360" s="127">
        <v>70</v>
      </c>
      <c r="D360" s="164">
        <v>64</v>
      </c>
      <c r="E360" s="164">
        <v>41</v>
      </c>
      <c r="F360" s="163">
        <v>166</v>
      </c>
      <c r="G360" s="127">
        <v>19192</v>
      </c>
      <c r="H360" s="127">
        <v>147</v>
      </c>
      <c r="I360" s="217">
        <v>0.76594414339308048</v>
      </c>
      <c r="J360" s="166">
        <v>8287</v>
      </c>
      <c r="K360" s="127">
        <v>96</v>
      </c>
      <c r="L360" s="217">
        <v>1.1584409315795825</v>
      </c>
      <c r="M360" s="216"/>
    </row>
    <row r="361" spans="1:13" s="138" customFormat="1" ht="15" customHeight="1" x14ac:dyDescent="0.2">
      <c r="A361" s="126" t="s">
        <v>759</v>
      </c>
      <c r="B361" s="126" t="s">
        <v>760</v>
      </c>
      <c r="C361" s="127">
        <v>66</v>
      </c>
      <c r="D361" s="164">
        <v>64</v>
      </c>
      <c r="E361" s="164">
        <v>48</v>
      </c>
      <c r="F361" s="163">
        <v>210</v>
      </c>
      <c r="G361" s="127">
        <v>13230</v>
      </c>
      <c r="H361" s="127">
        <v>195</v>
      </c>
      <c r="I361" s="217">
        <v>1.473922902494331</v>
      </c>
      <c r="J361" s="166">
        <v>5985</v>
      </c>
      <c r="K361" s="127">
        <v>132</v>
      </c>
      <c r="L361" s="217">
        <v>2.2055137844611528</v>
      </c>
      <c r="M361" s="216"/>
    </row>
    <row r="362" spans="1:13" s="138" customFormat="1" ht="15" customHeight="1" x14ac:dyDescent="0.2">
      <c r="A362" s="126" t="s">
        <v>761</v>
      </c>
      <c r="B362" s="126" t="s">
        <v>762</v>
      </c>
      <c r="C362" s="127">
        <v>38</v>
      </c>
      <c r="D362" s="164">
        <v>37</v>
      </c>
      <c r="E362" s="164">
        <v>19</v>
      </c>
      <c r="F362" s="163">
        <v>80</v>
      </c>
      <c r="G362" s="127">
        <v>31822</v>
      </c>
      <c r="H362" s="127">
        <v>78</v>
      </c>
      <c r="I362" s="217">
        <v>0.24511344352963357</v>
      </c>
      <c r="J362" s="166">
        <v>12117</v>
      </c>
      <c r="K362" s="127">
        <v>41</v>
      </c>
      <c r="L362" s="217">
        <v>0.33836758273500039</v>
      </c>
      <c r="M362" s="216"/>
    </row>
    <row r="363" spans="1:13" s="138" customFormat="1" ht="15" customHeight="1" x14ac:dyDescent="0.2">
      <c r="A363" s="126" t="s">
        <v>763</v>
      </c>
      <c r="B363" s="126" t="s">
        <v>764</v>
      </c>
      <c r="C363" s="127">
        <v>69</v>
      </c>
      <c r="D363" s="164">
        <v>66</v>
      </c>
      <c r="E363" s="164">
        <v>26</v>
      </c>
      <c r="F363" s="163">
        <v>159</v>
      </c>
      <c r="G363" s="127">
        <v>22085</v>
      </c>
      <c r="H363" s="127">
        <v>146</v>
      </c>
      <c r="I363" s="217">
        <v>0.66108218247679418</v>
      </c>
      <c r="J363" s="166">
        <v>9514</v>
      </c>
      <c r="K363" s="127">
        <v>65</v>
      </c>
      <c r="L363" s="217">
        <v>0.68320369981080509</v>
      </c>
      <c r="M363" s="216"/>
    </row>
    <row r="364" spans="1:13" s="138" customFormat="1" ht="15" customHeight="1" x14ac:dyDescent="0.2">
      <c r="A364" s="126" t="s">
        <v>765</v>
      </c>
      <c r="B364" s="126" t="s">
        <v>766</v>
      </c>
      <c r="C364" s="127">
        <v>33</v>
      </c>
      <c r="D364" s="164">
        <v>31</v>
      </c>
      <c r="E364" s="164">
        <v>18</v>
      </c>
      <c r="F364" s="163">
        <v>92</v>
      </c>
      <c r="G364" s="127">
        <v>24516</v>
      </c>
      <c r="H364" s="127">
        <v>85</v>
      </c>
      <c r="I364" s="217">
        <v>0.34671235111763749</v>
      </c>
      <c r="J364" s="166">
        <v>10768</v>
      </c>
      <c r="K364" s="127">
        <v>49</v>
      </c>
      <c r="L364" s="217">
        <v>0.4550520059435364</v>
      </c>
      <c r="M364" s="216"/>
    </row>
    <row r="365" spans="1:13" s="138" customFormat="1" ht="15" customHeight="1" x14ac:dyDescent="0.2">
      <c r="A365" s="126" t="s">
        <v>767</v>
      </c>
      <c r="B365" s="126" t="s">
        <v>768</v>
      </c>
      <c r="C365" s="127">
        <v>107</v>
      </c>
      <c r="D365" s="164">
        <v>106</v>
      </c>
      <c r="E365" s="164">
        <v>52</v>
      </c>
      <c r="F365" s="163">
        <v>304</v>
      </c>
      <c r="G365" s="127">
        <v>27315</v>
      </c>
      <c r="H365" s="127">
        <v>299</v>
      </c>
      <c r="I365" s="217">
        <v>1.0946366465312101</v>
      </c>
      <c r="J365" s="166">
        <v>10177</v>
      </c>
      <c r="K365" s="127">
        <v>149</v>
      </c>
      <c r="L365" s="217">
        <v>1.4640856834037537</v>
      </c>
      <c r="M365" s="216"/>
    </row>
    <row r="366" spans="1:13" s="138" customFormat="1" ht="15" customHeight="1" x14ac:dyDescent="0.2">
      <c r="A366" s="126" t="s">
        <v>769</v>
      </c>
      <c r="B366" s="126" t="s">
        <v>770</v>
      </c>
      <c r="C366" s="127">
        <v>134</v>
      </c>
      <c r="D366" s="164">
        <v>133</v>
      </c>
      <c r="E366" s="164">
        <v>79</v>
      </c>
      <c r="F366" s="163">
        <v>394</v>
      </c>
      <c r="G366" s="127">
        <v>29164</v>
      </c>
      <c r="H366" s="127">
        <v>393</v>
      </c>
      <c r="I366" s="217">
        <v>1.3475517761623921</v>
      </c>
      <c r="J366" s="166">
        <v>11247</v>
      </c>
      <c r="K366" s="127">
        <v>241</v>
      </c>
      <c r="L366" s="217">
        <v>2.1427936338579179</v>
      </c>
      <c r="M366" s="216"/>
    </row>
    <row r="367" spans="1:13" s="138" customFormat="1" ht="15" customHeight="1" x14ac:dyDescent="0.2">
      <c r="A367" s="126" t="s">
        <v>771</v>
      </c>
      <c r="B367" s="126" t="s">
        <v>772</v>
      </c>
      <c r="C367" s="127">
        <v>102</v>
      </c>
      <c r="D367" s="164">
        <v>100</v>
      </c>
      <c r="E367" s="164">
        <v>38</v>
      </c>
      <c r="F367" s="163">
        <v>280</v>
      </c>
      <c r="G367" s="127">
        <v>33841</v>
      </c>
      <c r="H367" s="127">
        <v>267</v>
      </c>
      <c r="I367" s="217">
        <v>0.78898377707514555</v>
      </c>
      <c r="J367" s="166">
        <v>14006</v>
      </c>
      <c r="K367" s="127">
        <v>109</v>
      </c>
      <c r="L367" s="217">
        <v>0.77823789804369559</v>
      </c>
      <c r="M367" s="216"/>
    </row>
    <row r="368" spans="1:13" s="138" customFormat="1" ht="15" customHeight="1" x14ac:dyDescent="0.2">
      <c r="A368" s="126" t="s">
        <v>773</v>
      </c>
      <c r="B368" s="126" t="s">
        <v>774</v>
      </c>
      <c r="C368" s="127">
        <v>204</v>
      </c>
      <c r="D368" s="164">
        <v>197</v>
      </c>
      <c r="E368" s="164">
        <v>112</v>
      </c>
      <c r="F368" s="163">
        <v>666</v>
      </c>
      <c r="G368" s="127">
        <v>51006</v>
      </c>
      <c r="H368" s="127">
        <v>633</v>
      </c>
      <c r="I368" s="217">
        <v>1.2410304670038819</v>
      </c>
      <c r="J368" s="166">
        <v>20743</v>
      </c>
      <c r="K368" s="127">
        <v>352</v>
      </c>
      <c r="L368" s="217">
        <v>1.6969580099310611</v>
      </c>
      <c r="M368" s="216"/>
    </row>
    <row r="369" spans="1:13" s="138" customFormat="1" ht="15" customHeight="1" x14ac:dyDescent="0.2">
      <c r="A369" s="126" t="s">
        <v>775</v>
      </c>
      <c r="B369" s="126" t="s">
        <v>776</v>
      </c>
      <c r="C369" s="127">
        <v>126</v>
      </c>
      <c r="D369" s="164">
        <v>119</v>
      </c>
      <c r="E369" s="164">
        <v>40</v>
      </c>
      <c r="F369" s="163">
        <v>442</v>
      </c>
      <c r="G369" s="127">
        <v>25400</v>
      </c>
      <c r="H369" s="127">
        <v>394</v>
      </c>
      <c r="I369" s="217">
        <v>1.5511811023622046</v>
      </c>
      <c r="J369" s="166">
        <v>9201</v>
      </c>
      <c r="K369" s="127">
        <v>132</v>
      </c>
      <c r="L369" s="217">
        <v>1.4346266710140203</v>
      </c>
      <c r="M369" s="216"/>
    </row>
    <row r="370" spans="1:13" s="138" customFormat="1" ht="15" customHeight="1" x14ac:dyDescent="0.2">
      <c r="A370" s="126" t="s">
        <v>777</v>
      </c>
      <c r="B370" s="126" t="s">
        <v>778</v>
      </c>
      <c r="C370" s="127">
        <v>110</v>
      </c>
      <c r="D370" s="164">
        <v>105</v>
      </c>
      <c r="E370" s="164">
        <v>64</v>
      </c>
      <c r="F370" s="163">
        <v>346</v>
      </c>
      <c r="G370" s="127">
        <v>27054</v>
      </c>
      <c r="H370" s="127">
        <v>312</v>
      </c>
      <c r="I370" s="217">
        <v>1.1532490574406742</v>
      </c>
      <c r="J370" s="166">
        <v>11089</v>
      </c>
      <c r="K370" s="127">
        <v>197</v>
      </c>
      <c r="L370" s="217">
        <v>1.7765353052574624</v>
      </c>
      <c r="M370" s="216"/>
    </row>
    <row r="371" spans="1:13" s="138" customFormat="1" ht="15" customHeight="1" x14ac:dyDescent="0.2">
      <c r="A371" s="120" t="s">
        <v>111</v>
      </c>
      <c r="B371" s="120" t="s">
        <v>112</v>
      </c>
      <c r="C371" s="122">
        <v>929</v>
      </c>
      <c r="D371" s="157">
        <v>822</v>
      </c>
      <c r="E371" s="157">
        <v>492</v>
      </c>
      <c r="F371" s="168">
        <v>2846</v>
      </c>
      <c r="G371" s="122">
        <v>114899</v>
      </c>
      <c r="H371" s="122">
        <v>2260</v>
      </c>
      <c r="I371" s="219">
        <v>1.9669448820268236</v>
      </c>
      <c r="J371" s="170">
        <v>53263</v>
      </c>
      <c r="K371" s="122">
        <v>1438</v>
      </c>
      <c r="L371" s="219">
        <v>2.6998103749319413</v>
      </c>
      <c r="M371" s="216"/>
    </row>
    <row r="372" spans="1:13" s="138" customFormat="1" ht="15" customHeight="1" x14ac:dyDescent="0.2">
      <c r="A372" s="126" t="s">
        <v>779</v>
      </c>
      <c r="B372" s="126" t="s">
        <v>780</v>
      </c>
      <c r="C372" s="127">
        <v>102</v>
      </c>
      <c r="D372" s="164">
        <v>95</v>
      </c>
      <c r="E372" s="164">
        <v>49</v>
      </c>
      <c r="F372" s="163">
        <v>310</v>
      </c>
      <c r="G372" s="127">
        <v>7623</v>
      </c>
      <c r="H372" s="127">
        <v>278</v>
      </c>
      <c r="I372" s="217">
        <v>3.6468581923127377</v>
      </c>
      <c r="J372" s="166">
        <v>3429</v>
      </c>
      <c r="K372" s="127">
        <v>162</v>
      </c>
      <c r="L372" s="217">
        <v>4.7244094488188972</v>
      </c>
      <c r="M372" s="216"/>
    </row>
    <row r="373" spans="1:13" s="138" customFormat="1" ht="15" customHeight="1" x14ac:dyDescent="0.2">
      <c r="A373" s="126" t="s">
        <v>781</v>
      </c>
      <c r="B373" s="126" t="s">
        <v>782</v>
      </c>
      <c r="C373" s="127">
        <v>62</v>
      </c>
      <c r="D373" s="164">
        <v>56</v>
      </c>
      <c r="E373" s="164">
        <v>40</v>
      </c>
      <c r="F373" s="163">
        <v>194</v>
      </c>
      <c r="G373" s="127">
        <v>4637</v>
      </c>
      <c r="H373" s="127">
        <v>152</v>
      </c>
      <c r="I373" s="217">
        <v>3.2779814535259866</v>
      </c>
      <c r="J373" s="166">
        <v>2461</v>
      </c>
      <c r="K373" s="127">
        <v>114</v>
      </c>
      <c r="L373" s="217">
        <v>4.6322633075985369</v>
      </c>
      <c r="M373" s="216"/>
    </row>
    <row r="374" spans="1:13" s="138" customFormat="1" ht="15" customHeight="1" x14ac:dyDescent="0.2">
      <c r="A374" s="126" t="s">
        <v>783</v>
      </c>
      <c r="B374" s="126" t="s">
        <v>784</v>
      </c>
      <c r="C374" s="127">
        <v>88</v>
      </c>
      <c r="D374" s="164">
        <v>81</v>
      </c>
      <c r="E374" s="164">
        <v>43</v>
      </c>
      <c r="F374" s="163">
        <v>249</v>
      </c>
      <c r="G374" s="127">
        <v>6027</v>
      </c>
      <c r="H374" s="127">
        <v>180</v>
      </c>
      <c r="I374" s="217">
        <v>2.9865604778496766</v>
      </c>
      <c r="J374" s="166">
        <v>3267</v>
      </c>
      <c r="K374" s="127">
        <v>102</v>
      </c>
      <c r="L374" s="217">
        <v>3.1221303948576677</v>
      </c>
      <c r="M374" s="216"/>
    </row>
    <row r="375" spans="1:13" s="138" customFormat="1" ht="15" customHeight="1" x14ac:dyDescent="0.2">
      <c r="A375" s="126" t="s">
        <v>785</v>
      </c>
      <c r="B375" s="126" t="s">
        <v>786</v>
      </c>
      <c r="C375" s="127">
        <v>40</v>
      </c>
      <c r="D375" s="164">
        <v>33</v>
      </c>
      <c r="E375" s="164">
        <v>20</v>
      </c>
      <c r="F375" s="163">
        <v>188</v>
      </c>
      <c r="G375" s="127">
        <v>5408</v>
      </c>
      <c r="H375" s="127">
        <v>148</v>
      </c>
      <c r="I375" s="217">
        <v>2.7366863905325443</v>
      </c>
      <c r="J375" s="166">
        <v>2254</v>
      </c>
      <c r="K375" s="127">
        <v>66</v>
      </c>
      <c r="L375" s="217">
        <v>2.9281277728482697</v>
      </c>
      <c r="M375" s="216"/>
    </row>
    <row r="376" spans="1:13" s="138" customFormat="1" ht="15" customHeight="1" x14ac:dyDescent="0.2">
      <c r="A376" s="126" t="s">
        <v>787</v>
      </c>
      <c r="B376" s="126" t="s">
        <v>788</v>
      </c>
      <c r="C376" s="127">
        <v>27</v>
      </c>
      <c r="D376" s="164">
        <v>26</v>
      </c>
      <c r="E376" s="164">
        <v>18</v>
      </c>
      <c r="F376" s="163">
        <v>125</v>
      </c>
      <c r="G376" s="127">
        <v>5103</v>
      </c>
      <c r="H376" s="127">
        <v>112</v>
      </c>
      <c r="I376" s="217">
        <v>2.1947873799725652</v>
      </c>
      <c r="J376" s="166">
        <v>2562</v>
      </c>
      <c r="K376" s="127">
        <v>84</v>
      </c>
      <c r="L376" s="217">
        <v>3.278688524590164</v>
      </c>
      <c r="M376" s="216"/>
    </row>
    <row r="377" spans="1:13" s="138" customFormat="1" ht="15" customHeight="1" x14ac:dyDescent="0.2">
      <c r="A377" s="126" t="s">
        <v>789</v>
      </c>
      <c r="B377" s="126" t="s">
        <v>790</v>
      </c>
      <c r="C377" s="127">
        <v>34</v>
      </c>
      <c r="D377" s="164">
        <v>29</v>
      </c>
      <c r="E377" s="164">
        <v>19</v>
      </c>
      <c r="F377" s="163">
        <v>83</v>
      </c>
      <c r="G377" s="127">
        <v>7819</v>
      </c>
      <c r="H377" s="127">
        <v>71</v>
      </c>
      <c r="I377" s="217">
        <v>0.90804450697020078</v>
      </c>
      <c r="J377" s="166">
        <v>3552</v>
      </c>
      <c r="K377" s="127">
        <v>52</v>
      </c>
      <c r="L377" s="217">
        <v>1.4639639639639639</v>
      </c>
      <c r="M377" s="216"/>
    </row>
    <row r="378" spans="1:13" s="138" customFormat="1" ht="15" customHeight="1" x14ac:dyDescent="0.2">
      <c r="A378" s="126" t="s">
        <v>791</v>
      </c>
      <c r="B378" s="126" t="s">
        <v>792</v>
      </c>
      <c r="C378" s="127">
        <v>32</v>
      </c>
      <c r="D378" s="164">
        <v>31</v>
      </c>
      <c r="E378" s="164">
        <v>23</v>
      </c>
      <c r="F378" s="163">
        <v>130</v>
      </c>
      <c r="G378" s="127">
        <v>9314</v>
      </c>
      <c r="H378" s="127">
        <v>120</v>
      </c>
      <c r="I378" s="217">
        <v>1.2883830792355593</v>
      </c>
      <c r="J378" s="166">
        <v>4708</v>
      </c>
      <c r="K378" s="127">
        <v>93</v>
      </c>
      <c r="L378" s="217">
        <v>1.9753610875106202</v>
      </c>
      <c r="M378" s="216"/>
    </row>
    <row r="379" spans="1:13" s="138" customFormat="1" ht="15" customHeight="1" x14ac:dyDescent="0.2">
      <c r="A379" s="126" t="s">
        <v>793</v>
      </c>
      <c r="B379" s="126" t="s">
        <v>794</v>
      </c>
      <c r="C379" s="127">
        <v>53</v>
      </c>
      <c r="D379" s="164">
        <v>45</v>
      </c>
      <c r="E379" s="164">
        <v>33</v>
      </c>
      <c r="F379" s="163">
        <v>165</v>
      </c>
      <c r="G379" s="127">
        <v>4347</v>
      </c>
      <c r="H379" s="127">
        <v>119</v>
      </c>
      <c r="I379" s="217">
        <v>2.7375201288244768</v>
      </c>
      <c r="J379" s="166">
        <v>1721</v>
      </c>
      <c r="K379" s="127">
        <v>78</v>
      </c>
      <c r="L379" s="217">
        <v>4.5322486926205698</v>
      </c>
      <c r="M379" s="216"/>
    </row>
    <row r="380" spans="1:13" s="138" customFormat="1" ht="15" customHeight="1" x14ac:dyDescent="0.2">
      <c r="A380" s="126" t="s">
        <v>795</v>
      </c>
      <c r="B380" s="126" t="s">
        <v>796</v>
      </c>
      <c r="C380" s="127">
        <v>19</v>
      </c>
      <c r="D380" s="164">
        <v>19</v>
      </c>
      <c r="E380" s="164">
        <v>18</v>
      </c>
      <c r="F380" s="163">
        <v>73</v>
      </c>
      <c r="G380" s="127">
        <v>8398</v>
      </c>
      <c r="H380" s="127">
        <v>73</v>
      </c>
      <c r="I380" s="217">
        <v>0.86925458442486303</v>
      </c>
      <c r="J380" s="166">
        <v>4083</v>
      </c>
      <c r="K380" s="127">
        <v>62</v>
      </c>
      <c r="L380" s="217">
        <v>1.5184913054126867</v>
      </c>
      <c r="M380" s="216"/>
    </row>
    <row r="381" spans="1:13" s="138" customFormat="1" ht="15" customHeight="1" x14ac:dyDescent="0.2">
      <c r="A381" s="126" t="s">
        <v>797</v>
      </c>
      <c r="B381" s="126" t="s">
        <v>798</v>
      </c>
      <c r="C381" s="127">
        <v>99</v>
      </c>
      <c r="D381" s="164">
        <v>86</v>
      </c>
      <c r="E381" s="164">
        <v>44</v>
      </c>
      <c r="F381" s="163">
        <v>310</v>
      </c>
      <c r="G381" s="127">
        <v>7762</v>
      </c>
      <c r="H381" s="127">
        <v>227</v>
      </c>
      <c r="I381" s="217">
        <v>2.9245039938160269</v>
      </c>
      <c r="J381" s="166">
        <v>3594</v>
      </c>
      <c r="K381" s="127">
        <v>120</v>
      </c>
      <c r="L381" s="217">
        <v>3.33889816360601</v>
      </c>
      <c r="M381" s="216"/>
    </row>
    <row r="382" spans="1:13" s="138" customFormat="1" ht="15" customHeight="1" x14ac:dyDescent="0.2">
      <c r="A382" s="126" t="s">
        <v>799</v>
      </c>
      <c r="B382" s="126" t="s">
        <v>800</v>
      </c>
      <c r="C382" s="127">
        <v>36</v>
      </c>
      <c r="D382" s="164">
        <v>34</v>
      </c>
      <c r="E382" s="164">
        <v>25</v>
      </c>
      <c r="F382" s="163">
        <v>147</v>
      </c>
      <c r="G382" s="127">
        <v>4961</v>
      </c>
      <c r="H382" s="127">
        <v>137</v>
      </c>
      <c r="I382" s="217">
        <v>2.7615400120943359</v>
      </c>
      <c r="J382" s="166">
        <v>2208</v>
      </c>
      <c r="K382" s="127">
        <v>97</v>
      </c>
      <c r="L382" s="217">
        <v>4.3931159420289854</v>
      </c>
      <c r="M382" s="216"/>
    </row>
    <row r="383" spans="1:13" s="138" customFormat="1" ht="15" customHeight="1" x14ac:dyDescent="0.2">
      <c r="A383" s="126" t="s">
        <v>801</v>
      </c>
      <c r="B383" s="126" t="s">
        <v>802</v>
      </c>
      <c r="C383" s="127">
        <v>68</v>
      </c>
      <c r="D383" s="164">
        <v>52</v>
      </c>
      <c r="E383" s="164">
        <v>23</v>
      </c>
      <c r="F383" s="163">
        <v>150</v>
      </c>
      <c r="G383" s="127">
        <v>4334</v>
      </c>
      <c r="H383" s="127">
        <v>99</v>
      </c>
      <c r="I383" s="217">
        <v>2.2842639593908629</v>
      </c>
      <c r="J383" s="166">
        <v>2118</v>
      </c>
      <c r="K383" s="127">
        <v>51</v>
      </c>
      <c r="L383" s="217">
        <v>2.4079320113314449</v>
      </c>
      <c r="M383" s="216"/>
    </row>
    <row r="384" spans="1:13" s="138" customFormat="1" ht="15" customHeight="1" x14ac:dyDescent="0.2">
      <c r="A384" s="126" t="s">
        <v>803</v>
      </c>
      <c r="B384" s="126" t="s">
        <v>804</v>
      </c>
      <c r="C384" s="127">
        <v>34</v>
      </c>
      <c r="D384" s="164">
        <v>30</v>
      </c>
      <c r="E384" s="164">
        <v>25</v>
      </c>
      <c r="F384" s="163">
        <v>100</v>
      </c>
      <c r="G384" s="127">
        <v>7491</v>
      </c>
      <c r="H384" s="127">
        <v>70</v>
      </c>
      <c r="I384" s="217">
        <v>0.93445467894807099</v>
      </c>
      <c r="J384" s="166">
        <v>3381</v>
      </c>
      <c r="K384" s="127">
        <v>55</v>
      </c>
      <c r="L384" s="217">
        <v>1.6267376515823722</v>
      </c>
      <c r="M384" s="216"/>
    </row>
    <row r="385" spans="1:13" s="138" customFormat="1" ht="15" customHeight="1" x14ac:dyDescent="0.2">
      <c r="A385" s="126" t="s">
        <v>805</v>
      </c>
      <c r="B385" s="126" t="s">
        <v>806</v>
      </c>
      <c r="C385" s="127">
        <v>33</v>
      </c>
      <c r="D385" s="164">
        <v>30</v>
      </c>
      <c r="E385" s="164">
        <v>24</v>
      </c>
      <c r="F385" s="163">
        <v>139</v>
      </c>
      <c r="G385" s="127">
        <v>6114</v>
      </c>
      <c r="H385" s="127">
        <v>119</v>
      </c>
      <c r="I385" s="217">
        <v>1.9463526333006216</v>
      </c>
      <c r="J385" s="166">
        <v>2873</v>
      </c>
      <c r="K385" s="127">
        <v>94</v>
      </c>
      <c r="L385" s="217">
        <v>3.2718412808910546</v>
      </c>
      <c r="M385" s="216"/>
    </row>
    <row r="386" spans="1:13" s="138" customFormat="1" ht="15" customHeight="1" x14ac:dyDescent="0.2">
      <c r="A386" s="126" t="s">
        <v>807</v>
      </c>
      <c r="B386" s="126" t="s">
        <v>808</v>
      </c>
      <c r="C386" s="127">
        <v>31</v>
      </c>
      <c r="D386" s="164">
        <v>28</v>
      </c>
      <c r="E386" s="164">
        <v>11</v>
      </c>
      <c r="F386" s="163">
        <v>73</v>
      </c>
      <c r="G386" s="127">
        <v>5440</v>
      </c>
      <c r="H386" s="127">
        <v>57</v>
      </c>
      <c r="I386" s="217">
        <v>1.0477941176470589</v>
      </c>
      <c r="J386" s="166">
        <v>2129</v>
      </c>
      <c r="K386" s="127">
        <v>24</v>
      </c>
      <c r="L386" s="217">
        <v>1.1272898074213247</v>
      </c>
      <c r="M386" s="216"/>
    </row>
    <row r="387" spans="1:13" s="138" customFormat="1" ht="15" customHeight="1" x14ac:dyDescent="0.2">
      <c r="A387" s="126" t="s">
        <v>809</v>
      </c>
      <c r="B387" s="126" t="s">
        <v>810</v>
      </c>
      <c r="C387" s="127">
        <v>48</v>
      </c>
      <c r="D387" s="164">
        <v>44</v>
      </c>
      <c r="E387" s="164">
        <v>22</v>
      </c>
      <c r="F387" s="163">
        <v>116</v>
      </c>
      <c r="G387" s="127">
        <v>9309</v>
      </c>
      <c r="H387" s="127">
        <v>100</v>
      </c>
      <c r="I387" s="217">
        <v>1.074229240519927</v>
      </c>
      <c r="J387" s="166">
        <v>3770</v>
      </c>
      <c r="K387" s="127">
        <v>58</v>
      </c>
      <c r="L387" s="217">
        <v>1.5384615384615385</v>
      </c>
      <c r="M387" s="216"/>
    </row>
    <row r="388" spans="1:13" s="138" customFormat="1" ht="15" customHeight="1" x14ac:dyDescent="0.2">
      <c r="A388" s="126" t="s">
        <v>811</v>
      </c>
      <c r="B388" s="126" t="s">
        <v>812</v>
      </c>
      <c r="C388" s="127">
        <v>105</v>
      </c>
      <c r="D388" s="164">
        <v>86</v>
      </c>
      <c r="E388" s="164">
        <v>43</v>
      </c>
      <c r="F388" s="163">
        <v>222</v>
      </c>
      <c r="G388" s="127">
        <v>5830</v>
      </c>
      <c r="H388" s="127">
        <v>142</v>
      </c>
      <c r="I388" s="217">
        <v>2.4356775300171525</v>
      </c>
      <c r="J388" s="166">
        <v>2672</v>
      </c>
      <c r="K388" s="127">
        <v>86</v>
      </c>
      <c r="L388" s="217">
        <v>3.2185628742514969</v>
      </c>
      <c r="M388" s="216"/>
    </row>
    <row r="389" spans="1:13" s="138" customFormat="1" ht="15" customHeight="1" x14ac:dyDescent="0.2">
      <c r="A389" s="126" t="s">
        <v>813</v>
      </c>
      <c r="B389" s="126" t="s">
        <v>814</v>
      </c>
      <c r="C389" s="127">
        <v>18</v>
      </c>
      <c r="D389" s="164">
        <v>17</v>
      </c>
      <c r="E389" s="164">
        <v>12</v>
      </c>
      <c r="F389" s="163">
        <v>72</v>
      </c>
      <c r="G389" s="127">
        <v>4982</v>
      </c>
      <c r="H389" s="127">
        <v>56</v>
      </c>
      <c r="I389" s="217">
        <v>1.1240465676435167</v>
      </c>
      <c r="J389" s="166">
        <v>2481</v>
      </c>
      <c r="K389" s="127">
        <v>40</v>
      </c>
      <c r="L389" s="217">
        <v>1.6122531237404272</v>
      </c>
      <c r="M389" s="216"/>
    </row>
    <row r="390" spans="1:13" s="138" customFormat="1" ht="15" customHeight="1" x14ac:dyDescent="0.2">
      <c r="A390" s="120" t="s">
        <v>113</v>
      </c>
      <c r="B390" s="120" t="s">
        <v>114</v>
      </c>
      <c r="C390" s="122">
        <v>338</v>
      </c>
      <c r="D390" s="157">
        <v>296</v>
      </c>
      <c r="E390" s="157">
        <v>191</v>
      </c>
      <c r="F390" s="168">
        <v>1004</v>
      </c>
      <c r="G390" s="122">
        <v>86668</v>
      </c>
      <c r="H390" s="122">
        <v>819</v>
      </c>
      <c r="I390" s="219">
        <v>0.94498546176212672</v>
      </c>
      <c r="J390" s="170">
        <v>42241</v>
      </c>
      <c r="K390" s="122">
        <v>570</v>
      </c>
      <c r="L390" s="219">
        <v>1.3493998721621174</v>
      </c>
      <c r="M390" s="216"/>
    </row>
    <row r="391" spans="1:13" s="138" customFormat="1" ht="15" customHeight="1" x14ac:dyDescent="0.2">
      <c r="A391" s="126" t="s">
        <v>815</v>
      </c>
      <c r="B391" s="126" t="s">
        <v>816</v>
      </c>
      <c r="C391" s="127">
        <v>28</v>
      </c>
      <c r="D391" s="164">
        <v>24</v>
      </c>
      <c r="E391" s="164">
        <v>12</v>
      </c>
      <c r="F391" s="163">
        <v>60</v>
      </c>
      <c r="G391" s="127">
        <v>9467</v>
      </c>
      <c r="H391" s="127">
        <v>50</v>
      </c>
      <c r="I391" s="217">
        <v>0.52815041723882961</v>
      </c>
      <c r="J391" s="166">
        <v>4169</v>
      </c>
      <c r="K391" s="127">
        <v>25</v>
      </c>
      <c r="L391" s="217">
        <v>0.59966418805468935</v>
      </c>
      <c r="M391" s="216"/>
    </row>
    <row r="392" spans="1:13" s="138" customFormat="1" ht="15" customHeight="1" x14ac:dyDescent="0.2">
      <c r="A392" s="126" t="s">
        <v>817</v>
      </c>
      <c r="B392" s="126" t="s">
        <v>818</v>
      </c>
      <c r="C392" s="127">
        <v>5</v>
      </c>
      <c r="D392" s="164">
        <v>5</v>
      </c>
      <c r="E392" s="164">
        <v>4</v>
      </c>
      <c r="F392" s="163">
        <v>19</v>
      </c>
      <c r="G392" s="127">
        <v>4798</v>
      </c>
      <c r="H392" s="127">
        <v>16</v>
      </c>
      <c r="I392" s="217">
        <v>0.33347228011671531</v>
      </c>
      <c r="J392" s="166">
        <v>2731</v>
      </c>
      <c r="K392" s="127">
        <v>15</v>
      </c>
      <c r="L392" s="217">
        <v>0.54924935920908091</v>
      </c>
      <c r="M392" s="216"/>
    </row>
    <row r="393" spans="1:13" s="138" customFormat="1" ht="15" customHeight="1" x14ac:dyDescent="0.2">
      <c r="A393" s="126" t="s">
        <v>819</v>
      </c>
      <c r="B393" s="126" t="s">
        <v>820</v>
      </c>
      <c r="C393" s="127">
        <v>58</v>
      </c>
      <c r="D393" s="164">
        <v>51</v>
      </c>
      <c r="E393" s="164">
        <v>31</v>
      </c>
      <c r="F393" s="163">
        <v>184</v>
      </c>
      <c r="G393" s="127">
        <v>8991</v>
      </c>
      <c r="H393" s="127">
        <v>150</v>
      </c>
      <c r="I393" s="217">
        <v>1.6683350016683349</v>
      </c>
      <c r="J393" s="166">
        <v>4986</v>
      </c>
      <c r="K393" s="127">
        <v>97</v>
      </c>
      <c r="L393" s="217">
        <v>1.9454472523064581</v>
      </c>
      <c r="M393" s="216"/>
    </row>
    <row r="394" spans="1:13" s="138" customFormat="1" ht="15" customHeight="1" x14ac:dyDescent="0.2">
      <c r="A394" s="126" t="s">
        <v>821</v>
      </c>
      <c r="B394" s="126" t="s">
        <v>822</v>
      </c>
      <c r="C394" s="127">
        <v>40</v>
      </c>
      <c r="D394" s="164">
        <v>36</v>
      </c>
      <c r="E394" s="164">
        <v>24</v>
      </c>
      <c r="F394" s="163">
        <v>111</v>
      </c>
      <c r="G394" s="127">
        <v>6521</v>
      </c>
      <c r="H394" s="127">
        <v>92</v>
      </c>
      <c r="I394" s="217">
        <v>1.4108265603435055</v>
      </c>
      <c r="J394" s="166">
        <v>3112</v>
      </c>
      <c r="K394" s="127">
        <v>70</v>
      </c>
      <c r="L394" s="217">
        <v>2.2493573264781492</v>
      </c>
      <c r="M394" s="216"/>
    </row>
    <row r="395" spans="1:13" s="138" customFormat="1" ht="15" customHeight="1" x14ac:dyDescent="0.2">
      <c r="A395" s="126" t="s">
        <v>823</v>
      </c>
      <c r="B395" s="126" t="s">
        <v>824</v>
      </c>
      <c r="C395" s="127">
        <v>29</v>
      </c>
      <c r="D395" s="164">
        <v>24</v>
      </c>
      <c r="E395" s="164">
        <v>18</v>
      </c>
      <c r="F395" s="163">
        <v>116</v>
      </c>
      <c r="G395" s="127">
        <v>12821</v>
      </c>
      <c r="H395" s="127">
        <v>93</v>
      </c>
      <c r="I395" s="217">
        <v>0.72537243584743782</v>
      </c>
      <c r="J395" s="166">
        <v>5975</v>
      </c>
      <c r="K395" s="127">
        <v>70</v>
      </c>
      <c r="L395" s="217">
        <v>1.1715481171548117</v>
      </c>
      <c r="M395" s="216"/>
    </row>
    <row r="396" spans="1:13" s="138" customFormat="1" ht="15" customHeight="1" x14ac:dyDescent="0.2">
      <c r="A396" s="126" t="s">
        <v>825</v>
      </c>
      <c r="B396" s="126" t="s">
        <v>826</v>
      </c>
      <c r="C396" s="127">
        <v>65</v>
      </c>
      <c r="D396" s="164">
        <v>57</v>
      </c>
      <c r="E396" s="164">
        <v>33</v>
      </c>
      <c r="F396" s="163">
        <v>181</v>
      </c>
      <c r="G396" s="127">
        <v>8609</v>
      </c>
      <c r="H396" s="127">
        <v>152</v>
      </c>
      <c r="I396" s="217">
        <v>1.765594145661517</v>
      </c>
      <c r="J396" s="166">
        <v>3910</v>
      </c>
      <c r="K396" s="127">
        <v>102</v>
      </c>
      <c r="L396" s="217">
        <v>2.6086956521739131</v>
      </c>
      <c r="M396" s="216"/>
    </row>
    <row r="397" spans="1:13" s="138" customFormat="1" ht="15" customHeight="1" x14ac:dyDescent="0.2">
      <c r="A397" s="126" t="s">
        <v>827</v>
      </c>
      <c r="B397" s="126" t="s">
        <v>828</v>
      </c>
      <c r="C397" s="127">
        <v>34</v>
      </c>
      <c r="D397" s="164">
        <v>27</v>
      </c>
      <c r="E397" s="164">
        <v>11</v>
      </c>
      <c r="F397" s="163">
        <v>156</v>
      </c>
      <c r="G397" s="127">
        <v>7732</v>
      </c>
      <c r="H397" s="127">
        <v>123</v>
      </c>
      <c r="I397" s="217">
        <v>1.5907915157785826</v>
      </c>
      <c r="J397" s="166">
        <v>3414</v>
      </c>
      <c r="K397" s="127">
        <v>71</v>
      </c>
      <c r="L397" s="217">
        <v>2.0796719390743994</v>
      </c>
      <c r="M397" s="216"/>
    </row>
    <row r="398" spans="1:13" s="138" customFormat="1" ht="15" customHeight="1" x14ac:dyDescent="0.2">
      <c r="A398" s="126" t="s">
        <v>829</v>
      </c>
      <c r="B398" s="126" t="s">
        <v>830</v>
      </c>
      <c r="C398" s="127">
        <v>28</v>
      </c>
      <c r="D398" s="164">
        <v>26</v>
      </c>
      <c r="E398" s="164">
        <v>22</v>
      </c>
      <c r="F398" s="163">
        <v>85</v>
      </c>
      <c r="G398" s="127">
        <v>6563</v>
      </c>
      <c r="H398" s="127">
        <v>63</v>
      </c>
      <c r="I398" s="217">
        <v>0.95992686271522165</v>
      </c>
      <c r="J398" s="166">
        <v>3187</v>
      </c>
      <c r="K398" s="127">
        <v>55</v>
      </c>
      <c r="L398" s="217">
        <v>1.7257609036711641</v>
      </c>
      <c r="M398" s="216"/>
    </row>
    <row r="399" spans="1:13" s="138" customFormat="1" ht="15" customHeight="1" x14ac:dyDescent="0.2">
      <c r="A399" s="126" t="s">
        <v>831</v>
      </c>
      <c r="B399" s="126" t="s">
        <v>832</v>
      </c>
      <c r="C399" s="127">
        <v>43</v>
      </c>
      <c r="D399" s="164">
        <v>38</v>
      </c>
      <c r="E399" s="164">
        <v>30</v>
      </c>
      <c r="F399" s="163">
        <v>82</v>
      </c>
      <c r="G399" s="127">
        <v>8555</v>
      </c>
      <c r="H399" s="127">
        <v>70</v>
      </c>
      <c r="I399" s="217">
        <v>0.81823495032144944</v>
      </c>
      <c r="J399" s="166">
        <v>4085</v>
      </c>
      <c r="K399" s="127">
        <v>56</v>
      </c>
      <c r="L399" s="217">
        <v>1.3708690330477356</v>
      </c>
      <c r="M399" s="216"/>
    </row>
    <row r="400" spans="1:13" s="138" customFormat="1" ht="15" customHeight="1" x14ac:dyDescent="0.2">
      <c r="A400" s="126" t="s">
        <v>833</v>
      </c>
      <c r="B400" s="126" t="s">
        <v>834</v>
      </c>
      <c r="C400" s="127">
        <v>8</v>
      </c>
      <c r="D400" s="164">
        <v>8</v>
      </c>
      <c r="E400" s="164">
        <v>6</v>
      </c>
      <c r="F400" s="163">
        <v>10</v>
      </c>
      <c r="G400" s="127">
        <v>12611</v>
      </c>
      <c r="H400" s="127">
        <v>10</v>
      </c>
      <c r="I400" s="217">
        <v>7.9295852826897148E-2</v>
      </c>
      <c r="J400" s="166">
        <v>6672</v>
      </c>
      <c r="K400" s="127">
        <v>9</v>
      </c>
      <c r="L400" s="217">
        <v>0.13489208633093525</v>
      </c>
      <c r="M400" s="216"/>
    </row>
    <row r="401" spans="1:13" s="138" customFormat="1" ht="15" customHeight="1" x14ac:dyDescent="0.2">
      <c r="A401" s="120" t="s">
        <v>115</v>
      </c>
      <c r="B401" s="120" t="s">
        <v>116</v>
      </c>
      <c r="C401" s="122">
        <v>1175</v>
      </c>
      <c r="D401" s="157">
        <v>1043</v>
      </c>
      <c r="E401" s="157">
        <v>636</v>
      </c>
      <c r="F401" s="168">
        <v>3382</v>
      </c>
      <c r="G401" s="122">
        <v>181967</v>
      </c>
      <c r="H401" s="122">
        <v>2739</v>
      </c>
      <c r="I401" s="219">
        <v>1.5052179790841196</v>
      </c>
      <c r="J401" s="170">
        <v>84601</v>
      </c>
      <c r="K401" s="122">
        <v>1812</v>
      </c>
      <c r="L401" s="219">
        <v>2.141818654625832</v>
      </c>
      <c r="M401" s="216"/>
    </row>
    <row r="402" spans="1:13" s="138" customFormat="1" ht="15" customHeight="1" x14ac:dyDescent="0.2">
      <c r="A402" s="126" t="s">
        <v>835</v>
      </c>
      <c r="B402" s="126" t="s">
        <v>836</v>
      </c>
      <c r="C402" s="127">
        <v>81</v>
      </c>
      <c r="D402" s="164">
        <v>77</v>
      </c>
      <c r="E402" s="164">
        <v>59</v>
      </c>
      <c r="F402" s="163">
        <v>319</v>
      </c>
      <c r="G402" s="127">
        <v>9705</v>
      </c>
      <c r="H402" s="127">
        <v>247</v>
      </c>
      <c r="I402" s="217">
        <v>2.5450798557444618</v>
      </c>
      <c r="J402" s="166">
        <v>4605</v>
      </c>
      <c r="K402" s="127">
        <v>203</v>
      </c>
      <c r="L402" s="217">
        <v>4.4082519001085778</v>
      </c>
      <c r="M402" s="216"/>
    </row>
    <row r="403" spans="1:13" s="138" customFormat="1" ht="15" customHeight="1" x14ac:dyDescent="0.2">
      <c r="A403" s="126" t="s">
        <v>837</v>
      </c>
      <c r="B403" s="126" t="s">
        <v>838</v>
      </c>
      <c r="C403" s="127">
        <v>57</v>
      </c>
      <c r="D403" s="164">
        <v>52</v>
      </c>
      <c r="E403" s="164">
        <v>47</v>
      </c>
      <c r="F403" s="163">
        <v>252</v>
      </c>
      <c r="G403" s="127">
        <v>10020</v>
      </c>
      <c r="H403" s="127">
        <v>219</v>
      </c>
      <c r="I403" s="217">
        <v>2.1856287425149699</v>
      </c>
      <c r="J403" s="166">
        <v>5038</v>
      </c>
      <c r="K403" s="127">
        <v>184</v>
      </c>
      <c r="L403" s="217">
        <v>3.6522429535529972</v>
      </c>
      <c r="M403" s="216"/>
    </row>
    <row r="404" spans="1:13" s="138" customFormat="1" ht="15" customHeight="1" x14ac:dyDescent="0.2">
      <c r="A404" s="126" t="s">
        <v>839</v>
      </c>
      <c r="B404" s="126" t="s">
        <v>840</v>
      </c>
      <c r="C404" s="127">
        <v>63</v>
      </c>
      <c r="D404" s="164">
        <v>63</v>
      </c>
      <c r="E404" s="164">
        <v>42</v>
      </c>
      <c r="F404" s="163">
        <v>211</v>
      </c>
      <c r="G404" s="127">
        <v>13439</v>
      </c>
      <c r="H404" s="127">
        <v>211</v>
      </c>
      <c r="I404" s="217">
        <v>1.5700572959297567</v>
      </c>
      <c r="J404" s="166">
        <v>6993</v>
      </c>
      <c r="K404" s="127">
        <v>166</v>
      </c>
      <c r="L404" s="217">
        <v>2.3738023738023739</v>
      </c>
      <c r="M404" s="216"/>
    </row>
    <row r="405" spans="1:13" s="138" customFormat="1" ht="15" customHeight="1" x14ac:dyDescent="0.2">
      <c r="A405" s="126" t="s">
        <v>841</v>
      </c>
      <c r="B405" s="126" t="s">
        <v>842</v>
      </c>
      <c r="C405" s="127">
        <v>114</v>
      </c>
      <c r="D405" s="164">
        <v>99</v>
      </c>
      <c r="E405" s="164">
        <v>61</v>
      </c>
      <c r="F405" s="163">
        <v>285</v>
      </c>
      <c r="G405" s="127">
        <v>13823</v>
      </c>
      <c r="H405" s="127">
        <v>229</v>
      </c>
      <c r="I405" s="217">
        <v>1.6566591912030673</v>
      </c>
      <c r="J405" s="166">
        <v>6678</v>
      </c>
      <c r="K405" s="127">
        <v>157</v>
      </c>
      <c r="L405" s="217">
        <v>2.3510032943995207</v>
      </c>
      <c r="M405" s="216"/>
    </row>
    <row r="406" spans="1:13" s="138" customFormat="1" ht="15" customHeight="1" x14ac:dyDescent="0.2">
      <c r="A406" s="126" t="s">
        <v>843</v>
      </c>
      <c r="B406" s="126" t="s">
        <v>844</v>
      </c>
      <c r="C406" s="127">
        <v>323</v>
      </c>
      <c r="D406" s="164">
        <v>284</v>
      </c>
      <c r="E406" s="164">
        <v>127</v>
      </c>
      <c r="F406" s="163">
        <v>869</v>
      </c>
      <c r="G406" s="127">
        <v>28305</v>
      </c>
      <c r="H406" s="127">
        <v>680</v>
      </c>
      <c r="I406" s="217">
        <v>2.4024024024024024</v>
      </c>
      <c r="J406" s="166">
        <v>12609</v>
      </c>
      <c r="K406" s="127">
        <v>347</v>
      </c>
      <c r="L406" s="217">
        <v>2.7520025378697754</v>
      </c>
      <c r="M406" s="216"/>
    </row>
    <row r="407" spans="1:13" s="138" customFormat="1" ht="15" customHeight="1" x14ac:dyDescent="0.2">
      <c r="A407" s="126" t="s">
        <v>845</v>
      </c>
      <c r="B407" s="126" t="s">
        <v>846</v>
      </c>
      <c r="C407" s="127">
        <v>143</v>
      </c>
      <c r="D407" s="164">
        <v>133</v>
      </c>
      <c r="E407" s="164">
        <v>70</v>
      </c>
      <c r="F407" s="163">
        <v>316</v>
      </c>
      <c r="G407" s="127">
        <v>41492</v>
      </c>
      <c r="H407" s="127">
        <v>271</v>
      </c>
      <c r="I407" s="217">
        <v>0.65313795430444421</v>
      </c>
      <c r="J407" s="166">
        <v>17111</v>
      </c>
      <c r="K407" s="127">
        <v>134</v>
      </c>
      <c r="L407" s="217">
        <v>0.78312196832446967</v>
      </c>
      <c r="M407" s="216"/>
    </row>
    <row r="408" spans="1:13" s="138" customFormat="1" ht="15" customHeight="1" x14ac:dyDescent="0.2">
      <c r="A408" s="126" t="s">
        <v>847</v>
      </c>
      <c r="B408" s="126" t="s">
        <v>848</v>
      </c>
      <c r="C408" s="127">
        <v>26</v>
      </c>
      <c r="D408" s="164">
        <v>24</v>
      </c>
      <c r="E408" s="164">
        <v>15</v>
      </c>
      <c r="F408" s="163">
        <v>49</v>
      </c>
      <c r="G408" s="127">
        <v>8817</v>
      </c>
      <c r="H408" s="127">
        <v>45</v>
      </c>
      <c r="I408" s="217">
        <v>0.51037767948281731</v>
      </c>
      <c r="J408" s="166">
        <v>4750</v>
      </c>
      <c r="K408" s="127">
        <v>31</v>
      </c>
      <c r="L408" s="217">
        <v>0.65263157894736845</v>
      </c>
      <c r="M408" s="216"/>
    </row>
    <row r="409" spans="1:13" s="138" customFormat="1" ht="15" customHeight="1" x14ac:dyDescent="0.2">
      <c r="A409" s="126" t="s">
        <v>849</v>
      </c>
      <c r="B409" s="126" t="s">
        <v>850</v>
      </c>
      <c r="C409" s="127">
        <v>108</v>
      </c>
      <c r="D409" s="164">
        <v>95</v>
      </c>
      <c r="E409" s="164">
        <v>82</v>
      </c>
      <c r="F409" s="163">
        <v>385</v>
      </c>
      <c r="G409" s="127">
        <v>10121</v>
      </c>
      <c r="H409" s="127">
        <v>306</v>
      </c>
      <c r="I409" s="217">
        <v>3.0234166584329611</v>
      </c>
      <c r="J409" s="166">
        <v>4695</v>
      </c>
      <c r="K409" s="127">
        <v>246</v>
      </c>
      <c r="L409" s="217">
        <v>5.23961661341853</v>
      </c>
      <c r="M409" s="216"/>
    </row>
    <row r="410" spans="1:13" s="138" customFormat="1" ht="15" customHeight="1" x14ac:dyDescent="0.2">
      <c r="A410" s="126" t="s">
        <v>851</v>
      </c>
      <c r="B410" s="126" t="s">
        <v>852</v>
      </c>
      <c r="C410" s="127">
        <v>9</v>
      </c>
      <c r="D410" s="164">
        <v>9</v>
      </c>
      <c r="E410" s="164">
        <v>7</v>
      </c>
      <c r="F410" s="163">
        <v>20</v>
      </c>
      <c r="G410" s="127">
        <v>8039</v>
      </c>
      <c r="H410" s="127">
        <v>19</v>
      </c>
      <c r="I410" s="217">
        <v>0.23634780445329021</v>
      </c>
      <c r="J410" s="166">
        <v>3915</v>
      </c>
      <c r="K410" s="127">
        <v>14</v>
      </c>
      <c r="L410" s="217">
        <v>0.35759897828863346</v>
      </c>
      <c r="M410" s="216"/>
    </row>
    <row r="411" spans="1:13" s="138" customFormat="1" ht="15" customHeight="1" x14ac:dyDescent="0.2">
      <c r="A411" s="126" t="s">
        <v>853</v>
      </c>
      <c r="B411" s="126" t="s">
        <v>854</v>
      </c>
      <c r="C411" s="127">
        <v>99</v>
      </c>
      <c r="D411" s="164">
        <v>72</v>
      </c>
      <c r="E411" s="164">
        <v>42</v>
      </c>
      <c r="F411" s="163">
        <v>218</v>
      </c>
      <c r="G411" s="127">
        <v>7725</v>
      </c>
      <c r="H411" s="127">
        <v>135</v>
      </c>
      <c r="I411" s="217">
        <v>1.7475728155339805</v>
      </c>
      <c r="J411" s="166">
        <v>3699</v>
      </c>
      <c r="K411" s="127">
        <v>84</v>
      </c>
      <c r="L411" s="217">
        <v>2.2708840227088403</v>
      </c>
      <c r="M411" s="216"/>
    </row>
    <row r="412" spans="1:13" s="138" customFormat="1" ht="15" customHeight="1" x14ac:dyDescent="0.2">
      <c r="A412" s="126" t="s">
        <v>855</v>
      </c>
      <c r="B412" s="126" t="s">
        <v>856</v>
      </c>
      <c r="C412" s="127">
        <v>45</v>
      </c>
      <c r="D412" s="164">
        <v>38</v>
      </c>
      <c r="E412" s="164">
        <v>28</v>
      </c>
      <c r="F412" s="163">
        <v>149</v>
      </c>
      <c r="G412" s="127">
        <v>8832</v>
      </c>
      <c r="H412" s="127">
        <v>121</v>
      </c>
      <c r="I412" s="217">
        <v>1.370018115942029</v>
      </c>
      <c r="J412" s="166">
        <v>4570</v>
      </c>
      <c r="K412" s="127">
        <v>91</v>
      </c>
      <c r="L412" s="217">
        <v>1.9912472647702406</v>
      </c>
      <c r="M412" s="216"/>
    </row>
    <row r="413" spans="1:13" s="138" customFormat="1" ht="15" customHeight="1" x14ac:dyDescent="0.2">
      <c r="A413" s="126" t="s">
        <v>857</v>
      </c>
      <c r="B413" s="126" t="s">
        <v>858</v>
      </c>
      <c r="C413" s="127">
        <v>87</v>
      </c>
      <c r="D413" s="164">
        <v>81</v>
      </c>
      <c r="E413" s="164">
        <v>42</v>
      </c>
      <c r="F413" s="163">
        <v>208</v>
      </c>
      <c r="G413" s="127">
        <v>9964</v>
      </c>
      <c r="H413" s="127">
        <v>167</v>
      </c>
      <c r="I413" s="217">
        <v>1.6760337213970293</v>
      </c>
      <c r="J413" s="166">
        <v>4918</v>
      </c>
      <c r="K413" s="127">
        <v>90</v>
      </c>
      <c r="L413" s="217">
        <v>1.8300122000813339</v>
      </c>
      <c r="M413" s="216"/>
    </row>
    <row r="414" spans="1:13" s="138" customFormat="1" ht="15" customHeight="1" x14ac:dyDescent="0.2">
      <c r="A414" s="126" t="s">
        <v>859</v>
      </c>
      <c r="B414" s="126" t="s">
        <v>860</v>
      </c>
      <c r="C414" s="127">
        <v>20</v>
      </c>
      <c r="D414" s="164">
        <v>16</v>
      </c>
      <c r="E414" s="164">
        <v>14</v>
      </c>
      <c r="F414" s="163">
        <v>101</v>
      </c>
      <c r="G414" s="127">
        <v>11685</v>
      </c>
      <c r="H414" s="127">
        <v>89</v>
      </c>
      <c r="I414" s="217">
        <v>0.76166024818142919</v>
      </c>
      <c r="J414" s="166">
        <v>5020</v>
      </c>
      <c r="K414" s="127">
        <v>65</v>
      </c>
      <c r="L414" s="217">
        <v>1.2948207171314741</v>
      </c>
      <c r="M414" s="216"/>
    </row>
    <row r="415" spans="1:13" s="138" customFormat="1" ht="15" customHeight="1" x14ac:dyDescent="0.2">
      <c r="A415" s="120" t="s">
        <v>117</v>
      </c>
      <c r="B415" s="120" t="s">
        <v>118</v>
      </c>
      <c r="C415" s="122">
        <v>946</v>
      </c>
      <c r="D415" s="157">
        <v>804</v>
      </c>
      <c r="E415" s="157">
        <v>478</v>
      </c>
      <c r="F415" s="168">
        <v>2919</v>
      </c>
      <c r="G415" s="122">
        <v>132603</v>
      </c>
      <c r="H415" s="122">
        <v>2201</v>
      </c>
      <c r="I415" s="219">
        <v>1.6598417833684005</v>
      </c>
      <c r="J415" s="170">
        <v>58375</v>
      </c>
      <c r="K415" s="122">
        <v>1328</v>
      </c>
      <c r="L415" s="219">
        <v>2.2749464668094217</v>
      </c>
      <c r="M415" s="216"/>
    </row>
    <row r="416" spans="1:13" s="138" customFormat="1" ht="15" customHeight="1" x14ac:dyDescent="0.2">
      <c r="A416" s="126" t="s">
        <v>861</v>
      </c>
      <c r="B416" s="126" t="s">
        <v>862</v>
      </c>
      <c r="C416" s="127">
        <v>77</v>
      </c>
      <c r="D416" s="164">
        <v>64</v>
      </c>
      <c r="E416" s="164">
        <v>24</v>
      </c>
      <c r="F416" s="163">
        <v>354</v>
      </c>
      <c r="G416" s="127">
        <v>12277</v>
      </c>
      <c r="H416" s="127">
        <v>285</v>
      </c>
      <c r="I416" s="217">
        <v>2.3214140262279059</v>
      </c>
      <c r="J416" s="166">
        <v>5391</v>
      </c>
      <c r="K416" s="127">
        <v>102</v>
      </c>
      <c r="L416" s="217">
        <v>1.8920422927100724</v>
      </c>
      <c r="M416" s="216"/>
    </row>
    <row r="417" spans="1:13" s="138" customFormat="1" ht="15" customHeight="1" x14ac:dyDescent="0.2">
      <c r="A417" s="126" t="s">
        <v>863</v>
      </c>
      <c r="B417" s="126" t="s">
        <v>864</v>
      </c>
      <c r="C417" s="127">
        <v>38</v>
      </c>
      <c r="D417" s="164">
        <v>34</v>
      </c>
      <c r="E417" s="164">
        <v>19</v>
      </c>
      <c r="F417" s="163">
        <v>128</v>
      </c>
      <c r="G417" s="127">
        <v>5164</v>
      </c>
      <c r="H417" s="127">
        <v>99</v>
      </c>
      <c r="I417" s="217">
        <v>1.9171185127807902</v>
      </c>
      <c r="J417" s="166">
        <v>2388</v>
      </c>
      <c r="K417" s="127">
        <v>57</v>
      </c>
      <c r="L417" s="217">
        <v>2.386934673366834</v>
      </c>
      <c r="M417" s="216"/>
    </row>
    <row r="418" spans="1:13" s="138" customFormat="1" ht="15" customHeight="1" x14ac:dyDescent="0.2">
      <c r="A418" s="126" t="s">
        <v>865</v>
      </c>
      <c r="B418" s="126" t="s">
        <v>866</v>
      </c>
      <c r="C418" s="127">
        <v>123</v>
      </c>
      <c r="D418" s="164">
        <v>105</v>
      </c>
      <c r="E418" s="164">
        <v>75</v>
      </c>
      <c r="F418" s="163">
        <v>429</v>
      </c>
      <c r="G418" s="127">
        <v>9190</v>
      </c>
      <c r="H418" s="127">
        <v>304</v>
      </c>
      <c r="I418" s="217">
        <v>3.3079434167573449</v>
      </c>
      <c r="J418" s="166">
        <v>4063</v>
      </c>
      <c r="K418" s="127">
        <v>204</v>
      </c>
      <c r="L418" s="217">
        <v>5.02092050209205</v>
      </c>
      <c r="M418" s="216"/>
    </row>
    <row r="419" spans="1:13" s="138" customFormat="1" ht="15" customHeight="1" x14ac:dyDescent="0.2">
      <c r="A419" s="126" t="s">
        <v>867</v>
      </c>
      <c r="B419" s="126" t="s">
        <v>868</v>
      </c>
      <c r="C419" s="127">
        <v>31</v>
      </c>
      <c r="D419" s="164">
        <v>26</v>
      </c>
      <c r="E419" s="164">
        <v>17</v>
      </c>
      <c r="F419" s="163">
        <v>86</v>
      </c>
      <c r="G419" s="127">
        <v>6309</v>
      </c>
      <c r="H419" s="127">
        <v>58</v>
      </c>
      <c r="I419" s="217">
        <v>0.91932160405769536</v>
      </c>
      <c r="J419" s="166">
        <v>2956</v>
      </c>
      <c r="K419" s="127">
        <v>39</v>
      </c>
      <c r="L419" s="217">
        <v>1.3193504736129906</v>
      </c>
      <c r="M419" s="216"/>
    </row>
    <row r="420" spans="1:13" s="138" customFormat="1" ht="15" customHeight="1" x14ac:dyDescent="0.2">
      <c r="A420" s="126" t="s">
        <v>869</v>
      </c>
      <c r="B420" s="126" t="s">
        <v>870</v>
      </c>
      <c r="C420" s="127">
        <v>105</v>
      </c>
      <c r="D420" s="164">
        <v>96</v>
      </c>
      <c r="E420" s="164">
        <v>60</v>
      </c>
      <c r="F420" s="163">
        <v>235</v>
      </c>
      <c r="G420" s="127">
        <v>10542</v>
      </c>
      <c r="H420" s="127">
        <v>211</v>
      </c>
      <c r="I420" s="217">
        <v>2.0015177385695315</v>
      </c>
      <c r="J420" s="166">
        <v>3777</v>
      </c>
      <c r="K420" s="127">
        <v>135</v>
      </c>
      <c r="L420" s="217">
        <v>3.574265289912629</v>
      </c>
      <c r="M420" s="216"/>
    </row>
    <row r="421" spans="1:13" s="138" customFormat="1" ht="15" customHeight="1" x14ac:dyDescent="0.2">
      <c r="A421" s="126" t="s">
        <v>871</v>
      </c>
      <c r="B421" s="126" t="s">
        <v>872</v>
      </c>
      <c r="C421" s="127">
        <v>0</v>
      </c>
      <c r="D421" s="164">
        <v>0</v>
      </c>
      <c r="E421" s="164">
        <v>0</v>
      </c>
      <c r="F421" s="163">
        <v>70</v>
      </c>
      <c r="G421" s="127">
        <v>20086</v>
      </c>
      <c r="H421" s="127">
        <v>55</v>
      </c>
      <c r="I421" s="217">
        <v>0.2738225629791895</v>
      </c>
      <c r="J421" s="166">
        <v>8354</v>
      </c>
      <c r="K421" s="127">
        <v>39</v>
      </c>
      <c r="L421" s="217">
        <v>0.46684223126645918</v>
      </c>
      <c r="M421" s="216"/>
    </row>
    <row r="422" spans="1:13" s="138" customFormat="1" ht="15" customHeight="1" x14ac:dyDescent="0.2">
      <c r="A422" s="126" t="s">
        <v>873</v>
      </c>
      <c r="B422" s="126" t="s">
        <v>874</v>
      </c>
      <c r="C422" s="127">
        <v>149</v>
      </c>
      <c r="D422" s="164">
        <v>127</v>
      </c>
      <c r="E422" s="164">
        <v>119</v>
      </c>
      <c r="F422" s="163">
        <v>411</v>
      </c>
      <c r="G422" s="127">
        <v>9002</v>
      </c>
      <c r="H422" s="127">
        <v>309</v>
      </c>
      <c r="I422" s="217">
        <v>3.4325705398800266</v>
      </c>
      <c r="J422" s="166">
        <v>4491</v>
      </c>
      <c r="K422" s="127">
        <v>282</v>
      </c>
      <c r="L422" s="217">
        <v>6.2792251169004674</v>
      </c>
      <c r="M422" s="216"/>
    </row>
    <row r="423" spans="1:13" s="138" customFormat="1" ht="15" customHeight="1" x14ac:dyDescent="0.2">
      <c r="A423" s="126" t="s">
        <v>875</v>
      </c>
      <c r="B423" s="126" t="s">
        <v>876</v>
      </c>
      <c r="C423" s="127">
        <v>161</v>
      </c>
      <c r="D423" s="164">
        <v>147</v>
      </c>
      <c r="E423" s="164">
        <v>65</v>
      </c>
      <c r="F423" s="163">
        <v>414</v>
      </c>
      <c r="G423" s="127">
        <v>17957</v>
      </c>
      <c r="H423" s="127">
        <v>308</v>
      </c>
      <c r="I423" s="217">
        <v>1.7152085537673332</v>
      </c>
      <c r="J423" s="166">
        <v>7791</v>
      </c>
      <c r="K423" s="127">
        <v>153</v>
      </c>
      <c r="L423" s="217">
        <v>1.9638043896804005</v>
      </c>
      <c r="M423" s="216"/>
    </row>
    <row r="424" spans="1:13" s="138" customFormat="1" ht="15" customHeight="1" x14ac:dyDescent="0.2">
      <c r="A424" s="126" t="s">
        <v>877</v>
      </c>
      <c r="B424" s="126" t="s">
        <v>878</v>
      </c>
      <c r="C424" s="127">
        <v>54</v>
      </c>
      <c r="D424" s="164">
        <v>36</v>
      </c>
      <c r="E424" s="164">
        <v>9</v>
      </c>
      <c r="F424" s="163">
        <v>154</v>
      </c>
      <c r="G424" s="127">
        <v>4288</v>
      </c>
      <c r="H424" s="127">
        <v>96</v>
      </c>
      <c r="I424" s="217">
        <v>2.2388059701492535</v>
      </c>
      <c r="J424" s="166">
        <v>2127</v>
      </c>
      <c r="K424" s="127">
        <v>40</v>
      </c>
      <c r="L424" s="217">
        <v>1.8805829807240244</v>
      </c>
      <c r="M424" s="216"/>
    </row>
    <row r="425" spans="1:13" s="138" customFormat="1" ht="15" customHeight="1" x14ac:dyDescent="0.2">
      <c r="A425" s="126" t="s">
        <v>879</v>
      </c>
      <c r="B425" s="126" t="s">
        <v>880</v>
      </c>
      <c r="C425" s="127">
        <v>39</v>
      </c>
      <c r="D425" s="164">
        <v>37</v>
      </c>
      <c r="E425" s="164">
        <v>16</v>
      </c>
      <c r="F425" s="163">
        <v>162</v>
      </c>
      <c r="G425" s="127">
        <v>6497</v>
      </c>
      <c r="H425" s="127">
        <v>127</v>
      </c>
      <c r="I425" s="217">
        <v>1.9547483453901802</v>
      </c>
      <c r="J425" s="166">
        <v>2612</v>
      </c>
      <c r="K425" s="127">
        <v>68</v>
      </c>
      <c r="L425" s="217">
        <v>2.6033690658499236</v>
      </c>
      <c r="M425" s="216"/>
    </row>
    <row r="426" spans="1:13" s="138" customFormat="1" ht="15" customHeight="1" x14ac:dyDescent="0.2">
      <c r="A426" s="126" t="s">
        <v>881</v>
      </c>
      <c r="B426" s="126" t="s">
        <v>882</v>
      </c>
      <c r="C426" s="127">
        <v>56</v>
      </c>
      <c r="D426" s="164">
        <v>38</v>
      </c>
      <c r="E426" s="164">
        <v>9</v>
      </c>
      <c r="F426" s="163">
        <v>158</v>
      </c>
      <c r="G426" s="127">
        <v>10324</v>
      </c>
      <c r="H426" s="127">
        <v>102</v>
      </c>
      <c r="I426" s="217">
        <v>0.98798915149166988</v>
      </c>
      <c r="J426" s="166">
        <v>4154</v>
      </c>
      <c r="K426" s="127">
        <v>39</v>
      </c>
      <c r="L426" s="217">
        <v>0.93885411651420314</v>
      </c>
      <c r="M426" s="216"/>
    </row>
    <row r="427" spans="1:13" s="138" customFormat="1" ht="15" customHeight="1" x14ac:dyDescent="0.2">
      <c r="A427" s="126" t="s">
        <v>883</v>
      </c>
      <c r="B427" s="126" t="s">
        <v>884</v>
      </c>
      <c r="C427" s="127">
        <v>15</v>
      </c>
      <c r="D427" s="164">
        <v>14</v>
      </c>
      <c r="E427" s="164">
        <v>13</v>
      </c>
      <c r="F427" s="163">
        <v>41</v>
      </c>
      <c r="G427" s="127">
        <v>9177</v>
      </c>
      <c r="H427" s="127">
        <v>35</v>
      </c>
      <c r="I427" s="217">
        <v>0.38138825324180015</v>
      </c>
      <c r="J427" s="166">
        <v>4601</v>
      </c>
      <c r="K427" s="127">
        <v>29</v>
      </c>
      <c r="L427" s="217">
        <v>0.63029776135622695</v>
      </c>
      <c r="M427" s="216"/>
    </row>
    <row r="428" spans="1:13" s="138" customFormat="1" ht="15" customHeight="1" x14ac:dyDescent="0.2">
      <c r="A428" s="126" t="s">
        <v>885</v>
      </c>
      <c r="B428" s="126" t="s">
        <v>886</v>
      </c>
      <c r="C428" s="127">
        <v>59</v>
      </c>
      <c r="D428" s="164">
        <v>51</v>
      </c>
      <c r="E428" s="164">
        <v>34</v>
      </c>
      <c r="F428" s="163">
        <v>177</v>
      </c>
      <c r="G428" s="127">
        <v>7717</v>
      </c>
      <c r="H428" s="127">
        <v>138</v>
      </c>
      <c r="I428" s="217">
        <v>1.7882596864066347</v>
      </c>
      <c r="J428" s="166">
        <v>3771</v>
      </c>
      <c r="K428" s="127">
        <v>94</v>
      </c>
      <c r="L428" s="217">
        <v>2.4927075046406788</v>
      </c>
      <c r="M428" s="216"/>
    </row>
    <row r="429" spans="1:13" s="138" customFormat="1" ht="15" customHeight="1" x14ac:dyDescent="0.2">
      <c r="A429" s="126" t="s">
        <v>887</v>
      </c>
      <c r="B429" s="126" t="s">
        <v>888</v>
      </c>
      <c r="C429" s="127">
        <v>39</v>
      </c>
      <c r="D429" s="164">
        <v>29</v>
      </c>
      <c r="E429" s="164">
        <v>18</v>
      </c>
      <c r="F429" s="163">
        <v>100</v>
      </c>
      <c r="G429" s="127">
        <v>4073</v>
      </c>
      <c r="H429" s="127">
        <v>74</v>
      </c>
      <c r="I429" s="217">
        <v>1.8168426221458385</v>
      </c>
      <c r="J429" s="166">
        <v>1899</v>
      </c>
      <c r="K429" s="127">
        <v>47</v>
      </c>
      <c r="L429" s="217">
        <v>2.4749868351764088</v>
      </c>
      <c r="M429" s="216"/>
    </row>
    <row r="430" spans="1:13" s="138" customFormat="1" ht="15" customHeight="1" x14ac:dyDescent="0.2">
      <c r="A430" s="120" t="s">
        <v>119</v>
      </c>
      <c r="B430" s="120" t="s">
        <v>120</v>
      </c>
      <c r="C430" s="122">
        <v>541</v>
      </c>
      <c r="D430" s="157">
        <v>453</v>
      </c>
      <c r="E430" s="157">
        <v>282</v>
      </c>
      <c r="F430" s="168">
        <v>1675</v>
      </c>
      <c r="G430" s="122">
        <v>85663</v>
      </c>
      <c r="H430" s="122">
        <v>1243</v>
      </c>
      <c r="I430" s="219">
        <v>1.4510348691967361</v>
      </c>
      <c r="J430" s="170">
        <v>38711</v>
      </c>
      <c r="K430" s="122">
        <v>835</v>
      </c>
      <c r="L430" s="219">
        <v>2.1570096355041204</v>
      </c>
      <c r="M430" s="216"/>
    </row>
    <row r="431" spans="1:13" s="138" customFormat="1" ht="15" customHeight="1" x14ac:dyDescent="0.2">
      <c r="A431" s="126" t="s">
        <v>889</v>
      </c>
      <c r="B431" s="126" t="s">
        <v>890</v>
      </c>
      <c r="C431" s="127">
        <v>90</v>
      </c>
      <c r="D431" s="164">
        <v>85</v>
      </c>
      <c r="E431" s="164">
        <v>65</v>
      </c>
      <c r="F431" s="163">
        <v>205</v>
      </c>
      <c r="G431" s="127">
        <v>11761</v>
      </c>
      <c r="H431" s="127">
        <v>187</v>
      </c>
      <c r="I431" s="217">
        <v>1.5900008502678344</v>
      </c>
      <c r="J431" s="166">
        <v>4760</v>
      </c>
      <c r="K431" s="127">
        <v>144</v>
      </c>
      <c r="L431" s="217">
        <v>3.0252100840336134</v>
      </c>
      <c r="M431" s="216"/>
    </row>
    <row r="432" spans="1:13" s="138" customFormat="1" ht="15" customHeight="1" x14ac:dyDescent="0.2">
      <c r="A432" s="126" t="s">
        <v>891</v>
      </c>
      <c r="B432" s="126" t="s">
        <v>892</v>
      </c>
      <c r="C432" s="127">
        <v>9</v>
      </c>
      <c r="D432" s="164">
        <v>8</v>
      </c>
      <c r="E432" s="164">
        <v>4</v>
      </c>
      <c r="F432" s="163">
        <v>19</v>
      </c>
      <c r="G432" s="127">
        <v>4370</v>
      </c>
      <c r="H432" s="127">
        <v>15</v>
      </c>
      <c r="I432" s="217">
        <v>0.34324942791762014</v>
      </c>
      <c r="J432" s="166">
        <v>1757</v>
      </c>
      <c r="K432" s="127">
        <v>8</v>
      </c>
      <c r="L432" s="217">
        <v>0.45532157085941949</v>
      </c>
      <c r="M432" s="216"/>
    </row>
    <row r="433" spans="1:13" s="138" customFormat="1" ht="15" customHeight="1" x14ac:dyDescent="0.2">
      <c r="A433" s="126" t="s">
        <v>893</v>
      </c>
      <c r="B433" s="126" t="s">
        <v>894</v>
      </c>
      <c r="C433" s="127">
        <v>13</v>
      </c>
      <c r="D433" s="164">
        <v>10</v>
      </c>
      <c r="E433" s="164">
        <v>7</v>
      </c>
      <c r="F433" s="163">
        <v>61</v>
      </c>
      <c r="G433" s="127">
        <v>2554</v>
      </c>
      <c r="H433" s="127">
        <v>46</v>
      </c>
      <c r="I433" s="217">
        <v>1.8010963194988254</v>
      </c>
      <c r="J433" s="166">
        <v>1240</v>
      </c>
      <c r="K433" s="127">
        <v>33</v>
      </c>
      <c r="L433" s="217">
        <v>2.661290322580645</v>
      </c>
      <c r="M433" s="216"/>
    </row>
    <row r="434" spans="1:13" s="138" customFormat="1" ht="15" customHeight="1" x14ac:dyDescent="0.2">
      <c r="A434" s="126" t="s">
        <v>895</v>
      </c>
      <c r="B434" s="126" t="s">
        <v>896</v>
      </c>
      <c r="C434" s="127">
        <v>12</v>
      </c>
      <c r="D434" s="164">
        <v>9</v>
      </c>
      <c r="E434" s="164">
        <v>6</v>
      </c>
      <c r="F434" s="163">
        <v>34</v>
      </c>
      <c r="G434" s="127">
        <v>3539</v>
      </c>
      <c r="H434" s="127">
        <v>23</v>
      </c>
      <c r="I434" s="217">
        <v>0.64990110200621642</v>
      </c>
      <c r="J434" s="166">
        <v>1419</v>
      </c>
      <c r="K434" s="127">
        <v>14</v>
      </c>
      <c r="L434" s="217">
        <v>0.98661028893587033</v>
      </c>
      <c r="M434" s="216"/>
    </row>
    <row r="435" spans="1:13" s="138" customFormat="1" ht="15" customHeight="1" x14ac:dyDescent="0.2">
      <c r="A435" s="126" t="s">
        <v>897</v>
      </c>
      <c r="B435" s="126" t="s">
        <v>898</v>
      </c>
      <c r="C435" s="127">
        <v>38</v>
      </c>
      <c r="D435" s="164">
        <v>25</v>
      </c>
      <c r="E435" s="164">
        <v>10</v>
      </c>
      <c r="F435" s="163">
        <v>105</v>
      </c>
      <c r="G435" s="127">
        <v>2694</v>
      </c>
      <c r="H435" s="127">
        <v>61</v>
      </c>
      <c r="I435" s="217">
        <v>2.2642910170749815</v>
      </c>
      <c r="J435" s="166">
        <v>1070</v>
      </c>
      <c r="K435" s="127">
        <v>29</v>
      </c>
      <c r="L435" s="217">
        <v>2.7102803738317758</v>
      </c>
      <c r="M435" s="216"/>
    </row>
    <row r="436" spans="1:13" s="138" customFormat="1" ht="15" customHeight="1" x14ac:dyDescent="0.2">
      <c r="A436" s="126" t="s">
        <v>899</v>
      </c>
      <c r="B436" s="126" t="s">
        <v>900</v>
      </c>
      <c r="C436" s="127">
        <v>57</v>
      </c>
      <c r="D436" s="164">
        <v>56</v>
      </c>
      <c r="E436" s="164">
        <v>30</v>
      </c>
      <c r="F436" s="163">
        <v>170</v>
      </c>
      <c r="G436" s="127">
        <v>6748</v>
      </c>
      <c r="H436" s="127">
        <v>144</v>
      </c>
      <c r="I436" s="217">
        <v>2.1339656194427978</v>
      </c>
      <c r="J436" s="166">
        <v>2710</v>
      </c>
      <c r="K436" s="127">
        <v>70</v>
      </c>
      <c r="L436" s="217">
        <v>2.5830258302583027</v>
      </c>
      <c r="M436" s="216"/>
    </row>
    <row r="437" spans="1:13" s="138" customFormat="1" ht="15" customHeight="1" x14ac:dyDescent="0.2">
      <c r="A437" s="126" t="s">
        <v>901</v>
      </c>
      <c r="B437" s="126" t="s">
        <v>902</v>
      </c>
      <c r="C437" s="127">
        <v>7</v>
      </c>
      <c r="D437" s="164">
        <v>7</v>
      </c>
      <c r="E437" s="164">
        <v>5</v>
      </c>
      <c r="F437" s="163">
        <v>14</v>
      </c>
      <c r="G437" s="127">
        <v>2304</v>
      </c>
      <c r="H437" s="127">
        <v>14</v>
      </c>
      <c r="I437" s="217">
        <v>0.60763888888888884</v>
      </c>
      <c r="J437" s="166">
        <v>1002</v>
      </c>
      <c r="K437" s="127">
        <v>12</v>
      </c>
      <c r="L437" s="217">
        <v>1.1976047904191616</v>
      </c>
      <c r="M437" s="216"/>
    </row>
    <row r="438" spans="1:13" s="138" customFormat="1" ht="15" customHeight="1" x14ac:dyDescent="0.2">
      <c r="A438" s="126" t="s">
        <v>903</v>
      </c>
      <c r="B438" s="126" t="s">
        <v>904</v>
      </c>
      <c r="C438" s="127">
        <v>29</v>
      </c>
      <c r="D438" s="164">
        <v>26</v>
      </c>
      <c r="E438" s="164">
        <v>17</v>
      </c>
      <c r="F438" s="163">
        <v>82</v>
      </c>
      <c r="G438" s="127">
        <v>4741</v>
      </c>
      <c r="H438" s="127">
        <v>68</v>
      </c>
      <c r="I438" s="217">
        <v>1.4342965619067707</v>
      </c>
      <c r="J438" s="166">
        <v>2014</v>
      </c>
      <c r="K438" s="127">
        <v>45</v>
      </c>
      <c r="L438" s="217">
        <v>2.2343594836146972</v>
      </c>
      <c r="M438" s="216"/>
    </row>
    <row r="439" spans="1:13" s="138" customFormat="1" ht="15" customHeight="1" x14ac:dyDescent="0.2">
      <c r="A439" s="126" t="s">
        <v>905</v>
      </c>
      <c r="B439" s="126" t="s">
        <v>906</v>
      </c>
      <c r="C439" s="127">
        <v>31</v>
      </c>
      <c r="D439" s="164">
        <v>22</v>
      </c>
      <c r="E439" s="164">
        <v>11</v>
      </c>
      <c r="F439" s="163">
        <v>93</v>
      </c>
      <c r="G439" s="127">
        <v>3042</v>
      </c>
      <c r="H439" s="127">
        <v>69</v>
      </c>
      <c r="I439" s="217">
        <v>2.2682445759368837</v>
      </c>
      <c r="J439" s="166">
        <v>1301</v>
      </c>
      <c r="K439" s="127">
        <v>36</v>
      </c>
      <c r="L439" s="217">
        <v>2.7671022290545735</v>
      </c>
      <c r="M439" s="216"/>
    </row>
    <row r="440" spans="1:13" s="138" customFormat="1" ht="15" customHeight="1" x14ac:dyDescent="0.2">
      <c r="A440" s="126" t="s">
        <v>907</v>
      </c>
      <c r="B440" s="126" t="s">
        <v>908</v>
      </c>
      <c r="C440" s="127">
        <v>22</v>
      </c>
      <c r="D440" s="164">
        <v>17</v>
      </c>
      <c r="E440" s="164">
        <v>14</v>
      </c>
      <c r="F440" s="163">
        <v>168</v>
      </c>
      <c r="G440" s="127">
        <v>5073</v>
      </c>
      <c r="H440" s="127">
        <v>106</v>
      </c>
      <c r="I440" s="217">
        <v>2.0894933964123794</v>
      </c>
      <c r="J440" s="166">
        <v>2374</v>
      </c>
      <c r="K440" s="127">
        <v>92</v>
      </c>
      <c r="L440" s="217">
        <v>3.8753159224936815</v>
      </c>
      <c r="M440" s="216"/>
    </row>
    <row r="441" spans="1:13" s="138" customFormat="1" ht="15" customHeight="1" x14ac:dyDescent="0.2">
      <c r="A441" s="126" t="s">
        <v>909</v>
      </c>
      <c r="B441" s="126" t="s">
        <v>910</v>
      </c>
      <c r="C441" s="127">
        <v>103</v>
      </c>
      <c r="D441" s="164">
        <v>78</v>
      </c>
      <c r="E441" s="164">
        <v>43</v>
      </c>
      <c r="F441" s="163">
        <v>248</v>
      </c>
      <c r="G441" s="127">
        <v>4789</v>
      </c>
      <c r="H441" s="127">
        <v>149</v>
      </c>
      <c r="I441" s="217">
        <v>3.1112967216537899</v>
      </c>
      <c r="J441" s="166">
        <v>2503</v>
      </c>
      <c r="K441" s="127">
        <v>84</v>
      </c>
      <c r="L441" s="217">
        <v>3.3559728326008789</v>
      </c>
      <c r="M441" s="216"/>
    </row>
    <row r="442" spans="1:13" s="138" customFormat="1" ht="15" customHeight="1" x14ac:dyDescent="0.2">
      <c r="A442" s="126" t="s">
        <v>911</v>
      </c>
      <c r="B442" s="126" t="s">
        <v>912</v>
      </c>
      <c r="C442" s="127">
        <v>14</v>
      </c>
      <c r="D442" s="164">
        <v>14</v>
      </c>
      <c r="E442" s="164">
        <v>11</v>
      </c>
      <c r="F442" s="163">
        <v>63</v>
      </c>
      <c r="G442" s="127">
        <v>4371</v>
      </c>
      <c r="H442" s="127">
        <v>57</v>
      </c>
      <c r="I442" s="217">
        <v>1.3040494166094716</v>
      </c>
      <c r="J442" s="166">
        <v>2221</v>
      </c>
      <c r="K442" s="127">
        <v>46</v>
      </c>
      <c r="L442" s="217">
        <v>2.071139126519586</v>
      </c>
      <c r="M442" s="216"/>
    </row>
    <row r="443" spans="1:13" s="138" customFormat="1" ht="15" customHeight="1" x14ac:dyDescent="0.2">
      <c r="A443" s="126" t="s">
        <v>913</v>
      </c>
      <c r="B443" s="126" t="s">
        <v>914</v>
      </c>
      <c r="C443" s="127">
        <v>15</v>
      </c>
      <c r="D443" s="164">
        <v>13</v>
      </c>
      <c r="E443" s="164">
        <v>7</v>
      </c>
      <c r="F443" s="163">
        <v>53</v>
      </c>
      <c r="G443" s="127">
        <v>2438</v>
      </c>
      <c r="H443" s="127">
        <v>35</v>
      </c>
      <c r="I443" s="217">
        <v>1.4356029532403609</v>
      </c>
      <c r="J443" s="166">
        <v>1143</v>
      </c>
      <c r="K443" s="127">
        <v>23</v>
      </c>
      <c r="L443" s="217">
        <v>2.0122484689413822</v>
      </c>
      <c r="M443" s="216"/>
    </row>
    <row r="444" spans="1:13" s="138" customFormat="1" ht="15" customHeight="1" x14ac:dyDescent="0.2">
      <c r="A444" s="126" t="s">
        <v>915</v>
      </c>
      <c r="B444" s="126" t="s">
        <v>916</v>
      </c>
      <c r="C444" s="127">
        <v>23</v>
      </c>
      <c r="D444" s="164">
        <v>21</v>
      </c>
      <c r="E444" s="164">
        <v>9</v>
      </c>
      <c r="F444" s="163">
        <v>75</v>
      </c>
      <c r="G444" s="127">
        <v>3713</v>
      </c>
      <c r="H444" s="127">
        <v>50</v>
      </c>
      <c r="I444" s="217">
        <v>1.3466199838405601</v>
      </c>
      <c r="J444" s="166">
        <v>1777</v>
      </c>
      <c r="K444" s="127">
        <v>29</v>
      </c>
      <c r="L444" s="217">
        <v>1.6319639842431064</v>
      </c>
      <c r="M444" s="216"/>
    </row>
    <row r="445" spans="1:13" s="138" customFormat="1" ht="15" customHeight="1" x14ac:dyDescent="0.2">
      <c r="A445" s="126" t="s">
        <v>917</v>
      </c>
      <c r="B445" s="126" t="s">
        <v>918</v>
      </c>
      <c r="C445" s="127">
        <v>23</v>
      </c>
      <c r="D445" s="164">
        <v>19</v>
      </c>
      <c r="E445" s="164">
        <v>12</v>
      </c>
      <c r="F445" s="163">
        <v>73</v>
      </c>
      <c r="G445" s="127">
        <v>4474</v>
      </c>
      <c r="H445" s="127">
        <v>55</v>
      </c>
      <c r="I445" s="217">
        <v>1.2293249888243183</v>
      </c>
      <c r="J445" s="166">
        <v>2177</v>
      </c>
      <c r="K445" s="127">
        <v>40</v>
      </c>
      <c r="L445" s="217">
        <v>1.8373909049150208</v>
      </c>
      <c r="M445" s="216"/>
    </row>
    <row r="446" spans="1:13" s="138" customFormat="1" ht="15" customHeight="1" x14ac:dyDescent="0.2">
      <c r="A446" s="126" t="s">
        <v>919</v>
      </c>
      <c r="B446" s="126" t="s">
        <v>920</v>
      </c>
      <c r="C446" s="127" t="s">
        <v>135</v>
      </c>
      <c r="D446" s="164" t="s">
        <v>135</v>
      </c>
      <c r="E446" s="164" t="s">
        <v>135</v>
      </c>
      <c r="F446" s="163">
        <v>5</v>
      </c>
      <c r="G446" s="127">
        <v>2471</v>
      </c>
      <c r="H446" s="127">
        <v>5</v>
      </c>
      <c r="I446" s="217">
        <v>0.20234722784297854</v>
      </c>
      <c r="J446" s="166">
        <v>1152</v>
      </c>
      <c r="K446" s="127">
        <v>4</v>
      </c>
      <c r="L446" s="217">
        <v>0.34722222222222221</v>
      </c>
      <c r="M446" s="216"/>
    </row>
    <row r="447" spans="1:13" s="138" customFormat="1" ht="15" customHeight="1" x14ac:dyDescent="0.2">
      <c r="A447" s="126" t="s">
        <v>921</v>
      </c>
      <c r="B447" s="126" t="s">
        <v>922</v>
      </c>
      <c r="C447" s="127">
        <v>10</v>
      </c>
      <c r="D447" s="164">
        <v>10</v>
      </c>
      <c r="E447" s="164">
        <v>8</v>
      </c>
      <c r="F447" s="163">
        <v>45</v>
      </c>
      <c r="G447" s="127">
        <v>4181</v>
      </c>
      <c r="H447" s="127">
        <v>41</v>
      </c>
      <c r="I447" s="217">
        <v>0.98062664434345848</v>
      </c>
      <c r="J447" s="166">
        <v>2017</v>
      </c>
      <c r="K447" s="127">
        <v>28</v>
      </c>
      <c r="L447" s="217">
        <v>1.3882002974714922</v>
      </c>
      <c r="M447" s="216"/>
    </row>
    <row r="448" spans="1:13" s="138" customFormat="1" ht="15" customHeight="1" x14ac:dyDescent="0.2">
      <c r="A448" s="126" t="s">
        <v>923</v>
      </c>
      <c r="B448" s="126" t="s">
        <v>924</v>
      </c>
      <c r="C448" s="127">
        <v>5</v>
      </c>
      <c r="D448" s="164">
        <v>4</v>
      </c>
      <c r="E448" s="164" t="s">
        <v>135</v>
      </c>
      <c r="F448" s="163">
        <v>30</v>
      </c>
      <c r="G448" s="127">
        <v>1289</v>
      </c>
      <c r="H448" s="127">
        <v>23</v>
      </c>
      <c r="I448" s="217">
        <v>1.7843289371605897</v>
      </c>
      <c r="J448" s="166">
        <v>638</v>
      </c>
      <c r="K448" s="127">
        <v>19</v>
      </c>
      <c r="L448" s="217">
        <v>2.9780564263322886</v>
      </c>
      <c r="M448" s="216"/>
    </row>
    <row r="449" spans="1:13" s="138" customFormat="1" ht="15" customHeight="1" x14ac:dyDescent="0.2">
      <c r="A449" s="126" t="s">
        <v>925</v>
      </c>
      <c r="B449" s="126" t="s">
        <v>926</v>
      </c>
      <c r="C449" s="127">
        <v>7</v>
      </c>
      <c r="D449" s="164" t="s">
        <v>135</v>
      </c>
      <c r="E449" s="164" t="s">
        <v>135</v>
      </c>
      <c r="F449" s="163">
        <v>23</v>
      </c>
      <c r="G449" s="127">
        <v>1251</v>
      </c>
      <c r="H449" s="127">
        <v>12</v>
      </c>
      <c r="I449" s="217">
        <v>0.95923261390887293</v>
      </c>
      <c r="J449" s="166">
        <v>619</v>
      </c>
      <c r="K449" s="127">
        <v>9</v>
      </c>
      <c r="L449" s="217">
        <v>1.4539579967689822</v>
      </c>
      <c r="M449" s="216"/>
    </row>
    <row r="450" spans="1:13" s="138" customFormat="1" ht="15" customHeight="1" x14ac:dyDescent="0.2">
      <c r="A450" s="126" t="s">
        <v>927</v>
      </c>
      <c r="B450" s="126" t="s">
        <v>928</v>
      </c>
      <c r="C450" s="127" t="s">
        <v>135</v>
      </c>
      <c r="D450" s="164">
        <v>5</v>
      </c>
      <c r="E450" s="164">
        <v>4</v>
      </c>
      <c r="F450" s="163">
        <v>32</v>
      </c>
      <c r="G450" s="127">
        <v>1384</v>
      </c>
      <c r="H450" s="127">
        <v>26</v>
      </c>
      <c r="I450" s="217">
        <v>1.8786127167630058</v>
      </c>
      <c r="J450" s="166">
        <v>624</v>
      </c>
      <c r="K450" s="127">
        <v>21</v>
      </c>
      <c r="L450" s="217">
        <v>3.3653846153846154</v>
      </c>
      <c r="M450" s="216"/>
    </row>
    <row r="451" spans="1:13" s="138" customFormat="1" ht="15" customHeight="1" x14ac:dyDescent="0.2">
      <c r="A451" s="126" t="s">
        <v>929</v>
      </c>
      <c r="B451" s="126" t="s">
        <v>930</v>
      </c>
      <c r="C451" s="127">
        <v>17</v>
      </c>
      <c r="D451" s="164">
        <v>10</v>
      </c>
      <c r="E451" s="164">
        <v>7</v>
      </c>
      <c r="F451" s="163">
        <v>34</v>
      </c>
      <c r="G451" s="127">
        <v>2919</v>
      </c>
      <c r="H451" s="127">
        <v>23</v>
      </c>
      <c r="I451" s="217">
        <v>0.78794107571085992</v>
      </c>
      <c r="J451" s="166">
        <v>1515</v>
      </c>
      <c r="K451" s="127">
        <v>19</v>
      </c>
      <c r="L451" s="217">
        <v>1.2541254125412542</v>
      </c>
      <c r="M451" s="216"/>
    </row>
    <row r="452" spans="1:13" s="138" customFormat="1" ht="15" customHeight="1" x14ac:dyDescent="0.2">
      <c r="A452" s="126" t="s">
        <v>931</v>
      </c>
      <c r="B452" s="126" t="s">
        <v>932</v>
      </c>
      <c r="C452" s="127">
        <v>9</v>
      </c>
      <c r="D452" s="164">
        <v>8</v>
      </c>
      <c r="E452" s="164">
        <v>6</v>
      </c>
      <c r="F452" s="163">
        <v>38</v>
      </c>
      <c r="G452" s="127">
        <v>2403</v>
      </c>
      <c r="H452" s="127">
        <v>30</v>
      </c>
      <c r="I452" s="217">
        <v>1.2484394506866416</v>
      </c>
      <c r="J452" s="166">
        <v>1033</v>
      </c>
      <c r="K452" s="127">
        <v>27</v>
      </c>
      <c r="L452" s="217">
        <v>2.6137463697967087</v>
      </c>
      <c r="M452" s="216"/>
    </row>
    <row r="453" spans="1:13" s="138" customFormat="1" ht="15" customHeight="1" x14ac:dyDescent="0.2">
      <c r="A453" s="132" t="s">
        <v>933</v>
      </c>
      <c r="B453" s="132" t="s">
        <v>934</v>
      </c>
      <c r="C453" s="133">
        <v>0</v>
      </c>
      <c r="D453" s="220">
        <v>0</v>
      </c>
      <c r="E453" s="221">
        <v>0</v>
      </c>
      <c r="F453" s="175">
        <v>5</v>
      </c>
      <c r="G453" s="133">
        <v>3154</v>
      </c>
      <c r="H453" s="133">
        <v>4</v>
      </c>
      <c r="I453" s="222">
        <v>0.12682308180088775</v>
      </c>
      <c r="J453" s="178">
        <v>1645</v>
      </c>
      <c r="K453" s="133">
        <v>3</v>
      </c>
      <c r="L453" s="222">
        <v>0.18237082066869301</v>
      </c>
      <c r="M453" s="216"/>
    </row>
    <row r="454" spans="1:13" s="138" customFormat="1" ht="12.6" customHeight="1" x14ac:dyDescent="0.2">
      <c r="A454" s="223"/>
      <c r="B454" s="130"/>
      <c r="L454" s="181" t="s">
        <v>953</v>
      </c>
      <c r="M454" s="216"/>
    </row>
    <row r="455" spans="1:13" s="138" customFormat="1" ht="12.6" customHeight="1" x14ac:dyDescent="0.2">
      <c r="A455" s="188" t="s">
        <v>935</v>
      </c>
      <c r="B455" s="188"/>
      <c r="C455" s="188"/>
      <c r="D455" s="188"/>
      <c r="E455" s="188"/>
      <c r="F455" s="188"/>
      <c r="G455" s="188"/>
      <c r="H455" s="188"/>
      <c r="M455" s="216"/>
    </row>
    <row r="456" spans="1:13" s="138" customFormat="1" ht="12.6" customHeight="1" x14ac:dyDescent="0.2">
      <c r="A456" s="187" t="s">
        <v>937</v>
      </c>
      <c r="M456" s="216"/>
    </row>
  </sheetData>
  <sheetProtection formatCells="0" formatColumns="0" formatRows="0"/>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61" customWidth="1"/>
    <col min="2" max="2" width="9" style="61" customWidth="1"/>
    <col min="3" max="10" width="13.28515625" style="61" customWidth="1"/>
    <col min="11" max="16384" width="11.5703125" style="61"/>
  </cols>
  <sheetData>
    <row r="1" spans="1:10" s="143" customFormat="1" ht="33.75" customHeight="1" x14ac:dyDescent="0.2">
      <c r="A1" s="100"/>
      <c r="B1" s="100"/>
      <c r="C1" s="100"/>
      <c r="D1" s="100"/>
      <c r="E1" s="100"/>
      <c r="F1" s="224"/>
      <c r="G1" s="224"/>
      <c r="H1" s="224"/>
      <c r="I1" s="224"/>
      <c r="J1" s="225" t="s">
        <v>0</v>
      </c>
    </row>
    <row r="2" spans="1:10" ht="15" customHeight="1" x14ac:dyDescent="0.2">
      <c r="A2" s="44"/>
      <c r="B2" s="44"/>
      <c r="C2" s="44"/>
      <c r="D2" s="44"/>
      <c r="E2" s="44"/>
      <c r="F2" s="44"/>
      <c r="G2" s="44"/>
      <c r="H2" s="44"/>
      <c r="I2" s="44"/>
    </row>
    <row r="3" spans="1:10" ht="20.45" customHeight="1" x14ac:dyDescent="0.25">
      <c r="A3" s="144" t="s">
        <v>64</v>
      </c>
      <c r="B3" s="145"/>
      <c r="C3" s="145"/>
      <c r="D3" s="145"/>
      <c r="E3" s="145"/>
      <c r="F3" s="145"/>
      <c r="G3" s="145"/>
      <c r="H3" s="145"/>
      <c r="I3" s="185"/>
      <c r="J3" s="197"/>
    </row>
    <row r="4" spans="1:10" ht="15" customHeight="1" x14ac:dyDescent="0.2">
      <c r="A4" s="44" t="s">
        <v>7</v>
      </c>
      <c r="B4" s="102"/>
      <c r="C4" s="106"/>
      <c r="D4" s="106"/>
      <c r="E4" s="106"/>
      <c r="F4" s="106"/>
      <c r="G4" s="106"/>
      <c r="H4" s="106"/>
      <c r="I4" s="106"/>
      <c r="J4" s="106"/>
    </row>
    <row r="5" spans="1:10" ht="15" customHeight="1" x14ac:dyDescent="0.2">
      <c r="A5" s="65" t="s">
        <v>78</v>
      </c>
      <c r="B5" s="65"/>
      <c r="C5" s="65"/>
      <c r="D5" s="65"/>
      <c r="E5" s="65"/>
      <c r="F5" s="65"/>
      <c r="G5" s="65"/>
      <c r="H5" s="65"/>
      <c r="I5" s="65"/>
      <c r="J5" s="65"/>
    </row>
    <row r="6" spans="1:10" ht="15" customHeight="1" x14ac:dyDescent="0.2">
      <c r="A6" s="226"/>
      <c r="B6" s="226"/>
      <c r="C6" s="226"/>
      <c r="D6" s="226"/>
      <c r="E6" s="226"/>
      <c r="F6" s="226"/>
      <c r="G6" s="226"/>
      <c r="H6" s="226"/>
      <c r="I6" s="226"/>
      <c r="J6" s="226"/>
    </row>
    <row r="7" spans="1:10" s="103" customFormat="1" ht="13.5" customHeight="1" x14ac:dyDescent="0.2">
      <c r="A7" s="200" t="s">
        <v>79</v>
      </c>
      <c r="B7" s="200" t="s">
        <v>940</v>
      </c>
      <c r="C7" s="201" t="s">
        <v>958</v>
      </c>
      <c r="D7" s="203"/>
      <c r="E7" s="146" t="s">
        <v>968</v>
      </c>
      <c r="F7" s="201" t="s">
        <v>969</v>
      </c>
      <c r="G7" s="203"/>
      <c r="H7" s="146" t="s">
        <v>970</v>
      </c>
      <c r="I7" s="200" t="s">
        <v>971</v>
      </c>
      <c r="J7" s="204"/>
    </row>
    <row r="8" spans="1:10" s="103" customFormat="1" ht="26.25" customHeight="1" x14ac:dyDescent="0.2">
      <c r="A8" s="204"/>
      <c r="B8" s="200"/>
      <c r="C8" s="205"/>
      <c r="D8" s="207"/>
      <c r="E8" s="150"/>
      <c r="F8" s="205"/>
      <c r="G8" s="207"/>
      <c r="H8" s="150"/>
      <c r="I8" s="204"/>
      <c r="J8" s="204"/>
    </row>
    <row r="9" spans="1:10" s="103" customFormat="1" ht="131.25" customHeight="1" x14ac:dyDescent="0.2">
      <c r="A9" s="204"/>
      <c r="B9" s="200"/>
      <c r="C9" s="209" t="s">
        <v>972</v>
      </c>
      <c r="D9" s="209" t="s">
        <v>973</v>
      </c>
      <c r="E9" s="151"/>
      <c r="F9" s="210" t="s">
        <v>965</v>
      </c>
      <c r="G9" s="211" t="s">
        <v>974</v>
      </c>
      <c r="H9" s="151"/>
      <c r="I9" s="209" t="s">
        <v>965</v>
      </c>
      <c r="J9" s="209" t="s">
        <v>975</v>
      </c>
    </row>
    <row r="10" spans="1:10" s="103" customFormat="1" ht="12" x14ac:dyDescent="0.2">
      <c r="A10" s="212"/>
      <c r="B10" s="213"/>
      <c r="C10" s="152">
        <v>1</v>
      </c>
      <c r="D10" s="152">
        <v>2</v>
      </c>
      <c r="E10" s="152">
        <v>3</v>
      </c>
      <c r="F10" s="152">
        <v>4</v>
      </c>
      <c r="G10" s="153">
        <v>5</v>
      </c>
      <c r="H10" s="214">
        <v>6</v>
      </c>
      <c r="I10" s="152">
        <v>7</v>
      </c>
      <c r="J10" s="152">
        <v>8</v>
      </c>
    </row>
    <row r="11" spans="1:10" s="186" customFormat="1" ht="15" customHeight="1" x14ac:dyDescent="0.2">
      <c r="A11" s="155" t="s">
        <v>86</v>
      </c>
      <c r="B11" s="155"/>
      <c r="C11" s="157">
        <v>10365.935433921499</v>
      </c>
      <c r="D11" s="157">
        <v>6643.4297083183292</v>
      </c>
      <c r="E11" s="156">
        <v>1922497</v>
      </c>
      <c r="F11" s="125">
        <v>28054</v>
      </c>
      <c r="G11" s="215">
        <v>1.4592480508422119</v>
      </c>
      <c r="H11" s="159">
        <v>928240</v>
      </c>
      <c r="I11" s="125">
        <v>18177</v>
      </c>
      <c r="J11" s="215">
        <v>1.9582220115487374</v>
      </c>
    </row>
    <row r="12" spans="1:10" s="130" customFormat="1" ht="15" customHeight="1" x14ac:dyDescent="0.2">
      <c r="A12" s="126" t="s">
        <v>87</v>
      </c>
      <c r="B12" s="126"/>
      <c r="C12" s="164">
        <v>7108.9354339214979</v>
      </c>
      <c r="D12" s="164">
        <v>4680.4297083183292</v>
      </c>
      <c r="E12" s="163">
        <v>1432453</v>
      </c>
      <c r="F12" s="127">
        <v>19170</v>
      </c>
      <c r="G12" s="217">
        <v>1.3382638034197283</v>
      </c>
      <c r="H12" s="166">
        <v>686085</v>
      </c>
      <c r="I12" s="127">
        <v>12612</v>
      </c>
      <c r="J12" s="217">
        <v>1.8382561927457968</v>
      </c>
    </row>
    <row r="13" spans="1:10" s="130" customFormat="1" ht="15" customHeight="1" x14ac:dyDescent="0.2">
      <c r="A13" s="126" t="s">
        <v>88</v>
      </c>
      <c r="B13" s="126"/>
      <c r="C13" s="164">
        <v>3257</v>
      </c>
      <c r="D13" s="164">
        <v>1963</v>
      </c>
      <c r="E13" s="163">
        <v>490044</v>
      </c>
      <c r="F13" s="127">
        <v>8884</v>
      </c>
      <c r="G13" s="217">
        <v>1.8128984336100431</v>
      </c>
      <c r="H13" s="166">
        <v>242155</v>
      </c>
      <c r="I13" s="127">
        <v>5565</v>
      </c>
      <c r="J13" s="217">
        <v>2.2981148437983934</v>
      </c>
    </row>
    <row r="14" spans="1:10" s="130" customFormat="1" ht="15" customHeight="1" x14ac:dyDescent="0.2">
      <c r="A14" s="126"/>
      <c r="B14" s="126"/>
      <c r="C14" s="164"/>
      <c r="D14" s="164"/>
      <c r="E14" s="163"/>
      <c r="F14" s="127"/>
      <c r="G14" s="217"/>
      <c r="H14" s="166"/>
      <c r="I14" s="127"/>
      <c r="J14" s="217"/>
    </row>
    <row r="15" spans="1:10" s="130" customFormat="1" ht="15" customHeight="1" x14ac:dyDescent="0.2">
      <c r="A15" s="126" t="s">
        <v>89</v>
      </c>
      <c r="B15" s="126" t="s">
        <v>90</v>
      </c>
      <c r="C15" s="164">
        <v>475</v>
      </c>
      <c r="D15" s="164">
        <v>288</v>
      </c>
      <c r="E15" s="163">
        <v>71181</v>
      </c>
      <c r="F15" s="127">
        <v>1229</v>
      </c>
      <c r="G15" s="217">
        <v>1.7265843413270394</v>
      </c>
      <c r="H15" s="166">
        <v>33129</v>
      </c>
      <c r="I15" s="127">
        <v>791</v>
      </c>
      <c r="J15" s="217">
        <v>2.3876362099670985</v>
      </c>
    </row>
    <row r="16" spans="1:10" s="130" customFormat="1" ht="15" customHeight="1" x14ac:dyDescent="0.2">
      <c r="A16" s="126" t="s">
        <v>91</v>
      </c>
      <c r="B16" s="126" t="s">
        <v>92</v>
      </c>
      <c r="C16" s="164">
        <v>240</v>
      </c>
      <c r="D16" s="164">
        <v>119</v>
      </c>
      <c r="E16" s="163">
        <v>66429</v>
      </c>
      <c r="F16" s="127">
        <v>718</v>
      </c>
      <c r="G16" s="217">
        <v>1.080853241807042</v>
      </c>
      <c r="H16" s="166">
        <v>29164</v>
      </c>
      <c r="I16" s="127">
        <v>379</v>
      </c>
      <c r="J16" s="217">
        <v>1.2995473871896859</v>
      </c>
    </row>
    <row r="17" spans="1:10" s="130" customFormat="1" ht="15" customHeight="1" x14ac:dyDescent="0.2">
      <c r="A17" s="126" t="s">
        <v>93</v>
      </c>
      <c r="B17" s="126" t="s">
        <v>94</v>
      </c>
      <c r="C17" s="164">
        <v>969</v>
      </c>
      <c r="D17" s="164">
        <v>612</v>
      </c>
      <c r="E17" s="163">
        <v>183597</v>
      </c>
      <c r="F17" s="127">
        <v>2611</v>
      </c>
      <c r="G17" s="217">
        <v>1.4221365272853042</v>
      </c>
      <c r="H17" s="166">
        <v>88554</v>
      </c>
      <c r="I17" s="127">
        <v>1648</v>
      </c>
      <c r="J17" s="217">
        <v>1.8610113602999301</v>
      </c>
    </row>
    <row r="18" spans="1:10" s="130" customFormat="1" ht="15" customHeight="1" x14ac:dyDescent="0.2">
      <c r="A18" s="126" t="s">
        <v>95</v>
      </c>
      <c r="B18" s="126" t="s">
        <v>96</v>
      </c>
      <c r="C18" s="164">
        <v>90</v>
      </c>
      <c r="D18" s="164">
        <v>45</v>
      </c>
      <c r="E18" s="163">
        <v>34256</v>
      </c>
      <c r="F18" s="127">
        <v>181</v>
      </c>
      <c r="G18" s="217">
        <v>0.52837459131247078</v>
      </c>
      <c r="H18" s="166">
        <v>17499</v>
      </c>
      <c r="I18" s="127">
        <v>97</v>
      </c>
      <c r="J18" s="217">
        <v>0.554317389565118</v>
      </c>
    </row>
    <row r="19" spans="1:10" s="130" customFormat="1" ht="15" customHeight="1" x14ac:dyDescent="0.2">
      <c r="A19" s="126" t="s">
        <v>97</v>
      </c>
      <c r="B19" s="126" t="s">
        <v>98</v>
      </c>
      <c r="C19" s="164">
        <v>2137</v>
      </c>
      <c r="D19" s="164">
        <v>1424</v>
      </c>
      <c r="E19" s="163">
        <v>545003</v>
      </c>
      <c r="F19" s="127">
        <v>5937</v>
      </c>
      <c r="G19" s="217">
        <v>1.0893518017332016</v>
      </c>
      <c r="H19" s="166">
        <v>273091</v>
      </c>
      <c r="I19" s="127">
        <v>3987</v>
      </c>
      <c r="J19" s="217">
        <v>1.4599529094697372</v>
      </c>
    </row>
    <row r="20" spans="1:10" s="130" customFormat="1" ht="15" customHeight="1" x14ac:dyDescent="0.2">
      <c r="A20" s="126" t="s">
        <v>99</v>
      </c>
      <c r="B20" s="126" t="s">
        <v>100</v>
      </c>
      <c r="C20" s="164">
        <v>866</v>
      </c>
      <c r="D20" s="164">
        <v>535</v>
      </c>
      <c r="E20" s="163">
        <v>136577</v>
      </c>
      <c r="F20" s="127">
        <v>2275</v>
      </c>
      <c r="G20" s="217">
        <v>1.6657270257803289</v>
      </c>
      <c r="H20" s="166">
        <v>60449</v>
      </c>
      <c r="I20" s="127">
        <v>1355</v>
      </c>
      <c r="J20" s="217">
        <v>2.2415590001488859</v>
      </c>
    </row>
    <row r="21" spans="1:10" s="130" customFormat="1" ht="15" customHeight="1" x14ac:dyDescent="0.2">
      <c r="A21" s="126" t="s">
        <v>101</v>
      </c>
      <c r="B21" s="126" t="s">
        <v>102</v>
      </c>
      <c r="C21" s="164">
        <v>560</v>
      </c>
      <c r="D21" s="164">
        <v>377</v>
      </c>
      <c r="E21" s="163">
        <v>74561</v>
      </c>
      <c r="F21" s="127">
        <v>1592</v>
      </c>
      <c r="G21" s="217">
        <v>2.1351644961843324</v>
      </c>
      <c r="H21" s="166">
        <v>36165</v>
      </c>
      <c r="I21" s="127">
        <v>1052</v>
      </c>
      <c r="J21" s="217">
        <v>2.9088898105903498</v>
      </c>
    </row>
    <row r="22" spans="1:10" s="130" customFormat="1" ht="15" customHeight="1" x14ac:dyDescent="0.2">
      <c r="A22" s="126" t="s">
        <v>103</v>
      </c>
      <c r="B22" s="126" t="s">
        <v>104</v>
      </c>
      <c r="C22" s="164">
        <v>786</v>
      </c>
      <c r="D22" s="164">
        <v>579</v>
      </c>
      <c r="E22" s="163">
        <v>151768</v>
      </c>
      <c r="F22" s="127">
        <v>2046</v>
      </c>
      <c r="G22" s="217">
        <v>1.3481102735754573</v>
      </c>
      <c r="H22" s="166">
        <v>70554</v>
      </c>
      <c r="I22" s="127">
        <v>1478</v>
      </c>
      <c r="J22" s="217">
        <v>2.094849335260935</v>
      </c>
    </row>
    <row r="23" spans="1:10" s="130" customFormat="1" ht="15" customHeight="1" x14ac:dyDescent="0.2">
      <c r="A23" s="126" t="s">
        <v>105</v>
      </c>
      <c r="B23" s="126" t="s">
        <v>106</v>
      </c>
      <c r="C23" s="164">
        <v>863</v>
      </c>
      <c r="D23" s="164">
        <v>616</v>
      </c>
      <c r="E23" s="163">
        <v>139523</v>
      </c>
      <c r="F23" s="127">
        <v>2162</v>
      </c>
      <c r="G23" s="217">
        <v>1.5495653046451123</v>
      </c>
      <c r="H23" s="166">
        <v>63219</v>
      </c>
      <c r="I23" s="127">
        <v>1547</v>
      </c>
      <c r="J23" s="217">
        <v>2.4470491466173145</v>
      </c>
    </row>
    <row r="24" spans="1:10" s="130" customFormat="1" ht="15" customHeight="1" x14ac:dyDescent="0.2">
      <c r="A24" s="126" t="s">
        <v>107</v>
      </c>
      <c r="B24" s="126" t="s">
        <v>108</v>
      </c>
      <c r="C24" s="164">
        <v>122.93543392149803</v>
      </c>
      <c r="D24" s="164">
        <v>85.429708318329133</v>
      </c>
      <c r="E24" s="163">
        <v>29558</v>
      </c>
      <c r="F24" s="127">
        <v>419</v>
      </c>
      <c r="G24" s="217">
        <v>1.4175519317951146</v>
      </c>
      <c r="H24" s="166">
        <v>14261</v>
      </c>
      <c r="I24" s="127">
        <v>278</v>
      </c>
      <c r="J24" s="217">
        <v>1.9493724142766986</v>
      </c>
    </row>
    <row r="25" spans="1:10" s="130" customFormat="1" ht="15" customHeight="1" x14ac:dyDescent="0.2">
      <c r="A25" s="126" t="s">
        <v>109</v>
      </c>
      <c r="B25" s="126" t="s">
        <v>110</v>
      </c>
      <c r="C25" s="164">
        <v>754</v>
      </c>
      <c r="D25" s="164">
        <v>394</v>
      </c>
      <c r="E25" s="163">
        <v>179874</v>
      </c>
      <c r="F25" s="127">
        <v>2140</v>
      </c>
      <c r="G25" s="217">
        <v>1.1897216940747413</v>
      </c>
      <c r="H25" s="166">
        <v>81995</v>
      </c>
      <c r="I25" s="127">
        <v>1140</v>
      </c>
      <c r="J25" s="217">
        <v>1.3903286785779621</v>
      </c>
    </row>
    <row r="26" spans="1:10" s="130" customFormat="1" ht="15" customHeight="1" x14ac:dyDescent="0.2">
      <c r="A26" s="126" t="s">
        <v>111</v>
      </c>
      <c r="B26" s="126" t="s">
        <v>112</v>
      </c>
      <c r="C26" s="164">
        <v>597</v>
      </c>
      <c r="D26" s="164">
        <v>357</v>
      </c>
      <c r="E26" s="163">
        <v>59447</v>
      </c>
      <c r="F26" s="127">
        <v>1671</v>
      </c>
      <c r="G26" s="217">
        <v>2.8109071946439688</v>
      </c>
      <c r="H26" s="166">
        <v>30796</v>
      </c>
      <c r="I26" s="127">
        <v>1069</v>
      </c>
      <c r="J26" s="217">
        <v>3.4712300298740097</v>
      </c>
    </row>
    <row r="27" spans="1:10" s="130" customFormat="1" ht="15" customHeight="1" x14ac:dyDescent="0.2">
      <c r="A27" s="126" t="s">
        <v>113</v>
      </c>
      <c r="B27" s="126" t="s">
        <v>114</v>
      </c>
      <c r="C27" s="164">
        <v>230</v>
      </c>
      <c r="D27" s="164">
        <v>152</v>
      </c>
      <c r="E27" s="163">
        <v>45309</v>
      </c>
      <c r="F27" s="127">
        <v>610</v>
      </c>
      <c r="G27" s="217">
        <v>1.3463108874616523</v>
      </c>
      <c r="H27" s="166">
        <v>24708</v>
      </c>
      <c r="I27" s="127">
        <v>434</v>
      </c>
      <c r="J27" s="217">
        <v>1.7565161081431115</v>
      </c>
    </row>
    <row r="28" spans="1:10" s="130" customFormat="1" ht="15" customHeight="1" x14ac:dyDescent="0.2">
      <c r="A28" s="126" t="s">
        <v>115</v>
      </c>
      <c r="B28" s="126" t="s">
        <v>116</v>
      </c>
      <c r="C28" s="164">
        <v>742</v>
      </c>
      <c r="D28" s="164">
        <v>466</v>
      </c>
      <c r="E28" s="163">
        <v>93895</v>
      </c>
      <c r="F28" s="127">
        <v>1976</v>
      </c>
      <c r="G28" s="217">
        <v>2.104478406730923</v>
      </c>
      <c r="H28" s="166">
        <v>49151</v>
      </c>
      <c r="I28" s="127">
        <v>1333</v>
      </c>
      <c r="J28" s="217">
        <v>2.7120506195194403</v>
      </c>
    </row>
    <row r="29" spans="1:10" s="130" customFormat="1" ht="15" customHeight="1" x14ac:dyDescent="0.2">
      <c r="A29" s="126" t="s">
        <v>117</v>
      </c>
      <c r="B29" s="126" t="s">
        <v>118</v>
      </c>
      <c r="C29" s="164">
        <v>585</v>
      </c>
      <c r="D29" s="164">
        <v>368</v>
      </c>
      <c r="E29" s="163">
        <v>68213</v>
      </c>
      <c r="F29" s="127">
        <v>1576</v>
      </c>
      <c r="G29" s="217">
        <v>2.310410039142099</v>
      </c>
      <c r="H29" s="166">
        <v>33514</v>
      </c>
      <c r="I29" s="127">
        <v>970</v>
      </c>
      <c r="J29" s="217">
        <v>2.8943128244912573</v>
      </c>
    </row>
    <row r="30" spans="1:10" s="130" customFormat="1" ht="15" customHeight="1" x14ac:dyDescent="0.2">
      <c r="A30" s="126" t="s">
        <v>119</v>
      </c>
      <c r="B30" s="126" t="s">
        <v>120</v>
      </c>
      <c r="C30" s="164">
        <v>349</v>
      </c>
      <c r="D30" s="164">
        <v>226</v>
      </c>
      <c r="E30" s="163">
        <v>43306</v>
      </c>
      <c r="F30" s="127">
        <v>911</v>
      </c>
      <c r="G30" s="217">
        <v>2.1036346002863344</v>
      </c>
      <c r="H30" s="166">
        <v>21991</v>
      </c>
      <c r="I30" s="127">
        <v>619</v>
      </c>
      <c r="J30" s="217">
        <v>2.8147878677640854</v>
      </c>
    </row>
    <row r="31" spans="1:10" s="130" customFormat="1" ht="15" customHeight="1" x14ac:dyDescent="0.2">
      <c r="A31" s="126"/>
      <c r="B31" s="126"/>
      <c r="C31" s="164"/>
      <c r="D31" s="164"/>
      <c r="E31" s="163"/>
      <c r="F31" s="127"/>
      <c r="G31" s="217"/>
      <c r="H31" s="166"/>
      <c r="I31" s="127"/>
      <c r="J31" s="217"/>
    </row>
    <row r="32" spans="1:10" s="130" customFormat="1" ht="15" customHeight="1" x14ac:dyDescent="0.2">
      <c r="A32" s="120" t="s">
        <v>89</v>
      </c>
      <c r="B32" s="120" t="s">
        <v>90</v>
      </c>
      <c r="C32" s="157">
        <v>475</v>
      </c>
      <c r="D32" s="157">
        <v>288</v>
      </c>
      <c r="E32" s="168">
        <v>71181</v>
      </c>
      <c r="F32" s="122">
        <v>1229</v>
      </c>
      <c r="G32" s="219">
        <v>1.7265843413270394</v>
      </c>
      <c r="H32" s="170">
        <v>33129</v>
      </c>
      <c r="I32" s="122">
        <v>791</v>
      </c>
      <c r="J32" s="219">
        <v>2.3876362099670985</v>
      </c>
    </row>
    <row r="33" spans="1:10" s="130" customFormat="1" ht="15" customHeight="1" x14ac:dyDescent="0.2">
      <c r="A33" s="126" t="s">
        <v>121</v>
      </c>
      <c r="B33" s="126" t="s">
        <v>122</v>
      </c>
      <c r="C33" s="164">
        <v>21</v>
      </c>
      <c r="D33" s="164" t="s">
        <v>135</v>
      </c>
      <c r="E33" s="163">
        <v>3599</v>
      </c>
      <c r="F33" s="127">
        <v>38</v>
      </c>
      <c r="G33" s="217">
        <v>1.0558488469019172</v>
      </c>
      <c r="H33" s="166">
        <v>1472</v>
      </c>
      <c r="I33" s="127">
        <v>21</v>
      </c>
      <c r="J33" s="217">
        <v>1.4266304347826086</v>
      </c>
    </row>
    <row r="34" spans="1:10" s="130" customFormat="1" ht="15" customHeight="1" x14ac:dyDescent="0.2">
      <c r="A34" s="126" t="s">
        <v>123</v>
      </c>
      <c r="B34" s="126" t="s">
        <v>124</v>
      </c>
      <c r="C34" s="164">
        <v>48</v>
      </c>
      <c r="D34" s="164">
        <v>23</v>
      </c>
      <c r="E34" s="163">
        <v>3932</v>
      </c>
      <c r="F34" s="127">
        <v>112</v>
      </c>
      <c r="G34" s="217">
        <v>2.8484231943031535</v>
      </c>
      <c r="H34" s="166">
        <v>2006</v>
      </c>
      <c r="I34" s="127">
        <v>67</v>
      </c>
      <c r="J34" s="217">
        <v>3.3399800598205385</v>
      </c>
    </row>
    <row r="35" spans="1:10" s="130" customFormat="1" ht="15" customHeight="1" x14ac:dyDescent="0.2">
      <c r="A35" s="126" t="s">
        <v>125</v>
      </c>
      <c r="B35" s="126" t="s">
        <v>126</v>
      </c>
      <c r="C35" s="164">
        <v>47</v>
      </c>
      <c r="D35" s="164">
        <v>21</v>
      </c>
      <c r="E35" s="163">
        <v>7318</v>
      </c>
      <c r="F35" s="127">
        <v>114</v>
      </c>
      <c r="G35" s="217">
        <v>1.5578026783274119</v>
      </c>
      <c r="H35" s="166">
        <v>3185</v>
      </c>
      <c r="I35" s="127">
        <v>47</v>
      </c>
      <c r="J35" s="217">
        <v>1.4756671899529041</v>
      </c>
    </row>
    <row r="36" spans="1:10" s="130" customFormat="1" ht="15" customHeight="1" x14ac:dyDescent="0.2">
      <c r="A36" s="126" t="s">
        <v>127</v>
      </c>
      <c r="B36" s="126" t="s">
        <v>128</v>
      </c>
      <c r="C36" s="164">
        <v>37</v>
      </c>
      <c r="D36" s="164">
        <v>26</v>
      </c>
      <c r="E36" s="163">
        <v>4770</v>
      </c>
      <c r="F36" s="127">
        <v>99</v>
      </c>
      <c r="G36" s="217">
        <v>2.0754716981132075</v>
      </c>
      <c r="H36" s="166">
        <v>2300</v>
      </c>
      <c r="I36" s="127">
        <v>78</v>
      </c>
      <c r="J36" s="217">
        <v>3.3913043478260869</v>
      </c>
    </row>
    <row r="37" spans="1:10" s="130" customFormat="1" ht="15" customHeight="1" x14ac:dyDescent="0.2">
      <c r="A37" s="126" t="s">
        <v>129</v>
      </c>
      <c r="B37" s="126" t="s">
        <v>130</v>
      </c>
      <c r="C37" s="164">
        <v>31</v>
      </c>
      <c r="D37" s="164">
        <v>21</v>
      </c>
      <c r="E37" s="163">
        <v>4201</v>
      </c>
      <c r="F37" s="127">
        <v>90</v>
      </c>
      <c r="G37" s="217">
        <v>2.1423470602237562</v>
      </c>
      <c r="H37" s="166">
        <v>1926</v>
      </c>
      <c r="I37" s="127">
        <v>64</v>
      </c>
      <c r="J37" s="217">
        <v>3.3229491173416408</v>
      </c>
    </row>
    <row r="38" spans="1:10" s="130" customFormat="1" ht="15" customHeight="1" x14ac:dyDescent="0.2">
      <c r="A38" s="126" t="s">
        <v>131</v>
      </c>
      <c r="B38" s="126" t="s">
        <v>132</v>
      </c>
      <c r="C38" s="164">
        <v>58</v>
      </c>
      <c r="D38" s="164">
        <v>36</v>
      </c>
      <c r="E38" s="163">
        <v>3554</v>
      </c>
      <c r="F38" s="127">
        <v>161</v>
      </c>
      <c r="G38" s="217">
        <v>4.5301069217782777</v>
      </c>
      <c r="H38" s="166">
        <v>1911</v>
      </c>
      <c r="I38" s="127">
        <v>108</v>
      </c>
      <c r="J38" s="217">
        <v>5.6514913657770798</v>
      </c>
    </row>
    <row r="39" spans="1:10" s="130" customFormat="1" ht="15" customHeight="1" x14ac:dyDescent="0.2">
      <c r="A39" s="126" t="s">
        <v>133</v>
      </c>
      <c r="B39" s="126" t="s">
        <v>134</v>
      </c>
      <c r="C39" s="164">
        <v>22</v>
      </c>
      <c r="D39" s="164" t="s">
        <v>135</v>
      </c>
      <c r="E39" s="163">
        <v>3089</v>
      </c>
      <c r="F39" s="127">
        <v>57</v>
      </c>
      <c r="G39" s="217">
        <v>1.8452573648429913</v>
      </c>
      <c r="H39" s="166">
        <v>1565</v>
      </c>
      <c r="I39" s="127">
        <v>40</v>
      </c>
      <c r="J39" s="217">
        <v>2.5559105431309903</v>
      </c>
    </row>
    <row r="40" spans="1:10" s="130" customFormat="1" ht="15" customHeight="1" x14ac:dyDescent="0.2">
      <c r="A40" s="126" t="s">
        <v>136</v>
      </c>
      <c r="B40" s="126" t="s">
        <v>137</v>
      </c>
      <c r="C40" s="164">
        <v>44</v>
      </c>
      <c r="D40" s="164">
        <v>28</v>
      </c>
      <c r="E40" s="163">
        <v>3470</v>
      </c>
      <c r="F40" s="127">
        <v>128</v>
      </c>
      <c r="G40" s="217">
        <v>3.6887608069164264</v>
      </c>
      <c r="H40" s="166">
        <v>1603</v>
      </c>
      <c r="I40" s="127">
        <v>87</v>
      </c>
      <c r="J40" s="217">
        <v>5.4273237679351221</v>
      </c>
    </row>
    <row r="41" spans="1:10" s="130" customFormat="1" ht="15" customHeight="1" x14ac:dyDescent="0.2">
      <c r="A41" s="126" t="s">
        <v>138</v>
      </c>
      <c r="B41" s="126" t="s">
        <v>139</v>
      </c>
      <c r="C41" s="164">
        <v>28</v>
      </c>
      <c r="D41" s="164">
        <v>23</v>
      </c>
      <c r="E41" s="163">
        <v>3161</v>
      </c>
      <c r="F41" s="127">
        <v>80</v>
      </c>
      <c r="G41" s="217">
        <v>2.530844669408415</v>
      </c>
      <c r="H41" s="166">
        <v>1643</v>
      </c>
      <c r="I41" s="127">
        <v>65</v>
      </c>
      <c r="J41" s="217">
        <v>3.9561777236762019</v>
      </c>
    </row>
    <row r="42" spans="1:10" s="130" customFormat="1" ht="15" customHeight="1" x14ac:dyDescent="0.2">
      <c r="A42" s="126" t="s">
        <v>140</v>
      </c>
      <c r="B42" s="126" t="s">
        <v>141</v>
      </c>
      <c r="C42" s="164">
        <v>48</v>
      </c>
      <c r="D42" s="164">
        <v>28</v>
      </c>
      <c r="E42" s="163">
        <v>11650</v>
      </c>
      <c r="F42" s="127">
        <v>125</v>
      </c>
      <c r="G42" s="217">
        <v>1.0729613733905579</v>
      </c>
      <c r="H42" s="166">
        <v>4999</v>
      </c>
      <c r="I42" s="127">
        <v>76</v>
      </c>
      <c r="J42" s="217">
        <v>1.5203040608121625</v>
      </c>
    </row>
    <row r="43" spans="1:10" s="130" customFormat="1" ht="15" customHeight="1" x14ac:dyDescent="0.2">
      <c r="A43" s="126" t="s">
        <v>142</v>
      </c>
      <c r="B43" s="126" t="s">
        <v>143</v>
      </c>
      <c r="C43" s="164" t="s">
        <v>135</v>
      </c>
      <c r="D43" s="164">
        <v>9</v>
      </c>
      <c r="E43" s="163">
        <v>2218</v>
      </c>
      <c r="F43" s="127">
        <v>40</v>
      </c>
      <c r="G43" s="217">
        <v>1.8034265103697025</v>
      </c>
      <c r="H43" s="166">
        <v>981</v>
      </c>
      <c r="I43" s="127">
        <v>19</v>
      </c>
      <c r="J43" s="217">
        <v>1.9367991845056065</v>
      </c>
    </row>
    <row r="44" spans="1:10" s="130" customFormat="1" ht="15" customHeight="1" x14ac:dyDescent="0.2">
      <c r="A44" s="126" t="s">
        <v>144</v>
      </c>
      <c r="B44" s="126" t="s">
        <v>145</v>
      </c>
      <c r="C44" s="164">
        <v>25</v>
      </c>
      <c r="D44" s="164">
        <v>16</v>
      </c>
      <c r="E44" s="163">
        <v>8684</v>
      </c>
      <c r="F44" s="127">
        <v>45</v>
      </c>
      <c r="G44" s="217">
        <v>0.51819438046982957</v>
      </c>
      <c r="H44" s="166">
        <v>3990</v>
      </c>
      <c r="I44" s="127">
        <v>27</v>
      </c>
      <c r="J44" s="217">
        <v>0.67669172932330823</v>
      </c>
    </row>
    <row r="45" spans="1:10" s="130" customFormat="1" ht="15" customHeight="1" x14ac:dyDescent="0.2">
      <c r="A45" s="126" t="s">
        <v>146</v>
      </c>
      <c r="B45" s="126" t="s">
        <v>147</v>
      </c>
      <c r="C45" s="164" t="s">
        <v>135</v>
      </c>
      <c r="D45" s="164" t="s">
        <v>135</v>
      </c>
      <c r="E45" s="163">
        <v>3742</v>
      </c>
      <c r="F45" s="127">
        <v>39</v>
      </c>
      <c r="G45" s="217">
        <v>1.042223409941208</v>
      </c>
      <c r="H45" s="166">
        <v>1927</v>
      </c>
      <c r="I45" s="127">
        <v>23</v>
      </c>
      <c r="J45" s="217">
        <v>1.1935651271406331</v>
      </c>
    </row>
    <row r="46" spans="1:10" s="130" customFormat="1" ht="15" customHeight="1" x14ac:dyDescent="0.2">
      <c r="A46" s="126" t="s">
        <v>148</v>
      </c>
      <c r="B46" s="126" t="s">
        <v>149</v>
      </c>
      <c r="C46" s="164">
        <v>19</v>
      </c>
      <c r="D46" s="164">
        <v>11</v>
      </c>
      <c r="E46" s="163">
        <v>3220</v>
      </c>
      <c r="F46" s="127">
        <v>51</v>
      </c>
      <c r="G46" s="217">
        <v>1.5838509316770186</v>
      </c>
      <c r="H46" s="166">
        <v>1639</v>
      </c>
      <c r="I46" s="127">
        <v>34</v>
      </c>
      <c r="J46" s="217">
        <v>2.0744356314826113</v>
      </c>
    </row>
    <row r="47" spans="1:10" s="130" customFormat="1" ht="15" customHeight="1" x14ac:dyDescent="0.2">
      <c r="A47" s="126" t="s">
        <v>150</v>
      </c>
      <c r="B47" s="126" t="s">
        <v>151</v>
      </c>
      <c r="C47" s="164">
        <v>19</v>
      </c>
      <c r="D47" s="164">
        <v>11</v>
      </c>
      <c r="E47" s="163">
        <v>4573</v>
      </c>
      <c r="F47" s="127">
        <v>50</v>
      </c>
      <c r="G47" s="217">
        <v>1.0933741526350318</v>
      </c>
      <c r="H47" s="166">
        <v>1982</v>
      </c>
      <c r="I47" s="127">
        <v>35</v>
      </c>
      <c r="J47" s="217">
        <v>1.7658930373360242</v>
      </c>
    </row>
    <row r="48" spans="1:10" s="130" customFormat="1" ht="15" customHeight="1" x14ac:dyDescent="0.2">
      <c r="A48" s="120" t="s">
        <v>91</v>
      </c>
      <c r="B48" s="120" t="s">
        <v>92</v>
      </c>
      <c r="C48" s="157">
        <v>240</v>
      </c>
      <c r="D48" s="157">
        <v>119</v>
      </c>
      <c r="E48" s="168">
        <v>66429</v>
      </c>
      <c r="F48" s="122">
        <v>718</v>
      </c>
      <c r="G48" s="219">
        <v>1.080853241807042</v>
      </c>
      <c r="H48" s="170">
        <v>29164</v>
      </c>
      <c r="I48" s="122">
        <v>379</v>
      </c>
      <c r="J48" s="219">
        <v>1.2995473871896859</v>
      </c>
    </row>
    <row r="49" spans="1:10" s="130" customFormat="1" ht="15" customHeight="1" x14ac:dyDescent="0.2">
      <c r="A49" s="126" t="s">
        <v>152</v>
      </c>
      <c r="B49" s="126" t="s">
        <v>153</v>
      </c>
      <c r="C49" s="164">
        <v>240</v>
      </c>
      <c r="D49" s="164">
        <v>119</v>
      </c>
      <c r="E49" s="163">
        <v>66429</v>
      </c>
      <c r="F49" s="127">
        <v>718</v>
      </c>
      <c r="G49" s="217">
        <v>1.080853241807042</v>
      </c>
      <c r="H49" s="166">
        <v>29164</v>
      </c>
      <c r="I49" s="127">
        <v>379</v>
      </c>
      <c r="J49" s="217">
        <v>1.2995473871896859</v>
      </c>
    </row>
    <row r="50" spans="1:10" s="130" customFormat="1" ht="15" customHeight="1" x14ac:dyDescent="0.2">
      <c r="A50" s="120" t="s">
        <v>93</v>
      </c>
      <c r="B50" s="120" t="s">
        <v>94</v>
      </c>
      <c r="C50" s="157">
        <v>969</v>
      </c>
      <c r="D50" s="157">
        <v>612</v>
      </c>
      <c r="E50" s="168">
        <v>183597</v>
      </c>
      <c r="F50" s="122">
        <v>2611</v>
      </c>
      <c r="G50" s="219">
        <v>1.4221365272853042</v>
      </c>
      <c r="H50" s="170">
        <v>88554</v>
      </c>
      <c r="I50" s="122">
        <v>1648</v>
      </c>
      <c r="J50" s="219">
        <v>1.8610113602999301</v>
      </c>
    </row>
    <row r="51" spans="1:10" s="130" customFormat="1" ht="15" customHeight="1" x14ac:dyDescent="0.2">
      <c r="A51" s="126" t="s">
        <v>154</v>
      </c>
      <c r="B51" s="126" t="s">
        <v>155</v>
      </c>
      <c r="C51" s="164">
        <v>66</v>
      </c>
      <c r="D51" s="164">
        <v>22</v>
      </c>
      <c r="E51" s="163">
        <v>6664</v>
      </c>
      <c r="F51" s="127">
        <v>171</v>
      </c>
      <c r="G51" s="217">
        <v>2.5660264105642256</v>
      </c>
      <c r="H51" s="166">
        <v>2976</v>
      </c>
      <c r="I51" s="127">
        <v>52</v>
      </c>
      <c r="J51" s="217">
        <v>1.7473118279569892</v>
      </c>
    </row>
    <row r="52" spans="1:10" s="130" customFormat="1" ht="15" customHeight="1" x14ac:dyDescent="0.2">
      <c r="A52" s="126" t="s">
        <v>156</v>
      </c>
      <c r="B52" s="126" t="s">
        <v>157</v>
      </c>
      <c r="C52" s="164">
        <v>25</v>
      </c>
      <c r="D52" s="164">
        <v>18</v>
      </c>
      <c r="E52" s="163">
        <v>4388</v>
      </c>
      <c r="F52" s="127">
        <v>47</v>
      </c>
      <c r="G52" s="217">
        <v>1.0711030082041932</v>
      </c>
      <c r="H52" s="166">
        <v>2210</v>
      </c>
      <c r="I52" s="127">
        <v>35</v>
      </c>
      <c r="J52" s="217">
        <v>1.5837104072398189</v>
      </c>
    </row>
    <row r="53" spans="1:10" s="130" customFormat="1" ht="15" customHeight="1" x14ac:dyDescent="0.2">
      <c r="A53" s="126" t="s">
        <v>158</v>
      </c>
      <c r="B53" s="126" t="s">
        <v>159</v>
      </c>
      <c r="C53" s="164">
        <v>3</v>
      </c>
      <c r="D53" s="164" t="s">
        <v>135</v>
      </c>
      <c r="E53" s="163">
        <v>2408</v>
      </c>
      <c r="F53" s="127" t="s">
        <v>135</v>
      </c>
      <c r="G53" s="217" t="s">
        <v>135</v>
      </c>
      <c r="H53" s="166">
        <v>1122</v>
      </c>
      <c r="I53" s="127" t="s">
        <v>135</v>
      </c>
      <c r="J53" s="217" t="s">
        <v>135</v>
      </c>
    </row>
    <row r="54" spans="1:10" s="130" customFormat="1" ht="15" customHeight="1" x14ac:dyDescent="0.2">
      <c r="A54" s="126" t="s">
        <v>160</v>
      </c>
      <c r="B54" s="126" t="s">
        <v>161</v>
      </c>
      <c r="C54" s="164">
        <v>35</v>
      </c>
      <c r="D54" s="164">
        <v>11</v>
      </c>
      <c r="E54" s="163">
        <v>3867</v>
      </c>
      <c r="F54" s="127">
        <v>90</v>
      </c>
      <c r="G54" s="217">
        <v>2.3273855702094646</v>
      </c>
      <c r="H54" s="166">
        <v>1807</v>
      </c>
      <c r="I54" s="127">
        <v>43</v>
      </c>
      <c r="J54" s="217">
        <v>2.379634753735473</v>
      </c>
    </row>
    <row r="55" spans="1:10" s="130" customFormat="1" ht="15" customHeight="1" x14ac:dyDescent="0.2">
      <c r="A55" s="126" t="s">
        <v>162</v>
      </c>
      <c r="B55" s="126" t="s">
        <v>163</v>
      </c>
      <c r="C55" s="164">
        <v>22</v>
      </c>
      <c r="D55" s="164" t="s">
        <v>135</v>
      </c>
      <c r="E55" s="163">
        <v>1359</v>
      </c>
      <c r="F55" s="127">
        <v>59</v>
      </c>
      <c r="G55" s="217">
        <v>4.3414275202354675</v>
      </c>
      <c r="H55" s="166">
        <v>440</v>
      </c>
      <c r="I55" s="127">
        <v>29</v>
      </c>
      <c r="J55" s="217">
        <v>6.5909090909090908</v>
      </c>
    </row>
    <row r="56" spans="1:10" s="130" customFormat="1" ht="15" customHeight="1" x14ac:dyDescent="0.2">
      <c r="A56" s="126" t="s">
        <v>164</v>
      </c>
      <c r="B56" s="126" t="s">
        <v>165</v>
      </c>
      <c r="C56" s="164">
        <v>25</v>
      </c>
      <c r="D56" s="164">
        <v>12</v>
      </c>
      <c r="E56" s="163">
        <v>4562</v>
      </c>
      <c r="F56" s="127">
        <v>51</v>
      </c>
      <c r="G56" s="217">
        <v>1.1179307321350285</v>
      </c>
      <c r="H56" s="166">
        <v>2134</v>
      </c>
      <c r="I56" s="127">
        <v>24</v>
      </c>
      <c r="J56" s="217">
        <v>1.1246485473289598</v>
      </c>
    </row>
    <row r="57" spans="1:10" s="130" customFormat="1" ht="15" customHeight="1" x14ac:dyDescent="0.2">
      <c r="A57" s="126" t="s">
        <v>166</v>
      </c>
      <c r="B57" s="126" t="s">
        <v>167</v>
      </c>
      <c r="C57" s="164">
        <v>44</v>
      </c>
      <c r="D57" s="164">
        <v>35</v>
      </c>
      <c r="E57" s="163">
        <v>2753</v>
      </c>
      <c r="F57" s="127">
        <v>98</v>
      </c>
      <c r="G57" s="217">
        <v>3.5597529967308392</v>
      </c>
      <c r="H57" s="166">
        <v>1454</v>
      </c>
      <c r="I57" s="127">
        <v>79</v>
      </c>
      <c r="J57" s="217">
        <v>5.433287482806052</v>
      </c>
    </row>
    <row r="58" spans="1:10" s="130" customFormat="1" ht="15" customHeight="1" x14ac:dyDescent="0.2">
      <c r="A58" s="126" t="s">
        <v>168</v>
      </c>
      <c r="B58" s="126" t="s">
        <v>169</v>
      </c>
      <c r="C58" s="164">
        <v>10</v>
      </c>
      <c r="D58" s="164">
        <v>7</v>
      </c>
      <c r="E58" s="163">
        <v>1875</v>
      </c>
      <c r="F58" s="127">
        <v>28</v>
      </c>
      <c r="G58" s="217">
        <v>1.4933333333333334</v>
      </c>
      <c r="H58" s="166">
        <v>968</v>
      </c>
      <c r="I58" s="127">
        <v>16</v>
      </c>
      <c r="J58" s="217">
        <v>1.6528925619834711</v>
      </c>
    </row>
    <row r="59" spans="1:10" s="130" customFormat="1" ht="15" customHeight="1" x14ac:dyDescent="0.2">
      <c r="A59" s="126" t="s">
        <v>170</v>
      </c>
      <c r="B59" s="126" t="s">
        <v>171</v>
      </c>
      <c r="C59" s="164" t="s">
        <v>135</v>
      </c>
      <c r="D59" s="164" t="s">
        <v>135</v>
      </c>
      <c r="E59" s="163">
        <v>2920</v>
      </c>
      <c r="F59" s="127">
        <v>49</v>
      </c>
      <c r="G59" s="217">
        <v>1.678082191780822</v>
      </c>
      <c r="H59" s="166">
        <v>1417</v>
      </c>
      <c r="I59" s="127">
        <v>34</v>
      </c>
      <c r="J59" s="217">
        <v>2.3994354269583629</v>
      </c>
    </row>
    <row r="60" spans="1:10" s="130" customFormat="1" ht="15" customHeight="1" x14ac:dyDescent="0.2">
      <c r="A60" s="126" t="s">
        <v>172</v>
      </c>
      <c r="B60" s="126" t="s">
        <v>173</v>
      </c>
      <c r="C60" s="164" t="s">
        <v>135</v>
      </c>
      <c r="D60" s="164" t="s">
        <v>135</v>
      </c>
      <c r="E60" s="163">
        <v>1037</v>
      </c>
      <c r="F60" s="127">
        <v>15</v>
      </c>
      <c r="G60" s="217">
        <v>1.446480231436837</v>
      </c>
      <c r="H60" s="166">
        <v>476</v>
      </c>
      <c r="I60" s="127">
        <v>13</v>
      </c>
      <c r="J60" s="217">
        <v>2.73109243697479</v>
      </c>
    </row>
    <row r="61" spans="1:10" s="130" customFormat="1" ht="15" customHeight="1" x14ac:dyDescent="0.2">
      <c r="A61" s="126" t="s">
        <v>174</v>
      </c>
      <c r="B61" s="126" t="s">
        <v>175</v>
      </c>
      <c r="C61" s="164">
        <v>11</v>
      </c>
      <c r="D61" s="164">
        <v>11</v>
      </c>
      <c r="E61" s="163">
        <v>4592</v>
      </c>
      <c r="F61" s="127">
        <v>31</v>
      </c>
      <c r="G61" s="217">
        <v>0.67508710801393723</v>
      </c>
      <c r="H61" s="166">
        <v>2403</v>
      </c>
      <c r="I61" s="127">
        <v>26</v>
      </c>
      <c r="J61" s="217">
        <v>1.0819808572617562</v>
      </c>
    </row>
    <row r="62" spans="1:10" s="130" customFormat="1" ht="15" customHeight="1" x14ac:dyDescent="0.2">
      <c r="A62" s="126" t="s">
        <v>176</v>
      </c>
      <c r="B62" s="126" t="s">
        <v>177</v>
      </c>
      <c r="C62" s="164">
        <v>39</v>
      </c>
      <c r="D62" s="164">
        <v>17</v>
      </c>
      <c r="E62" s="163">
        <v>7396</v>
      </c>
      <c r="F62" s="127">
        <v>143</v>
      </c>
      <c r="G62" s="217">
        <v>1.9334775554353705</v>
      </c>
      <c r="H62" s="166">
        <v>4012</v>
      </c>
      <c r="I62" s="127">
        <v>78</v>
      </c>
      <c r="J62" s="217">
        <v>1.9441674975074776</v>
      </c>
    </row>
    <row r="63" spans="1:10" s="130" customFormat="1" ht="15" customHeight="1" x14ac:dyDescent="0.2">
      <c r="A63" s="126" t="s">
        <v>178</v>
      </c>
      <c r="B63" s="126" t="s">
        <v>179</v>
      </c>
      <c r="C63" s="164">
        <v>5</v>
      </c>
      <c r="D63" s="164" t="s">
        <v>135</v>
      </c>
      <c r="E63" s="163">
        <v>2852</v>
      </c>
      <c r="F63" s="127">
        <v>26</v>
      </c>
      <c r="G63" s="217">
        <v>0.91164095371669007</v>
      </c>
      <c r="H63" s="166">
        <v>1420</v>
      </c>
      <c r="I63" s="127">
        <v>25</v>
      </c>
      <c r="J63" s="217">
        <v>1.7605633802816902</v>
      </c>
    </row>
    <row r="64" spans="1:10" s="130" customFormat="1" ht="15" customHeight="1" x14ac:dyDescent="0.2">
      <c r="A64" s="126" t="s">
        <v>180</v>
      </c>
      <c r="B64" s="126" t="s">
        <v>181</v>
      </c>
      <c r="C64" s="164">
        <v>13</v>
      </c>
      <c r="D64" s="164">
        <v>11</v>
      </c>
      <c r="E64" s="163">
        <v>1683</v>
      </c>
      <c r="F64" s="127">
        <v>38</v>
      </c>
      <c r="G64" s="217">
        <v>2.2578728461081403</v>
      </c>
      <c r="H64" s="166">
        <v>868</v>
      </c>
      <c r="I64" s="127">
        <v>33</v>
      </c>
      <c r="J64" s="217">
        <v>3.8018433179723501</v>
      </c>
    </row>
    <row r="65" spans="1:10" s="130" customFormat="1" ht="15" customHeight="1" x14ac:dyDescent="0.2">
      <c r="A65" s="126" t="s">
        <v>182</v>
      </c>
      <c r="B65" s="126" t="s">
        <v>183</v>
      </c>
      <c r="C65" s="164">
        <v>3</v>
      </c>
      <c r="D65" s="164">
        <v>3</v>
      </c>
      <c r="E65" s="163">
        <v>4301</v>
      </c>
      <c r="F65" s="127" t="s">
        <v>135</v>
      </c>
      <c r="G65" s="217" t="s">
        <v>135</v>
      </c>
      <c r="H65" s="166">
        <v>1989</v>
      </c>
      <c r="I65" s="127" t="s">
        <v>135</v>
      </c>
      <c r="J65" s="217" t="s">
        <v>135</v>
      </c>
    </row>
    <row r="66" spans="1:10" s="130" customFormat="1" ht="15" customHeight="1" x14ac:dyDescent="0.2">
      <c r="A66" s="126" t="s">
        <v>184</v>
      </c>
      <c r="B66" s="126" t="s">
        <v>185</v>
      </c>
      <c r="C66" s="164">
        <v>18</v>
      </c>
      <c r="D66" s="164">
        <v>13</v>
      </c>
      <c r="E66" s="163">
        <v>3229</v>
      </c>
      <c r="F66" s="127">
        <v>71</v>
      </c>
      <c r="G66" s="217">
        <v>2.1988231650665839</v>
      </c>
      <c r="H66" s="166">
        <v>1449</v>
      </c>
      <c r="I66" s="127">
        <v>49</v>
      </c>
      <c r="J66" s="217">
        <v>3.3816425120772946</v>
      </c>
    </row>
    <row r="67" spans="1:10" s="130" customFormat="1" ht="15" customHeight="1" x14ac:dyDescent="0.2">
      <c r="A67" s="126" t="s">
        <v>186</v>
      </c>
      <c r="B67" s="126" t="s">
        <v>187</v>
      </c>
      <c r="C67" s="164" t="s">
        <v>135</v>
      </c>
      <c r="D67" s="164" t="s">
        <v>135</v>
      </c>
      <c r="E67" s="163">
        <v>40111</v>
      </c>
      <c r="F67" s="127" t="s">
        <v>135</v>
      </c>
      <c r="G67" s="217" t="s">
        <v>135</v>
      </c>
      <c r="H67" s="166">
        <v>19895</v>
      </c>
      <c r="I67" s="127" t="s">
        <v>135</v>
      </c>
      <c r="J67" s="217" t="s">
        <v>135</v>
      </c>
    </row>
    <row r="68" spans="1:10" s="130" customFormat="1" ht="15" customHeight="1" x14ac:dyDescent="0.2">
      <c r="A68" s="126" t="s">
        <v>188</v>
      </c>
      <c r="B68" s="126" t="s">
        <v>189</v>
      </c>
      <c r="C68" s="164">
        <v>25</v>
      </c>
      <c r="D68" s="164">
        <v>21</v>
      </c>
      <c r="E68" s="163">
        <v>2237</v>
      </c>
      <c r="F68" s="127">
        <v>53</v>
      </c>
      <c r="G68" s="217">
        <v>2.3692445239159587</v>
      </c>
      <c r="H68" s="166">
        <v>1291</v>
      </c>
      <c r="I68" s="127">
        <v>43</v>
      </c>
      <c r="J68" s="217">
        <v>3.3307513555383426</v>
      </c>
    </row>
    <row r="69" spans="1:10" s="130" customFormat="1" ht="15" customHeight="1" x14ac:dyDescent="0.2">
      <c r="A69" s="126" t="s">
        <v>190</v>
      </c>
      <c r="B69" s="126" t="s">
        <v>191</v>
      </c>
      <c r="C69" s="164">
        <v>16</v>
      </c>
      <c r="D69" s="164" t="s">
        <v>135</v>
      </c>
      <c r="E69" s="163">
        <v>2780</v>
      </c>
      <c r="F69" s="127">
        <v>35</v>
      </c>
      <c r="G69" s="217">
        <v>1.2589928057553956</v>
      </c>
      <c r="H69" s="166">
        <v>1539</v>
      </c>
      <c r="I69" s="127">
        <v>24</v>
      </c>
      <c r="J69" s="217">
        <v>1.5594541910331383</v>
      </c>
    </row>
    <row r="70" spans="1:10" s="130" customFormat="1" ht="15" customHeight="1" x14ac:dyDescent="0.2">
      <c r="A70" s="126" t="s">
        <v>192</v>
      </c>
      <c r="B70" s="126" t="s">
        <v>193</v>
      </c>
      <c r="C70" s="164">
        <v>31</v>
      </c>
      <c r="D70" s="164">
        <v>20</v>
      </c>
      <c r="E70" s="163">
        <v>2817</v>
      </c>
      <c r="F70" s="127">
        <v>74</v>
      </c>
      <c r="G70" s="217">
        <v>2.6269080582179622</v>
      </c>
      <c r="H70" s="166">
        <v>1426</v>
      </c>
      <c r="I70" s="127">
        <v>50</v>
      </c>
      <c r="J70" s="217">
        <v>3.5063113604488079</v>
      </c>
    </row>
    <row r="71" spans="1:10" s="130" customFormat="1" ht="15" customHeight="1" x14ac:dyDescent="0.2">
      <c r="A71" s="126" t="s">
        <v>194</v>
      </c>
      <c r="B71" s="126" t="s">
        <v>195</v>
      </c>
      <c r="C71" s="164">
        <v>4</v>
      </c>
      <c r="D71" s="164">
        <v>4</v>
      </c>
      <c r="E71" s="163">
        <v>7148</v>
      </c>
      <c r="F71" s="127" t="s">
        <v>135</v>
      </c>
      <c r="G71" s="217" t="s">
        <v>135</v>
      </c>
      <c r="H71" s="166">
        <v>3625</v>
      </c>
      <c r="I71" s="127" t="s">
        <v>135</v>
      </c>
      <c r="J71" s="217" t="s">
        <v>135</v>
      </c>
    </row>
    <row r="72" spans="1:10" s="130" customFormat="1" ht="15" customHeight="1" x14ac:dyDescent="0.2">
      <c r="A72" s="126" t="s">
        <v>196</v>
      </c>
      <c r="B72" s="126" t="s">
        <v>197</v>
      </c>
      <c r="C72" s="164">
        <v>19</v>
      </c>
      <c r="D72" s="164" t="s">
        <v>135</v>
      </c>
      <c r="E72" s="163">
        <v>3009</v>
      </c>
      <c r="F72" s="127">
        <v>45</v>
      </c>
      <c r="G72" s="217">
        <v>1.4955134596211366</v>
      </c>
      <c r="H72" s="166">
        <v>1261</v>
      </c>
      <c r="I72" s="127">
        <v>25</v>
      </c>
      <c r="J72" s="217">
        <v>1.9825535289452816</v>
      </c>
    </row>
    <row r="73" spans="1:10" s="130" customFormat="1" ht="15" customHeight="1" x14ac:dyDescent="0.2">
      <c r="A73" s="126" t="s">
        <v>198</v>
      </c>
      <c r="B73" s="126" t="s">
        <v>199</v>
      </c>
      <c r="C73" s="164">
        <v>37</v>
      </c>
      <c r="D73" s="164">
        <v>18</v>
      </c>
      <c r="E73" s="163">
        <v>4070</v>
      </c>
      <c r="F73" s="127">
        <v>86</v>
      </c>
      <c r="G73" s="217">
        <v>2.113022113022113</v>
      </c>
      <c r="H73" s="166">
        <v>2119</v>
      </c>
      <c r="I73" s="127">
        <v>55</v>
      </c>
      <c r="J73" s="217">
        <v>2.5955639452571968</v>
      </c>
    </row>
    <row r="74" spans="1:10" s="130" customFormat="1" ht="15" customHeight="1" x14ac:dyDescent="0.2">
      <c r="A74" s="126" t="s">
        <v>200</v>
      </c>
      <c r="B74" s="126" t="s">
        <v>201</v>
      </c>
      <c r="C74" s="164">
        <v>22</v>
      </c>
      <c r="D74" s="164">
        <v>16</v>
      </c>
      <c r="E74" s="163">
        <v>3615</v>
      </c>
      <c r="F74" s="127">
        <v>65</v>
      </c>
      <c r="G74" s="217">
        <v>1.7980636237897649</v>
      </c>
      <c r="H74" s="166">
        <v>1651</v>
      </c>
      <c r="I74" s="127">
        <v>43</v>
      </c>
      <c r="J74" s="217">
        <v>2.6044821320411873</v>
      </c>
    </row>
    <row r="75" spans="1:10" s="130" customFormat="1" ht="15" customHeight="1" x14ac:dyDescent="0.2">
      <c r="A75" s="126" t="s">
        <v>202</v>
      </c>
      <c r="B75" s="126" t="s">
        <v>203</v>
      </c>
      <c r="C75" s="164">
        <v>0</v>
      </c>
      <c r="D75" s="164">
        <v>0</v>
      </c>
      <c r="E75" s="163">
        <v>1243</v>
      </c>
      <c r="F75" s="127" t="s">
        <v>135</v>
      </c>
      <c r="G75" s="217" t="s">
        <v>135</v>
      </c>
      <c r="H75" s="166">
        <v>632</v>
      </c>
      <c r="I75" s="127" t="s">
        <v>135</v>
      </c>
      <c r="J75" s="217" t="s">
        <v>135</v>
      </c>
    </row>
    <row r="76" spans="1:10" s="130" customFormat="1" ht="15" customHeight="1" x14ac:dyDescent="0.2">
      <c r="A76" s="126" t="s">
        <v>204</v>
      </c>
      <c r="B76" s="126" t="s">
        <v>205</v>
      </c>
      <c r="C76" s="164">
        <v>40</v>
      </c>
      <c r="D76" s="164">
        <v>25</v>
      </c>
      <c r="E76" s="163">
        <v>1770</v>
      </c>
      <c r="F76" s="127">
        <v>80</v>
      </c>
      <c r="G76" s="217">
        <v>4.5197740112994351</v>
      </c>
      <c r="H76" s="166">
        <v>880</v>
      </c>
      <c r="I76" s="127">
        <v>51</v>
      </c>
      <c r="J76" s="217">
        <v>5.7954545454545459</v>
      </c>
    </row>
    <row r="77" spans="1:10" s="130" customFormat="1" ht="15" customHeight="1" x14ac:dyDescent="0.2">
      <c r="A77" s="126" t="s">
        <v>206</v>
      </c>
      <c r="B77" s="126" t="s">
        <v>207</v>
      </c>
      <c r="C77" s="164">
        <v>22</v>
      </c>
      <c r="D77" s="164">
        <v>13</v>
      </c>
      <c r="E77" s="163">
        <v>1917</v>
      </c>
      <c r="F77" s="127">
        <v>80</v>
      </c>
      <c r="G77" s="217">
        <v>4.1731872717788212</v>
      </c>
      <c r="H77" s="166">
        <v>708</v>
      </c>
      <c r="I77" s="127">
        <v>45</v>
      </c>
      <c r="J77" s="217">
        <v>6.3559322033898304</v>
      </c>
    </row>
    <row r="78" spans="1:10" s="130" customFormat="1" ht="15" customHeight="1" x14ac:dyDescent="0.2">
      <c r="A78" s="126" t="s">
        <v>208</v>
      </c>
      <c r="B78" s="126" t="s">
        <v>209</v>
      </c>
      <c r="C78" s="164">
        <v>12</v>
      </c>
      <c r="D78" s="164">
        <v>9</v>
      </c>
      <c r="E78" s="163">
        <v>3935</v>
      </c>
      <c r="F78" s="127">
        <v>39</v>
      </c>
      <c r="G78" s="217">
        <v>0.99110546378653108</v>
      </c>
      <c r="H78" s="166">
        <v>1484</v>
      </c>
      <c r="I78" s="127">
        <v>21</v>
      </c>
      <c r="J78" s="217">
        <v>1.4150943396226414</v>
      </c>
    </row>
    <row r="79" spans="1:10" s="130" customFormat="1" ht="15" customHeight="1" x14ac:dyDescent="0.2">
      <c r="A79" s="126" t="s">
        <v>210</v>
      </c>
      <c r="B79" s="126" t="s">
        <v>211</v>
      </c>
      <c r="C79" s="164">
        <v>10</v>
      </c>
      <c r="D79" s="164">
        <v>7</v>
      </c>
      <c r="E79" s="163">
        <v>3391</v>
      </c>
      <c r="F79" s="127">
        <v>31</v>
      </c>
      <c r="G79" s="217">
        <v>0.91418460631082277</v>
      </c>
      <c r="H79" s="166">
        <v>1533</v>
      </c>
      <c r="I79" s="127">
        <v>18</v>
      </c>
      <c r="J79" s="217">
        <v>1.1741682974559686</v>
      </c>
    </row>
    <row r="80" spans="1:10" s="130" customFormat="1" ht="15" customHeight="1" x14ac:dyDescent="0.2">
      <c r="A80" s="126" t="s">
        <v>212</v>
      </c>
      <c r="B80" s="126" t="s">
        <v>213</v>
      </c>
      <c r="C80" s="164">
        <v>53</v>
      </c>
      <c r="D80" s="164">
        <v>32</v>
      </c>
      <c r="E80" s="163">
        <v>6045</v>
      </c>
      <c r="F80" s="127">
        <v>138</v>
      </c>
      <c r="G80" s="217">
        <v>2.2828784119106698</v>
      </c>
      <c r="H80" s="166">
        <v>2630</v>
      </c>
      <c r="I80" s="127">
        <v>93</v>
      </c>
      <c r="J80" s="217">
        <v>3.5361216730038021</v>
      </c>
    </row>
    <row r="81" spans="1:10" s="130" customFormat="1" ht="15" customHeight="1" x14ac:dyDescent="0.2">
      <c r="A81" s="126" t="s">
        <v>214</v>
      </c>
      <c r="B81" s="126" t="s">
        <v>215</v>
      </c>
      <c r="C81" s="164">
        <v>26</v>
      </c>
      <c r="D81" s="164">
        <v>18</v>
      </c>
      <c r="E81" s="163">
        <v>2002</v>
      </c>
      <c r="F81" s="127">
        <v>52</v>
      </c>
      <c r="G81" s="217">
        <v>2.5974025974025974</v>
      </c>
      <c r="H81" s="166">
        <v>1082</v>
      </c>
      <c r="I81" s="127">
        <v>35</v>
      </c>
      <c r="J81" s="217">
        <v>3.234750462107209</v>
      </c>
    </row>
    <row r="82" spans="1:10" s="130" customFormat="1" ht="15" customHeight="1" x14ac:dyDescent="0.2">
      <c r="A82" s="126" t="s">
        <v>216</v>
      </c>
      <c r="B82" s="126" t="s">
        <v>217</v>
      </c>
      <c r="C82" s="164">
        <v>15</v>
      </c>
      <c r="D82" s="164">
        <v>8</v>
      </c>
      <c r="E82" s="163">
        <v>1888</v>
      </c>
      <c r="F82" s="127">
        <v>58</v>
      </c>
      <c r="G82" s="217">
        <v>3.0720338983050848</v>
      </c>
      <c r="H82" s="166">
        <v>697</v>
      </c>
      <c r="I82" s="127">
        <v>40</v>
      </c>
      <c r="J82" s="217">
        <v>5.7388809182209473</v>
      </c>
    </row>
    <row r="83" spans="1:10" s="130" customFormat="1" ht="15" customHeight="1" x14ac:dyDescent="0.2">
      <c r="A83" s="126" t="s">
        <v>218</v>
      </c>
      <c r="B83" s="126" t="s">
        <v>219</v>
      </c>
      <c r="C83" s="164">
        <v>16</v>
      </c>
      <c r="D83" s="164">
        <v>13</v>
      </c>
      <c r="E83" s="163">
        <v>1742</v>
      </c>
      <c r="F83" s="127">
        <v>38</v>
      </c>
      <c r="G83" s="217">
        <v>2.1814006888633752</v>
      </c>
      <c r="H83" s="166">
        <v>649</v>
      </c>
      <c r="I83" s="127">
        <v>23</v>
      </c>
      <c r="J83" s="217">
        <v>3.5439137134052388</v>
      </c>
    </row>
    <row r="84" spans="1:10" s="130" customFormat="1" ht="15" customHeight="1" x14ac:dyDescent="0.2">
      <c r="A84" s="126" t="s">
        <v>220</v>
      </c>
      <c r="B84" s="126" t="s">
        <v>221</v>
      </c>
      <c r="C84" s="164">
        <v>25</v>
      </c>
      <c r="D84" s="164">
        <v>15</v>
      </c>
      <c r="E84" s="163">
        <v>3914</v>
      </c>
      <c r="F84" s="127">
        <v>54</v>
      </c>
      <c r="G84" s="217">
        <v>1.3796627491057742</v>
      </c>
      <c r="H84" s="166">
        <v>1933</v>
      </c>
      <c r="I84" s="127">
        <v>28</v>
      </c>
      <c r="J84" s="217">
        <v>1.4485256078634248</v>
      </c>
    </row>
    <row r="85" spans="1:10" s="130" customFormat="1" ht="15" customHeight="1" x14ac:dyDescent="0.2">
      <c r="A85" s="126" t="s">
        <v>222</v>
      </c>
      <c r="B85" s="126" t="s">
        <v>223</v>
      </c>
      <c r="C85" s="164">
        <v>0</v>
      </c>
      <c r="D85" s="164">
        <v>0</v>
      </c>
      <c r="E85" s="163">
        <v>1547</v>
      </c>
      <c r="F85" s="127">
        <v>0</v>
      </c>
      <c r="G85" s="217">
        <v>0</v>
      </c>
      <c r="H85" s="166">
        <v>662</v>
      </c>
      <c r="I85" s="127">
        <v>0</v>
      </c>
      <c r="J85" s="217">
        <v>0</v>
      </c>
    </row>
    <row r="86" spans="1:10" s="130" customFormat="1" ht="15" customHeight="1" x14ac:dyDescent="0.2">
      <c r="A86" s="126" t="s">
        <v>225</v>
      </c>
      <c r="B86" s="126" t="s">
        <v>226</v>
      </c>
      <c r="C86" s="164">
        <v>63</v>
      </c>
      <c r="D86" s="164">
        <v>43</v>
      </c>
      <c r="E86" s="163">
        <v>5496</v>
      </c>
      <c r="F86" s="127">
        <v>154</v>
      </c>
      <c r="G86" s="217">
        <v>2.8020378457059678</v>
      </c>
      <c r="H86" s="166">
        <v>2704</v>
      </c>
      <c r="I86" s="127">
        <v>102</v>
      </c>
      <c r="J86" s="217">
        <v>3.7721893491124261</v>
      </c>
    </row>
    <row r="87" spans="1:10" s="130" customFormat="1" ht="15" customHeight="1" x14ac:dyDescent="0.2">
      <c r="A87" s="126" t="s">
        <v>227</v>
      </c>
      <c r="B87" s="126" t="s">
        <v>228</v>
      </c>
      <c r="C87" s="164">
        <v>17</v>
      </c>
      <c r="D87" s="164">
        <v>9</v>
      </c>
      <c r="E87" s="163">
        <v>3631</v>
      </c>
      <c r="F87" s="127">
        <v>40</v>
      </c>
      <c r="G87" s="217">
        <v>1.1016248967226658</v>
      </c>
      <c r="H87" s="166">
        <v>1763</v>
      </c>
      <c r="I87" s="127">
        <v>19</v>
      </c>
      <c r="J87" s="217">
        <v>1.0777084515031197</v>
      </c>
    </row>
    <row r="88" spans="1:10" s="130" customFormat="1" ht="15" customHeight="1" x14ac:dyDescent="0.2">
      <c r="A88" s="126" t="s">
        <v>229</v>
      </c>
      <c r="B88" s="126" t="s">
        <v>230</v>
      </c>
      <c r="C88" s="164">
        <v>36</v>
      </c>
      <c r="D88" s="164">
        <v>26</v>
      </c>
      <c r="E88" s="163">
        <v>4670</v>
      </c>
      <c r="F88" s="127">
        <v>90</v>
      </c>
      <c r="G88" s="217">
        <v>1.9271948608137044</v>
      </c>
      <c r="H88" s="166">
        <v>2375</v>
      </c>
      <c r="I88" s="127">
        <v>69</v>
      </c>
      <c r="J88" s="217">
        <v>2.905263157894737</v>
      </c>
    </row>
    <row r="89" spans="1:10" s="130" customFormat="1" ht="15" customHeight="1" x14ac:dyDescent="0.2">
      <c r="A89" s="126" t="s">
        <v>231</v>
      </c>
      <c r="B89" s="126" t="s">
        <v>232</v>
      </c>
      <c r="C89" s="164">
        <v>8</v>
      </c>
      <c r="D89" s="164" t="s">
        <v>135</v>
      </c>
      <c r="E89" s="163">
        <v>3871</v>
      </c>
      <c r="F89" s="127">
        <v>24</v>
      </c>
      <c r="G89" s="217">
        <v>0.6199948333763885</v>
      </c>
      <c r="H89" s="166">
        <v>2007</v>
      </c>
      <c r="I89" s="127" t="s">
        <v>135</v>
      </c>
      <c r="J89" s="217" t="s">
        <v>135</v>
      </c>
    </row>
    <row r="90" spans="1:10" s="130" customFormat="1" ht="15" customHeight="1" x14ac:dyDescent="0.2">
      <c r="A90" s="126" t="s">
        <v>233</v>
      </c>
      <c r="B90" s="126" t="s">
        <v>234</v>
      </c>
      <c r="C90" s="164">
        <v>36</v>
      </c>
      <c r="D90" s="164">
        <v>32</v>
      </c>
      <c r="E90" s="163">
        <v>2002</v>
      </c>
      <c r="F90" s="127">
        <v>90</v>
      </c>
      <c r="G90" s="217">
        <v>4.4955044955044956</v>
      </c>
      <c r="H90" s="166">
        <v>963</v>
      </c>
      <c r="I90" s="127">
        <v>80</v>
      </c>
      <c r="J90" s="217">
        <v>8.3073727933541015</v>
      </c>
    </row>
    <row r="91" spans="1:10" s="130" customFormat="1" ht="15" customHeight="1" x14ac:dyDescent="0.2">
      <c r="A91" s="126" t="s">
        <v>235</v>
      </c>
      <c r="B91" s="126" t="s">
        <v>236</v>
      </c>
      <c r="C91" s="164">
        <v>20</v>
      </c>
      <c r="D91" s="164">
        <v>19</v>
      </c>
      <c r="E91" s="163">
        <v>2116</v>
      </c>
      <c r="F91" s="127">
        <v>58</v>
      </c>
      <c r="G91" s="217">
        <v>2.7410207939508506</v>
      </c>
      <c r="H91" s="166">
        <v>997</v>
      </c>
      <c r="I91" s="127">
        <v>52</v>
      </c>
      <c r="J91" s="217">
        <v>5.2156469408224675</v>
      </c>
    </row>
    <row r="92" spans="1:10" s="130" customFormat="1" ht="15" customHeight="1" x14ac:dyDescent="0.2">
      <c r="A92" s="126" t="s">
        <v>237</v>
      </c>
      <c r="B92" s="126" t="s">
        <v>238</v>
      </c>
      <c r="C92" s="164">
        <v>20</v>
      </c>
      <c r="D92" s="164">
        <v>19</v>
      </c>
      <c r="E92" s="163">
        <v>2342</v>
      </c>
      <c r="F92" s="127">
        <v>83</v>
      </c>
      <c r="G92" s="217">
        <v>3.5439795046968401</v>
      </c>
      <c r="H92" s="166">
        <v>1174</v>
      </c>
      <c r="I92" s="127">
        <v>69</v>
      </c>
      <c r="J92" s="217">
        <v>5.877342419080068</v>
      </c>
    </row>
    <row r="93" spans="1:10" s="130" customFormat="1" ht="15" customHeight="1" x14ac:dyDescent="0.2">
      <c r="A93" s="126" t="s">
        <v>239</v>
      </c>
      <c r="B93" s="126" t="s">
        <v>240</v>
      </c>
      <c r="C93" s="164">
        <v>34</v>
      </c>
      <c r="D93" s="164">
        <v>22</v>
      </c>
      <c r="E93" s="163">
        <v>2038</v>
      </c>
      <c r="F93" s="127">
        <v>129</v>
      </c>
      <c r="G93" s="217">
        <v>6.329735034347399</v>
      </c>
      <c r="H93" s="166">
        <v>711</v>
      </c>
      <c r="I93" s="127">
        <v>54</v>
      </c>
      <c r="J93" s="217">
        <v>7.5949367088607591</v>
      </c>
    </row>
    <row r="94" spans="1:10" s="130" customFormat="1" ht="15" customHeight="1" x14ac:dyDescent="0.2">
      <c r="A94" s="126" t="s">
        <v>241</v>
      </c>
      <c r="B94" s="126" t="s">
        <v>242</v>
      </c>
      <c r="C94" s="164" t="s">
        <v>135</v>
      </c>
      <c r="D94" s="164">
        <v>4</v>
      </c>
      <c r="E94" s="163">
        <v>3631</v>
      </c>
      <c r="F94" s="127">
        <v>26</v>
      </c>
      <c r="G94" s="217">
        <v>0.71605618286973283</v>
      </c>
      <c r="H94" s="166">
        <v>1759</v>
      </c>
      <c r="I94" s="127" t="s">
        <v>135</v>
      </c>
      <c r="J94" s="217" t="s">
        <v>135</v>
      </c>
    </row>
    <row r="95" spans="1:10" s="130" customFormat="1" ht="15" customHeight="1" x14ac:dyDescent="0.2">
      <c r="A95" s="126" t="s">
        <v>243</v>
      </c>
      <c r="B95" s="126" t="s">
        <v>244</v>
      </c>
      <c r="C95" s="164">
        <v>17</v>
      </c>
      <c r="D95" s="164">
        <v>7</v>
      </c>
      <c r="E95" s="163">
        <v>2733</v>
      </c>
      <c r="F95" s="127">
        <v>43</v>
      </c>
      <c r="G95" s="217">
        <v>1.5733626051957557</v>
      </c>
      <c r="H95" s="166">
        <v>1259</v>
      </c>
      <c r="I95" s="127">
        <v>21</v>
      </c>
      <c r="J95" s="217">
        <v>1.6679904686258935</v>
      </c>
    </row>
    <row r="96" spans="1:10" s="130" customFormat="1" ht="15" customHeight="1" x14ac:dyDescent="0.2">
      <c r="A96" s="120" t="s">
        <v>95</v>
      </c>
      <c r="B96" s="120" t="s">
        <v>96</v>
      </c>
      <c r="C96" s="157">
        <v>90</v>
      </c>
      <c r="D96" s="157">
        <v>45</v>
      </c>
      <c r="E96" s="168">
        <v>34256</v>
      </c>
      <c r="F96" s="122">
        <v>181</v>
      </c>
      <c r="G96" s="219">
        <v>0.52837459131247078</v>
      </c>
      <c r="H96" s="170">
        <v>17499</v>
      </c>
      <c r="I96" s="122">
        <v>97</v>
      </c>
      <c r="J96" s="219">
        <v>0.554317389565118</v>
      </c>
    </row>
    <row r="97" spans="1:10" s="130" customFormat="1" ht="15" customHeight="1" x14ac:dyDescent="0.2">
      <c r="A97" s="126" t="s">
        <v>245</v>
      </c>
      <c r="B97" s="126" t="s">
        <v>246</v>
      </c>
      <c r="C97" s="164">
        <v>61</v>
      </c>
      <c r="D97" s="164">
        <v>30</v>
      </c>
      <c r="E97" s="163">
        <v>27588</v>
      </c>
      <c r="F97" s="127">
        <v>119</v>
      </c>
      <c r="G97" s="217">
        <v>0.43134696244744092</v>
      </c>
      <c r="H97" s="166">
        <v>14031</v>
      </c>
      <c r="I97" s="127">
        <v>60</v>
      </c>
      <c r="J97" s="217">
        <v>0.42762454564892027</v>
      </c>
    </row>
    <row r="98" spans="1:10" s="130" customFormat="1" ht="15" customHeight="1" x14ac:dyDescent="0.2">
      <c r="A98" s="126" t="s">
        <v>247</v>
      </c>
      <c r="B98" s="126" t="s">
        <v>248</v>
      </c>
      <c r="C98" s="164">
        <v>29</v>
      </c>
      <c r="D98" s="164">
        <v>15</v>
      </c>
      <c r="E98" s="163">
        <v>6668</v>
      </c>
      <c r="F98" s="127">
        <v>62</v>
      </c>
      <c r="G98" s="217">
        <v>0.9298140371925615</v>
      </c>
      <c r="H98" s="166">
        <v>3468</v>
      </c>
      <c r="I98" s="127">
        <v>37</v>
      </c>
      <c r="J98" s="217">
        <v>1.0668973471741638</v>
      </c>
    </row>
    <row r="99" spans="1:10" s="130" customFormat="1" ht="15" customHeight="1" x14ac:dyDescent="0.2">
      <c r="A99" s="120" t="s">
        <v>97</v>
      </c>
      <c r="B99" s="120" t="s">
        <v>98</v>
      </c>
      <c r="C99" s="157">
        <v>2137</v>
      </c>
      <c r="D99" s="157">
        <v>1424</v>
      </c>
      <c r="E99" s="168">
        <v>545003</v>
      </c>
      <c r="F99" s="122">
        <v>5937</v>
      </c>
      <c r="G99" s="219">
        <v>1.0893518017332016</v>
      </c>
      <c r="H99" s="170">
        <v>273091</v>
      </c>
      <c r="I99" s="122">
        <v>3987</v>
      </c>
      <c r="J99" s="219">
        <v>1.4599529094697372</v>
      </c>
    </row>
    <row r="100" spans="1:10" s="130" customFormat="1" ht="15" customHeight="1" x14ac:dyDescent="0.2">
      <c r="A100" s="126" t="s">
        <v>249</v>
      </c>
      <c r="B100" s="126" t="s">
        <v>250</v>
      </c>
      <c r="C100" s="164">
        <v>77</v>
      </c>
      <c r="D100" s="164">
        <v>46</v>
      </c>
      <c r="E100" s="163">
        <v>4867</v>
      </c>
      <c r="F100" s="127">
        <v>181</v>
      </c>
      <c r="G100" s="217">
        <v>3.7189233614136019</v>
      </c>
      <c r="H100" s="166">
        <v>2314</v>
      </c>
      <c r="I100" s="127">
        <v>119</v>
      </c>
      <c r="J100" s="217">
        <v>5.1426101987899742</v>
      </c>
    </row>
    <row r="101" spans="1:10" s="130" customFormat="1" ht="15" customHeight="1" x14ac:dyDescent="0.2">
      <c r="A101" s="126" t="s">
        <v>251</v>
      </c>
      <c r="B101" s="126" t="s">
        <v>252</v>
      </c>
      <c r="C101" s="164">
        <v>65</v>
      </c>
      <c r="D101" s="164">
        <v>46</v>
      </c>
      <c r="E101" s="163">
        <v>17724</v>
      </c>
      <c r="F101" s="127">
        <v>202</v>
      </c>
      <c r="G101" s="217">
        <v>1.1396975851952156</v>
      </c>
      <c r="H101" s="166">
        <v>9358</v>
      </c>
      <c r="I101" s="127">
        <v>138</v>
      </c>
      <c r="J101" s="217">
        <v>1.4746740756571917</v>
      </c>
    </row>
    <row r="102" spans="1:10" s="130" customFormat="1" ht="15" customHeight="1" x14ac:dyDescent="0.2">
      <c r="A102" s="126" t="s">
        <v>253</v>
      </c>
      <c r="B102" s="126" t="s">
        <v>254</v>
      </c>
      <c r="C102" s="164">
        <v>0</v>
      </c>
      <c r="D102" s="164">
        <v>0</v>
      </c>
      <c r="E102" s="163">
        <v>7227</v>
      </c>
      <c r="F102" s="127">
        <v>0</v>
      </c>
      <c r="G102" s="217">
        <v>0</v>
      </c>
      <c r="H102" s="166">
        <v>3819</v>
      </c>
      <c r="I102" s="127">
        <v>0</v>
      </c>
      <c r="J102" s="217">
        <v>0</v>
      </c>
    </row>
    <row r="103" spans="1:10" s="130" customFormat="1" ht="15" customHeight="1" x14ac:dyDescent="0.2">
      <c r="A103" s="126" t="s">
        <v>255</v>
      </c>
      <c r="B103" s="126" t="s">
        <v>256</v>
      </c>
      <c r="C103" s="164">
        <v>44</v>
      </c>
      <c r="D103" s="164">
        <v>22</v>
      </c>
      <c r="E103" s="163">
        <v>5559</v>
      </c>
      <c r="F103" s="127">
        <v>112</v>
      </c>
      <c r="G103" s="217" t="s">
        <v>135</v>
      </c>
      <c r="H103" s="166">
        <v>2681</v>
      </c>
      <c r="I103" s="127">
        <v>54</v>
      </c>
      <c r="J103" s="217">
        <v>2.0141738157403952</v>
      </c>
    </row>
    <row r="104" spans="1:10" s="130" customFormat="1" ht="15" customHeight="1" x14ac:dyDescent="0.2">
      <c r="A104" s="126" t="s">
        <v>257</v>
      </c>
      <c r="B104" s="126" t="s">
        <v>258</v>
      </c>
      <c r="C104" s="164">
        <v>27</v>
      </c>
      <c r="D104" s="164">
        <v>22</v>
      </c>
      <c r="E104" s="163">
        <v>4918</v>
      </c>
      <c r="F104" s="127">
        <v>89</v>
      </c>
      <c r="G104" s="217">
        <v>1.8096787311915412</v>
      </c>
      <c r="H104" s="166">
        <v>2814</v>
      </c>
      <c r="I104" s="127">
        <v>69</v>
      </c>
      <c r="J104" s="217">
        <v>2.4520255863539444</v>
      </c>
    </row>
    <row r="105" spans="1:10" s="130" customFormat="1" ht="15" customHeight="1" x14ac:dyDescent="0.2">
      <c r="A105" s="126" t="s">
        <v>259</v>
      </c>
      <c r="B105" s="126" t="s">
        <v>260</v>
      </c>
      <c r="C105" s="164" t="s">
        <v>135</v>
      </c>
      <c r="D105" s="164" t="s">
        <v>135</v>
      </c>
      <c r="E105" s="163">
        <v>6056</v>
      </c>
      <c r="F105" s="127" t="s">
        <v>135</v>
      </c>
      <c r="G105" s="217" t="s">
        <v>135</v>
      </c>
      <c r="H105" s="166">
        <v>3006</v>
      </c>
      <c r="I105" s="127" t="s">
        <v>135</v>
      </c>
      <c r="J105" s="217" t="s">
        <v>135</v>
      </c>
    </row>
    <row r="106" spans="1:10" s="130" customFormat="1" ht="15" customHeight="1" x14ac:dyDescent="0.2">
      <c r="A106" s="126" t="s">
        <v>261</v>
      </c>
      <c r="B106" s="126" t="s">
        <v>262</v>
      </c>
      <c r="C106" s="164">
        <v>17</v>
      </c>
      <c r="D106" s="164">
        <v>14</v>
      </c>
      <c r="E106" s="163">
        <v>11937</v>
      </c>
      <c r="F106" s="127">
        <v>39</v>
      </c>
      <c r="G106" s="217">
        <v>0.32671525508921839</v>
      </c>
      <c r="H106" s="166">
        <v>5948</v>
      </c>
      <c r="I106" s="127">
        <v>29</v>
      </c>
      <c r="J106" s="217">
        <v>0.48755884330867516</v>
      </c>
    </row>
    <row r="107" spans="1:10" s="130" customFormat="1" ht="15" customHeight="1" x14ac:dyDescent="0.2">
      <c r="A107" s="126" t="s">
        <v>263</v>
      </c>
      <c r="B107" s="126" t="s">
        <v>264</v>
      </c>
      <c r="C107" s="164">
        <v>23</v>
      </c>
      <c r="D107" s="164">
        <v>13</v>
      </c>
      <c r="E107" s="163">
        <v>5767</v>
      </c>
      <c r="F107" s="127">
        <v>69</v>
      </c>
      <c r="G107" s="217">
        <v>1.1964626322177909</v>
      </c>
      <c r="H107" s="166">
        <v>2568</v>
      </c>
      <c r="I107" s="127">
        <v>43</v>
      </c>
      <c r="J107" s="217">
        <v>1.6744548286604362</v>
      </c>
    </row>
    <row r="108" spans="1:10" s="130" customFormat="1" ht="15" customHeight="1" x14ac:dyDescent="0.2">
      <c r="A108" s="126" t="s">
        <v>265</v>
      </c>
      <c r="B108" s="126" t="s">
        <v>266</v>
      </c>
      <c r="C108" s="164">
        <v>99</v>
      </c>
      <c r="D108" s="164">
        <v>59</v>
      </c>
      <c r="E108" s="163">
        <v>15414</v>
      </c>
      <c r="F108" s="127">
        <v>232</v>
      </c>
      <c r="G108" s="217">
        <v>1.5051252108472817</v>
      </c>
      <c r="H108" s="166">
        <v>7588</v>
      </c>
      <c r="I108" s="127">
        <v>143</v>
      </c>
      <c r="J108" s="217">
        <v>1.8845545598313127</v>
      </c>
    </row>
    <row r="109" spans="1:10" s="130" customFormat="1" ht="15" customHeight="1" x14ac:dyDescent="0.2">
      <c r="A109" s="126" t="s">
        <v>267</v>
      </c>
      <c r="B109" s="126" t="s">
        <v>268</v>
      </c>
      <c r="C109" s="164">
        <v>35</v>
      </c>
      <c r="D109" s="164">
        <v>24</v>
      </c>
      <c r="E109" s="163">
        <v>8194</v>
      </c>
      <c r="F109" s="127">
        <v>57</v>
      </c>
      <c r="G109" s="217">
        <v>0.69563094947522575</v>
      </c>
      <c r="H109" s="166">
        <v>3870</v>
      </c>
      <c r="I109" s="127">
        <v>37</v>
      </c>
      <c r="J109" s="217">
        <v>0.95607235142118863</v>
      </c>
    </row>
    <row r="110" spans="1:10" s="130" customFormat="1" ht="15" customHeight="1" x14ac:dyDescent="0.2">
      <c r="A110" s="126" t="s">
        <v>269</v>
      </c>
      <c r="B110" s="126" t="s">
        <v>270</v>
      </c>
      <c r="C110" s="164">
        <v>56</v>
      </c>
      <c r="D110" s="164">
        <v>30</v>
      </c>
      <c r="E110" s="163">
        <v>10371</v>
      </c>
      <c r="F110" s="127">
        <v>139</v>
      </c>
      <c r="G110" s="217">
        <v>1.3402757689711695</v>
      </c>
      <c r="H110" s="166">
        <v>5291</v>
      </c>
      <c r="I110" s="127">
        <v>71</v>
      </c>
      <c r="J110" s="217">
        <v>1.3419013419013419</v>
      </c>
    </row>
    <row r="111" spans="1:10" s="130" customFormat="1" ht="15" customHeight="1" x14ac:dyDescent="0.2">
      <c r="A111" s="126" t="s">
        <v>271</v>
      </c>
      <c r="B111" s="126" t="s">
        <v>272</v>
      </c>
      <c r="C111" s="164">
        <v>100</v>
      </c>
      <c r="D111" s="164">
        <v>46</v>
      </c>
      <c r="E111" s="163">
        <v>12259</v>
      </c>
      <c r="F111" s="127">
        <v>212</v>
      </c>
      <c r="G111" s="217">
        <v>1.7293417081328004</v>
      </c>
      <c r="H111" s="166">
        <v>6204</v>
      </c>
      <c r="I111" s="127">
        <v>116</v>
      </c>
      <c r="J111" s="217">
        <v>1.8697614442295294</v>
      </c>
    </row>
    <row r="112" spans="1:10" s="130" customFormat="1" ht="15" customHeight="1" x14ac:dyDescent="0.2">
      <c r="A112" s="126" t="s">
        <v>273</v>
      </c>
      <c r="B112" s="126" t="s">
        <v>274</v>
      </c>
      <c r="C112" s="164">
        <v>23</v>
      </c>
      <c r="D112" s="164">
        <v>20</v>
      </c>
      <c r="E112" s="163">
        <v>10980</v>
      </c>
      <c r="F112" s="127">
        <v>79</v>
      </c>
      <c r="G112" s="217">
        <v>0.71948998178506374</v>
      </c>
      <c r="H112" s="166">
        <v>5838</v>
      </c>
      <c r="I112" s="127">
        <v>65</v>
      </c>
      <c r="J112" s="217">
        <v>1.1133949982870845</v>
      </c>
    </row>
    <row r="113" spans="1:10" s="130" customFormat="1" ht="15" customHeight="1" x14ac:dyDescent="0.2">
      <c r="A113" s="126" t="s">
        <v>275</v>
      </c>
      <c r="B113" s="126" t="s">
        <v>276</v>
      </c>
      <c r="C113" s="164" t="s">
        <v>135</v>
      </c>
      <c r="D113" s="164">
        <v>8</v>
      </c>
      <c r="E113" s="163">
        <v>3448</v>
      </c>
      <c r="F113" s="127">
        <v>38</v>
      </c>
      <c r="G113" s="217">
        <v>1.1020881670533642</v>
      </c>
      <c r="H113" s="166">
        <v>1968</v>
      </c>
      <c r="I113" s="127">
        <v>23</v>
      </c>
      <c r="J113" s="217">
        <v>1.1686991869918699</v>
      </c>
    </row>
    <row r="114" spans="1:10" s="130" customFormat="1" ht="15" customHeight="1" x14ac:dyDescent="0.2">
      <c r="A114" s="126" t="s">
        <v>277</v>
      </c>
      <c r="B114" s="126" t="s">
        <v>278</v>
      </c>
      <c r="C114" s="164">
        <v>42</v>
      </c>
      <c r="D114" s="164">
        <v>34</v>
      </c>
      <c r="E114" s="163">
        <v>4502</v>
      </c>
      <c r="F114" s="127">
        <v>144</v>
      </c>
      <c r="G114" s="217">
        <v>3.198578409595735</v>
      </c>
      <c r="H114" s="166">
        <v>2329</v>
      </c>
      <c r="I114" s="127">
        <v>109</v>
      </c>
      <c r="J114" s="217">
        <v>4.6801202232717909</v>
      </c>
    </row>
    <row r="115" spans="1:10" s="130" customFormat="1" ht="15" customHeight="1" x14ac:dyDescent="0.2">
      <c r="A115" s="126" t="s">
        <v>279</v>
      </c>
      <c r="B115" s="126" t="s">
        <v>280</v>
      </c>
      <c r="C115" s="164">
        <v>12</v>
      </c>
      <c r="D115" s="164">
        <v>9</v>
      </c>
      <c r="E115" s="163">
        <v>2589</v>
      </c>
      <c r="F115" s="127">
        <v>62</v>
      </c>
      <c r="G115" s="217">
        <v>2.394747006566242</v>
      </c>
      <c r="H115" s="166">
        <v>1035</v>
      </c>
      <c r="I115" s="127">
        <v>46</v>
      </c>
      <c r="J115" s="217">
        <v>4.4444444444444446</v>
      </c>
    </row>
    <row r="116" spans="1:10" s="130" customFormat="1" ht="15" customHeight="1" x14ac:dyDescent="0.2">
      <c r="A116" s="126" t="s">
        <v>281</v>
      </c>
      <c r="B116" s="126" t="s">
        <v>282</v>
      </c>
      <c r="C116" s="164">
        <v>78</v>
      </c>
      <c r="D116" s="164">
        <v>71</v>
      </c>
      <c r="E116" s="163">
        <v>8323</v>
      </c>
      <c r="F116" s="127">
        <v>194</v>
      </c>
      <c r="G116" s="217">
        <v>2.3308903039769313</v>
      </c>
      <c r="H116" s="166">
        <v>4169</v>
      </c>
      <c r="I116" s="127">
        <v>164</v>
      </c>
      <c r="J116" s="217">
        <v>3.9337970736387624</v>
      </c>
    </row>
    <row r="117" spans="1:10" s="130" customFormat="1" ht="15" customHeight="1" x14ac:dyDescent="0.2">
      <c r="A117" s="126" t="s">
        <v>283</v>
      </c>
      <c r="B117" s="126" t="s">
        <v>284</v>
      </c>
      <c r="C117" s="164">
        <v>45</v>
      </c>
      <c r="D117" s="164">
        <v>25</v>
      </c>
      <c r="E117" s="163">
        <v>29836</v>
      </c>
      <c r="F117" s="127">
        <v>387</v>
      </c>
      <c r="G117" s="217">
        <v>1.2970907628368413</v>
      </c>
      <c r="H117" s="166">
        <v>15573</v>
      </c>
      <c r="I117" s="127">
        <v>202</v>
      </c>
      <c r="J117" s="217">
        <v>1.2971168047261286</v>
      </c>
    </row>
    <row r="118" spans="1:10" s="130" customFormat="1" ht="15" customHeight="1" x14ac:dyDescent="0.2">
      <c r="A118" s="126" t="s">
        <v>285</v>
      </c>
      <c r="B118" s="126" t="s">
        <v>286</v>
      </c>
      <c r="C118" s="164">
        <v>95</v>
      </c>
      <c r="D118" s="164">
        <v>62</v>
      </c>
      <c r="E118" s="163">
        <v>20454</v>
      </c>
      <c r="F118" s="127">
        <v>218</v>
      </c>
      <c r="G118" s="217">
        <v>1.0658061992764252</v>
      </c>
      <c r="H118" s="166">
        <v>10026</v>
      </c>
      <c r="I118" s="127">
        <v>159</v>
      </c>
      <c r="J118" s="217">
        <v>1.5858767205266309</v>
      </c>
    </row>
    <row r="119" spans="1:10" s="130" customFormat="1" ht="15" customHeight="1" x14ac:dyDescent="0.2">
      <c r="A119" s="126" t="s">
        <v>287</v>
      </c>
      <c r="B119" s="126" t="s">
        <v>288</v>
      </c>
      <c r="C119" s="164">
        <v>33</v>
      </c>
      <c r="D119" s="164">
        <v>18</v>
      </c>
      <c r="E119" s="163">
        <v>24547</v>
      </c>
      <c r="F119" s="127">
        <v>80</v>
      </c>
      <c r="G119" s="217">
        <v>0.32590540595592127</v>
      </c>
      <c r="H119" s="166">
        <v>13172</v>
      </c>
      <c r="I119" s="127">
        <v>44</v>
      </c>
      <c r="J119" s="217">
        <v>0.33404190707561493</v>
      </c>
    </row>
    <row r="120" spans="1:10" s="130" customFormat="1" ht="15" customHeight="1" x14ac:dyDescent="0.2">
      <c r="A120" s="126" t="s">
        <v>289</v>
      </c>
      <c r="B120" s="126" t="s">
        <v>290</v>
      </c>
      <c r="C120" s="164">
        <v>172</v>
      </c>
      <c r="D120" s="164">
        <v>84</v>
      </c>
      <c r="E120" s="163">
        <v>30355</v>
      </c>
      <c r="F120" s="127">
        <v>396</v>
      </c>
      <c r="G120" s="217">
        <v>1.3045626750123538</v>
      </c>
      <c r="H120" s="166">
        <v>13745</v>
      </c>
      <c r="I120" s="127">
        <v>212</v>
      </c>
      <c r="J120" s="217">
        <v>1.5423790469261549</v>
      </c>
    </row>
    <row r="121" spans="1:10" s="130" customFormat="1" ht="15" customHeight="1" x14ac:dyDescent="0.2">
      <c r="A121" s="126" t="s">
        <v>291</v>
      </c>
      <c r="B121" s="126" t="s">
        <v>292</v>
      </c>
      <c r="C121" s="164">
        <v>28</v>
      </c>
      <c r="D121" s="164">
        <v>23</v>
      </c>
      <c r="E121" s="163">
        <v>17168</v>
      </c>
      <c r="F121" s="127">
        <v>45</v>
      </c>
      <c r="G121" s="217">
        <v>0.26211556383970175</v>
      </c>
      <c r="H121" s="166">
        <v>8687</v>
      </c>
      <c r="I121" s="127">
        <v>34</v>
      </c>
      <c r="J121" s="217">
        <v>0.39138943248532287</v>
      </c>
    </row>
    <row r="122" spans="1:10" s="130" customFormat="1" ht="15" customHeight="1" x14ac:dyDescent="0.2">
      <c r="A122" s="126" t="s">
        <v>293</v>
      </c>
      <c r="B122" s="126" t="s">
        <v>294</v>
      </c>
      <c r="C122" s="164">
        <v>21</v>
      </c>
      <c r="D122" s="164">
        <v>18</v>
      </c>
      <c r="E122" s="163">
        <v>3987</v>
      </c>
      <c r="F122" s="127">
        <v>62</v>
      </c>
      <c r="G122" s="217">
        <v>1.5550539252570856</v>
      </c>
      <c r="H122" s="166">
        <v>2040</v>
      </c>
      <c r="I122" s="127">
        <v>48</v>
      </c>
      <c r="J122" s="217">
        <v>2.3529411764705883</v>
      </c>
    </row>
    <row r="123" spans="1:10" s="130" customFormat="1" ht="15" customHeight="1" x14ac:dyDescent="0.2">
      <c r="A123" s="126" t="s">
        <v>295</v>
      </c>
      <c r="B123" s="126" t="s">
        <v>296</v>
      </c>
      <c r="C123" s="164">
        <v>58</v>
      </c>
      <c r="D123" s="164">
        <v>39</v>
      </c>
      <c r="E123" s="163">
        <v>9017</v>
      </c>
      <c r="F123" s="127">
        <v>220</v>
      </c>
      <c r="G123" s="217">
        <v>2.4398358655872241</v>
      </c>
      <c r="H123" s="166">
        <v>3995</v>
      </c>
      <c r="I123" s="127">
        <v>155</v>
      </c>
      <c r="J123" s="217">
        <v>3.8798498122653315</v>
      </c>
    </row>
    <row r="124" spans="1:10" s="130" customFormat="1" ht="15" customHeight="1" x14ac:dyDescent="0.2">
      <c r="A124" s="126" t="s">
        <v>297</v>
      </c>
      <c r="B124" s="126" t="s">
        <v>298</v>
      </c>
      <c r="C124" s="164">
        <v>59</v>
      </c>
      <c r="D124" s="164">
        <v>32</v>
      </c>
      <c r="E124" s="163">
        <v>9050</v>
      </c>
      <c r="F124" s="127">
        <v>119</v>
      </c>
      <c r="G124" s="217">
        <v>1.3149171270718232</v>
      </c>
      <c r="H124" s="166">
        <v>4791</v>
      </c>
      <c r="I124" s="127">
        <v>61</v>
      </c>
      <c r="J124" s="217">
        <v>1.2732206219995825</v>
      </c>
    </row>
    <row r="125" spans="1:10" s="130" customFormat="1" ht="15" customHeight="1" x14ac:dyDescent="0.2">
      <c r="A125" s="126" t="s">
        <v>299</v>
      </c>
      <c r="B125" s="126" t="s">
        <v>300</v>
      </c>
      <c r="C125" s="164">
        <v>0</v>
      </c>
      <c r="D125" s="164">
        <v>0</v>
      </c>
      <c r="E125" s="163">
        <v>6667</v>
      </c>
      <c r="F125" s="127" t="s">
        <v>135</v>
      </c>
      <c r="G125" s="217" t="s">
        <v>135</v>
      </c>
      <c r="H125" s="166">
        <v>3618</v>
      </c>
      <c r="I125" s="127">
        <v>0</v>
      </c>
      <c r="J125" s="217">
        <v>0</v>
      </c>
    </row>
    <row r="126" spans="1:10" s="130" customFormat="1" ht="15" customHeight="1" x14ac:dyDescent="0.2">
      <c r="A126" s="126" t="s">
        <v>301</v>
      </c>
      <c r="B126" s="126" t="s">
        <v>302</v>
      </c>
      <c r="C126" s="164">
        <v>27</v>
      </c>
      <c r="D126" s="164">
        <v>19</v>
      </c>
      <c r="E126" s="163">
        <v>11618</v>
      </c>
      <c r="F126" s="127">
        <v>66</v>
      </c>
      <c r="G126" s="217">
        <v>0.56808400757445343</v>
      </c>
      <c r="H126" s="166">
        <v>6117</v>
      </c>
      <c r="I126" s="127">
        <v>43</v>
      </c>
      <c r="J126" s="217">
        <v>0.70295896681379766</v>
      </c>
    </row>
    <row r="127" spans="1:10" s="130" customFormat="1" ht="15" customHeight="1" x14ac:dyDescent="0.2">
      <c r="A127" s="126" t="s">
        <v>303</v>
      </c>
      <c r="B127" s="126" t="s">
        <v>304</v>
      </c>
      <c r="C127" s="164">
        <v>32</v>
      </c>
      <c r="D127" s="164">
        <v>24</v>
      </c>
      <c r="E127" s="163">
        <v>5031</v>
      </c>
      <c r="F127" s="127">
        <v>79</v>
      </c>
      <c r="G127" s="217">
        <v>1.5702643609620355</v>
      </c>
      <c r="H127" s="166">
        <v>2593</v>
      </c>
      <c r="I127" s="127">
        <v>64</v>
      </c>
      <c r="J127" s="217">
        <v>2.4681835711531046</v>
      </c>
    </row>
    <row r="128" spans="1:10" s="130" customFormat="1" ht="15" customHeight="1" x14ac:dyDescent="0.2">
      <c r="A128" s="126" t="s">
        <v>305</v>
      </c>
      <c r="B128" s="126" t="s">
        <v>306</v>
      </c>
      <c r="C128" s="164">
        <v>31</v>
      </c>
      <c r="D128" s="164">
        <v>27</v>
      </c>
      <c r="E128" s="163">
        <v>7325</v>
      </c>
      <c r="F128" s="127">
        <v>81</v>
      </c>
      <c r="G128" s="217">
        <v>1.10580204778157</v>
      </c>
      <c r="H128" s="166">
        <v>3191</v>
      </c>
      <c r="I128" s="127">
        <v>59</v>
      </c>
      <c r="J128" s="217">
        <v>1.8489501723597619</v>
      </c>
    </row>
    <row r="129" spans="1:10" s="130" customFormat="1" ht="15" customHeight="1" x14ac:dyDescent="0.2">
      <c r="A129" s="126" t="s">
        <v>307</v>
      </c>
      <c r="B129" s="126" t="s">
        <v>308</v>
      </c>
      <c r="C129" s="164">
        <v>76</v>
      </c>
      <c r="D129" s="164">
        <v>53</v>
      </c>
      <c r="E129" s="163">
        <v>10643</v>
      </c>
      <c r="F129" s="127">
        <v>182</v>
      </c>
      <c r="G129" s="217">
        <v>1.7100441604810674</v>
      </c>
      <c r="H129" s="166">
        <v>5811</v>
      </c>
      <c r="I129" s="127">
        <v>142</v>
      </c>
      <c r="J129" s="217">
        <v>2.4436413698158663</v>
      </c>
    </row>
    <row r="130" spans="1:10" s="130" customFormat="1" ht="15" customHeight="1" x14ac:dyDescent="0.2">
      <c r="A130" s="126" t="s">
        <v>309</v>
      </c>
      <c r="B130" s="126" t="s">
        <v>310</v>
      </c>
      <c r="C130" s="164">
        <v>38</v>
      </c>
      <c r="D130" s="164">
        <v>35</v>
      </c>
      <c r="E130" s="163">
        <v>42982</v>
      </c>
      <c r="F130" s="127">
        <v>72</v>
      </c>
      <c r="G130" s="217">
        <v>0.16751198175980644</v>
      </c>
      <c r="H130" s="166">
        <v>22152</v>
      </c>
      <c r="I130" s="127">
        <v>61</v>
      </c>
      <c r="J130" s="217">
        <v>0.27537016973636691</v>
      </c>
    </row>
    <row r="131" spans="1:10" s="130" customFormat="1" ht="15" customHeight="1" x14ac:dyDescent="0.2">
      <c r="A131" s="126" t="s">
        <v>311</v>
      </c>
      <c r="B131" s="126" t="s">
        <v>312</v>
      </c>
      <c r="C131" s="164">
        <v>16</v>
      </c>
      <c r="D131" s="164">
        <v>11</v>
      </c>
      <c r="E131" s="163">
        <v>9798</v>
      </c>
      <c r="F131" s="127">
        <v>51</v>
      </c>
      <c r="G131" s="217">
        <v>0.52051439069197791</v>
      </c>
      <c r="H131" s="166">
        <v>5419</v>
      </c>
      <c r="I131" s="127">
        <v>33</v>
      </c>
      <c r="J131" s="217">
        <v>0.60896844436242847</v>
      </c>
    </row>
    <row r="132" spans="1:10" s="130" customFormat="1" ht="15" customHeight="1" x14ac:dyDescent="0.2">
      <c r="A132" s="126" t="s">
        <v>313</v>
      </c>
      <c r="B132" s="126" t="s">
        <v>314</v>
      </c>
      <c r="C132" s="164">
        <v>26</v>
      </c>
      <c r="D132" s="164">
        <v>20</v>
      </c>
      <c r="E132" s="163">
        <v>5863</v>
      </c>
      <c r="F132" s="127">
        <v>79</v>
      </c>
      <c r="G132" s="217">
        <v>1.3474330547501279</v>
      </c>
      <c r="H132" s="166">
        <v>3095</v>
      </c>
      <c r="I132" s="127">
        <v>55</v>
      </c>
      <c r="J132" s="217">
        <v>1.7770597738287561</v>
      </c>
    </row>
    <row r="133" spans="1:10" s="130" customFormat="1" ht="15" customHeight="1" x14ac:dyDescent="0.2">
      <c r="A133" s="126" t="s">
        <v>315</v>
      </c>
      <c r="B133" s="126" t="s">
        <v>316</v>
      </c>
      <c r="C133" s="164">
        <v>63</v>
      </c>
      <c r="D133" s="164">
        <v>37</v>
      </c>
      <c r="E133" s="163">
        <v>12757</v>
      </c>
      <c r="F133" s="127">
        <v>179</v>
      </c>
      <c r="G133" s="217">
        <v>1.4031512110997884</v>
      </c>
      <c r="H133" s="166">
        <v>6020</v>
      </c>
      <c r="I133" s="127">
        <v>108</v>
      </c>
      <c r="J133" s="217">
        <v>1.7940199335548173</v>
      </c>
    </row>
    <row r="134" spans="1:10" s="130" customFormat="1" ht="15" customHeight="1" x14ac:dyDescent="0.2">
      <c r="A134" s="126" t="s">
        <v>317</v>
      </c>
      <c r="B134" s="126" t="s">
        <v>318</v>
      </c>
      <c r="C134" s="164">
        <v>14</v>
      </c>
      <c r="D134" s="164">
        <v>10</v>
      </c>
      <c r="E134" s="163">
        <v>11702</v>
      </c>
      <c r="F134" s="127">
        <v>33</v>
      </c>
      <c r="G134" s="217">
        <v>0.28200307639719707</v>
      </c>
      <c r="H134" s="166">
        <v>5753</v>
      </c>
      <c r="I134" s="127">
        <v>25</v>
      </c>
      <c r="J134" s="217">
        <v>0.43455588388666783</v>
      </c>
    </row>
    <row r="135" spans="1:10" s="130" customFormat="1" ht="15" customHeight="1" x14ac:dyDescent="0.2">
      <c r="A135" s="126" t="s">
        <v>319</v>
      </c>
      <c r="B135" s="126" t="s">
        <v>320</v>
      </c>
      <c r="C135" s="164">
        <v>30</v>
      </c>
      <c r="D135" s="164">
        <v>15</v>
      </c>
      <c r="E135" s="163">
        <v>10202</v>
      </c>
      <c r="F135" s="127">
        <v>68</v>
      </c>
      <c r="G135" s="217">
        <v>0.66653597333856107</v>
      </c>
      <c r="H135" s="166">
        <v>4751</v>
      </c>
      <c r="I135" s="127">
        <v>41</v>
      </c>
      <c r="J135" s="217">
        <v>0.86297621553357184</v>
      </c>
    </row>
    <row r="136" spans="1:10" s="130" customFormat="1" ht="15" customHeight="1" x14ac:dyDescent="0.2">
      <c r="A136" s="126" t="s">
        <v>321</v>
      </c>
      <c r="B136" s="126" t="s">
        <v>322</v>
      </c>
      <c r="C136" s="164">
        <v>24</v>
      </c>
      <c r="D136" s="164">
        <v>20</v>
      </c>
      <c r="E136" s="163">
        <v>4832</v>
      </c>
      <c r="F136" s="127">
        <v>91</v>
      </c>
      <c r="G136" s="217">
        <v>1.8832781456953642</v>
      </c>
      <c r="H136" s="166">
        <v>2332</v>
      </c>
      <c r="I136" s="127">
        <v>67</v>
      </c>
      <c r="J136" s="217">
        <v>2.8730703259005144</v>
      </c>
    </row>
    <row r="137" spans="1:10" s="130" customFormat="1" ht="15" customHeight="1" x14ac:dyDescent="0.2">
      <c r="A137" s="126" t="s">
        <v>323</v>
      </c>
      <c r="B137" s="126" t="s">
        <v>324</v>
      </c>
      <c r="C137" s="164">
        <v>11</v>
      </c>
      <c r="D137" s="164">
        <v>8</v>
      </c>
      <c r="E137" s="163">
        <v>7041</v>
      </c>
      <c r="F137" s="127">
        <v>24</v>
      </c>
      <c r="G137" s="217">
        <v>0.34086067319982954</v>
      </c>
      <c r="H137" s="166">
        <v>3184</v>
      </c>
      <c r="I137" s="127">
        <v>19</v>
      </c>
      <c r="J137" s="217">
        <v>0.59673366834170849</v>
      </c>
    </row>
    <row r="138" spans="1:10" s="130" customFormat="1" ht="15" customHeight="1" x14ac:dyDescent="0.2">
      <c r="A138" s="126" t="s">
        <v>325</v>
      </c>
      <c r="B138" s="126" t="s">
        <v>326</v>
      </c>
      <c r="C138" s="164">
        <v>18</v>
      </c>
      <c r="D138" s="164" t="s">
        <v>135</v>
      </c>
      <c r="E138" s="163">
        <v>6575</v>
      </c>
      <c r="F138" s="127">
        <v>65</v>
      </c>
      <c r="G138" s="217">
        <v>0.98859315589353614</v>
      </c>
      <c r="H138" s="166">
        <v>2961</v>
      </c>
      <c r="I138" s="127">
        <v>24</v>
      </c>
      <c r="J138" s="217">
        <v>0.81053698074974667</v>
      </c>
    </row>
    <row r="139" spans="1:10" s="130" customFormat="1" ht="15" customHeight="1" x14ac:dyDescent="0.2">
      <c r="A139" s="126" t="s">
        <v>327</v>
      </c>
      <c r="B139" s="126" t="s">
        <v>328</v>
      </c>
      <c r="C139" s="164">
        <v>73</v>
      </c>
      <c r="D139" s="164">
        <v>56</v>
      </c>
      <c r="E139" s="163">
        <v>9345</v>
      </c>
      <c r="F139" s="127">
        <v>273</v>
      </c>
      <c r="G139" s="217">
        <v>2.9213483146067416</v>
      </c>
      <c r="H139" s="166">
        <v>4814</v>
      </c>
      <c r="I139" s="127">
        <v>209</v>
      </c>
      <c r="J139" s="217">
        <v>4.3415039468217698</v>
      </c>
    </row>
    <row r="140" spans="1:10" s="130" customFormat="1" ht="15" customHeight="1" x14ac:dyDescent="0.2">
      <c r="A140" s="126" t="s">
        <v>329</v>
      </c>
      <c r="B140" s="126" t="s">
        <v>330</v>
      </c>
      <c r="C140" s="164">
        <v>37</v>
      </c>
      <c r="D140" s="164">
        <v>28</v>
      </c>
      <c r="E140" s="163">
        <v>6470</v>
      </c>
      <c r="F140" s="127">
        <v>109</v>
      </c>
      <c r="G140" s="217">
        <v>1.6846986089644513</v>
      </c>
      <c r="H140" s="166">
        <v>3334</v>
      </c>
      <c r="I140" s="127">
        <v>86</v>
      </c>
      <c r="J140" s="217">
        <v>2.5794841031793641</v>
      </c>
    </row>
    <row r="141" spans="1:10" s="130" customFormat="1" ht="15" customHeight="1" x14ac:dyDescent="0.2">
      <c r="A141" s="126" t="s">
        <v>331</v>
      </c>
      <c r="B141" s="126" t="s">
        <v>332</v>
      </c>
      <c r="C141" s="164">
        <v>16</v>
      </c>
      <c r="D141" s="164">
        <v>15</v>
      </c>
      <c r="E141" s="163">
        <v>1979</v>
      </c>
      <c r="F141" s="127">
        <v>53</v>
      </c>
      <c r="G141" s="217">
        <v>2.6781202627589691</v>
      </c>
      <c r="H141" s="166">
        <v>938</v>
      </c>
      <c r="I141" s="127">
        <v>37</v>
      </c>
      <c r="J141" s="217">
        <v>3.9445628997867805</v>
      </c>
    </row>
    <row r="142" spans="1:10" s="130" customFormat="1" ht="15" customHeight="1" x14ac:dyDescent="0.2">
      <c r="A142" s="126" t="s">
        <v>333</v>
      </c>
      <c r="B142" s="126" t="s">
        <v>334</v>
      </c>
      <c r="C142" s="164">
        <v>72</v>
      </c>
      <c r="D142" s="164">
        <v>43</v>
      </c>
      <c r="E142" s="163">
        <v>24017</v>
      </c>
      <c r="F142" s="127">
        <v>183</v>
      </c>
      <c r="G142" s="217">
        <v>0.76196027813632006</v>
      </c>
      <c r="H142" s="166">
        <v>12042</v>
      </c>
      <c r="I142" s="127">
        <v>110</v>
      </c>
      <c r="J142" s="217">
        <v>0.9134695233349942</v>
      </c>
    </row>
    <row r="143" spans="1:10" s="130" customFormat="1" ht="15" customHeight="1" x14ac:dyDescent="0.2">
      <c r="A143" s="126" t="s">
        <v>335</v>
      </c>
      <c r="B143" s="126" t="s">
        <v>336</v>
      </c>
      <c r="C143" s="164">
        <v>17</v>
      </c>
      <c r="D143" s="164">
        <v>17</v>
      </c>
      <c r="E143" s="163">
        <v>6505</v>
      </c>
      <c r="F143" s="127">
        <v>175</v>
      </c>
      <c r="G143" s="217">
        <v>2.6902382782475018</v>
      </c>
      <c r="H143" s="166">
        <v>3495</v>
      </c>
      <c r="I143" s="127">
        <v>138</v>
      </c>
      <c r="J143" s="217">
        <v>3.9484978540772531</v>
      </c>
    </row>
    <row r="144" spans="1:10" s="130" customFormat="1" ht="15" customHeight="1" x14ac:dyDescent="0.2">
      <c r="A144" s="126" t="s">
        <v>337</v>
      </c>
      <c r="B144" s="126" t="s">
        <v>338</v>
      </c>
      <c r="C144" s="164">
        <v>42</v>
      </c>
      <c r="D144" s="164">
        <v>33</v>
      </c>
      <c r="E144" s="163">
        <v>5767</v>
      </c>
      <c r="F144" s="127">
        <v>103</v>
      </c>
      <c r="G144" s="217">
        <v>1.7860239292526443</v>
      </c>
      <c r="H144" s="166">
        <v>3120</v>
      </c>
      <c r="I144" s="127">
        <v>84</v>
      </c>
      <c r="J144" s="217">
        <v>2.6923076923076925</v>
      </c>
    </row>
    <row r="145" spans="1:10" s="130" customFormat="1" ht="15" customHeight="1" x14ac:dyDescent="0.2">
      <c r="A145" s="126" t="s">
        <v>339</v>
      </c>
      <c r="B145" s="126" t="s">
        <v>340</v>
      </c>
      <c r="C145" s="164" t="s">
        <v>135</v>
      </c>
      <c r="D145" s="164" t="s">
        <v>135</v>
      </c>
      <c r="E145" s="163">
        <v>1576</v>
      </c>
      <c r="F145" s="127">
        <v>21</v>
      </c>
      <c r="G145" s="217">
        <v>1.3324873096446701</v>
      </c>
      <c r="H145" s="166">
        <v>830</v>
      </c>
      <c r="I145" s="127">
        <v>18</v>
      </c>
      <c r="J145" s="217">
        <v>2.1686746987951806</v>
      </c>
    </row>
    <row r="146" spans="1:10" s="130" customFormat="1" ht="15" customHeight="1" x14ac:dyDescent="0.2">
      <c r="A146" s="126" t="s">
        <v>341</v>
      </c>
      <c r="B146" s="126" t="s">
        <v>342</v>
      </c>
      <c r="C146" s="164">
        <v>27</v>
      </c>
      <c r="D146" s="164">
        <v>22</v>
      </c>
      <c r="E146" s="163">
        <v>5841</v>
      </c>
      <c r="F146" s="127">
        <v>72</v>
      </c>
      <c r="G146" s="217">
        <v>1.2326656394453004</v>
      </c>
      <c r="H146" s="166">
        <v>3130</v>
      </c>
      <c r="I146" s="127">
        <v>61</v>
      </c>
      <c r="J146" s="217">
        <v>1.9488817891373802</v>
      </c>
    </row>
    <row r="147" spans="1:10" s="130" customFormat="1" ht="15" customHeight="1" x14ac:dyDescent="0.2">
      <c r="A147" s="126" t="s">
        <v>343</v>
      </c>
      <c r="B147" s="126" t="s">
        <v>344</v>
      </c>
      <c r="C147" s="164">
        <v>49</v>
      </c>
      <c r="D147" s="164">
        <v>40</v>
      </c>
      <c r="E147" s="163">
        <v>3994</v>
      </c>
      <c r="F147" s="127">
        <v>137</v>
      </c>
      <c r="G147" s="217">
        <v>3.4301452178267402</v>
      </c>
      <c r="H147" s="166">
        <v>1911</v>
      </c>
      <c r="I147" s="127">
        <v>104</v>
      </c>
      <c r="J147" s="217">
        <v>5.4421768707482991</v>
      </c>
    </row>
    <row r="148" spans="1:10" s="130" customFormat="1" ht="15" customHeight="1" x14ac:dyDescent="0.2">
      <c r="A148" s="126" t="s">
        <v>345</v>
      </c>
      <c r="B148" s="126" t="s">
        <v>346</v>
      </c>
      <c r="C148" s="164">
        <v>37</v>
      </c>
      <c r="D148" s="164">
        <v>26</v>
      </c>
      <c r="E148" s="163">
        <v>11124</v>
      </c>
      <c r="F148" s="127">
        <v>96</v>
      </c>
      <c r="G148" s="217">
        <v>0.86299892125134847</v>
      </c>
      <c r="H148" s="166">
        <v>5928</v>
      </c>
      <c r="I148" s="127">
        <v>76</v>
      </c>
      <c r="J148" s="217">
        <v>1.2820512820512822</v>
      </c>
    </row>
    <row r="149" spans="1:10" s="130" customFormat="1" ht="15" customHeight="1" x14ac:dyDescent="0.2">
      <c r="A149" s="126" t="s">
        <v>347</v>
      </c>
      <c r="B149" s="126" t="s">
        <v>348</v>
      </c>
      <c r="C149" s="164">
        <v>47</v>
      </c>
      <c r="D149" s="164">
        <v>40</v>
      </c>
      <c r="E149" s="163">
        <v>5341</v>
      </c>
      <c r="F149" s="127">
        <v>126</v>
      </c>
      <c r="G149" s="217">
        <v>2.3591087811271296</v>
      </c>
      <c r="H149" s="166">
        <v>2830</v>
      </c>
      <c r="I149" s="127">
        <v>101</v>
      </c>
      <c r="J149" s="217">
        <v>3.568904593639576</v>
      </c>
    </row>
    <row r="150" spans="1:10" s="130" customFormat="1" ht="15" customHeight="1" x14ac:dyDescent="0.2">
      <c r="A150" s="126" t="s">
        <v>349</v>
      </c>
      <c r="B150" s="126" t="s">
        <v>350</v>
      </c>
      <c r="C150" s="164">
        <v>17</v>
      </c>
      <c r="D150" s="164" t="s">
        <v>135</v>
      </c>
      <c r="E150" s="163">
        <v>3589</v>
      </c>
      <c r="F150" s="127">
        <v>42</v>
      </c>
      <c r="G150" s="217">
        <v>1.1702424073558093</v>
      </c>
      <c r="H150" s="166">
        <v>1683</v>
      </c>
      <c r="I150" s="127" t="s">
        <v>135</v>
      </c>
      <c r="J150" s="217" t="s">
        <v>135</v>
      </c>
    </row>
    <row r="151" spans="1:10" s="130" customFormat="1" ht="15" customHeight="1" x14ac:dyDescent="0.2">
      <c r="A151" s="126" t="s">
        <v>351</v>
      </c>
      <c r="B151" s="126" t="s">
        <v>352</v>
      </c>
      <c r="C151" s="164">
        <v>9</v>
      </c>
      <c r="D151" s="164">
        <v>6</v>
      </c>
      <c r="E151" s="163">
        <v>4869</v>
      </c>
      <c r="F151" s="127">
        <v>22</v>
      </c>
      <c r="G151" s="217">
        <v>0.45183815978640379</v>
      </c>
      <c r="H151" s="166">
        <v>2402</v>
      </c>
      <c r="I151" s="127">
        <v>14</v>
      </c>
      <c r="J151" s="217">
        <v>0.58284762697751868</v>
      </c>
    </row>
    <row r="152" spans="1:10" s="130" customFormat="1" ht="15" customHeight="1" x14ac:dyDescent="0.2">
      <c r="A152" s="126" t="s">
        <v>353</v>
      </c>
      <c r="B152" s="126" t="s">
        <v>354</v>
      </c>
      <c r="C152" s="164">
        <v>50</v>
      </c>
      <c r="D152" s="164">
        <v>38</v>
      </c>
      <c r="E152" s="163">
        <v>17001</v>
      </c>
      <c r="F152" s="127">
        <v>63</v>
      </c>
      <c r="G152" s="217">
        <v>0.370566437268396</v>
      </c>
      <c r="H152" s="166">
        <v>6808</v>
      </c>
      <c r="I152" s="127">
        <v>46</v>
      </c>
      <c r="J152" s="217">
        <v>0.67567567567567566</v>
      </c>
    </row>
    <row r="153" spans="1:10" s="130" customFormat="1" ht="15" customHeight="1" x14ac:dyDescent="0.2">
      <c r="A153" s="120" t="s">
        <v>99</v>
      </c>
      <c r="B153" s="120" t="s">
        <v>100</v>
      </c>
      <c r="C153" s="157">
        <v>866</v>
      </c>
      <c r="D153" s="157">
        <v>535</v>
      </c>
      <c r="E153" s="168">
        <v>136577</v>
      </c>
      <c r="F153" s="122">
        <v>2275</v>
      </c>
      <c r="G153" s="219">
        <v>1.6657270257803289</v>
      </c>
      <c r="H153" s="170">
        <v>60449</v>
      </c>
      <c r="I153" s="122">
        <v>1355</v>
      </c>
      <c r="J153" s="219">
        <v>2.2415590001488859</v>
      </c>
    </row>
    <row r="154" spans="1:10" s="130" customFormat="1" ht="15" customHeight="1" x14ac:dyDescent="0.2">
      <c r="A154" s="126" t="s">
        <v>355</v>
      </c>
      <c r="B154" s="126" t="s">
        <v>356</v>
      </c>
      <c r="C154" s="164">
        <v>18</v>
      </c>
      <c r="D154" s="164">
        <v>12</v>
      </c>
      <c r="E154" s="163">
        <v>1548</v>
      </c>
      <c r="F154" s="127">
        <v>37</v>
      </c>
      <c r="G154" s="217">
        <v>2.3901808785529717</v>
      </c>
      <c r="H154" s="166">
        <v>742</v>
      </c>
      <c r="I154" s="127">
        <v>28</v>
      </c>
      <c r="J154" s="217">
        <v>3.7735849056603774</v>
      </c>
    </row>
    <row r="155" spans="1:10" s="130" customFormat="1" ht="15" customHeight="1" x14ac:dyDescent="0.2">
      <c r="A155" s="126" t="s">
        <v>357</v>
      </c>
      <c r="B155" s="126" t="s">
        <v>358</v>
      </c>
      <c r="C155" s="164">
        <v>23</v>
      </c>
      <c r="D155" s="164">
        <v>18</v>
      </c>
      <c r="E155" s="163">
        <v>2773</v>
      </c>
      <c r="F155" s="127">
        <v>69</v>
      </c>
      <c r="G155" s="217">
        <v>2.4882798413270826</v>
      </c>
      <c r="H155" s="166">
        <v>1078</v>
      </c>
      <c r="I155" s="127">
        <v>49</v>
      </c>
      <c r="J155" s="217">
        <v>4.5454545454545459</v>
      </c>
    </row>
    <row r="156" spans="1:10" s="130" customFormat="1" ht="15" customHeight="1" x14ac:dyDescent="0.2">
      <c r="A156" s="126" t="s">
        <v>359</v>
      </c>
      <c r="B156" s="126" t="s">
        <v>360</v>
      </c>
      <c r="C156" s="164">
        <v>26</v>
      </c>
      <c r="D156" s="164">
        <v>18</v>
      </c>
      <c r="E156" s="163">
        <v>4771</v>
      </c>
      <c r="F156" s="127">
        <v>67</v>
      </c>
      <c r="G156" s="217">
        <v>1.4043177530915951</v>
      </c>
      <c r="H156" s="166">
        <v>1647</v>
      </c>
      <c r="I156" s="127">
        <v>40</v>
      </c>
      <c r="J156" s="217">
        <v>2.4286581663630842</v>
      </c>
    </row>
    <row r="157" spans="1:10" s="130" customFormat="1" ht="15" customHeight="1" x14ac:dyDescent="0.2">
      <c r="A157" s="126" t="s">
        <v>361</v>
      </c>
      <c r="B157" s="126" t="s">
        <v>362</v>
      </c>
      <c r="C157" s="164" t="s">
        <v>135</v>
      </c>
      <c r="D157" s="164" t="s">
        <v>135</v>
      </c>
      <c r="E157" s="163">
        <v>4785</v>
      </c>
      <c r="F157" s="127">
        <v>14</v>
      </c>
      <c r="G157" s="217">
        <v>0.29258098223615464</v>
      </c>
      <c r="H157" s="166">
        <v>2650</v>
      </c>
      <c r="I157" s="127" t="s">
        <v>135</v>
      </c>
      <c r="J157" s="217" t="s">
        <v>135</v>
      </c>
    </row>
    <row r="158" spans="1:10" s="130" customFormat="1" ht="15" customHeight="1" x14ac:dyDescent="0.2">
      <c r="A158" s="126" t="s">
        <v>363</v>
      </c>
      <c r="B158" s="126" t="s">
        <v>364</v>
      </c>
      <c r="C158" s="164">
        <v>14</v>
      </c>
      <c r="D158" s="164">
        <v>10</v>
      </c>
      <c r="E158" s="163">
        <v>1638</v>
      </c>
      <c r="F158" s="127">
        <v>43</v>
      </c>
      <c r="G158" s="217">
        <v>2.6251526251526252</v>
      </c>
      <c r="H158" s="166">
        <v>725</v>
      </c>
      <c r="I158" s="127">
        <v>28</v>
      </c>
      <c r="J158" s="217">
        <v>3.8620689655172415</v>
      </c>
    </row>
    <row r="159" spans="1:10" s="130" customFormat="1" ht="15" customHeight="1" x14ac:dyDescent="0.2">
      <c r="A159" s="126" t="s">
        <v>365</v>
      </c>
      <c r="B159" s="126" t="s">
        <v>366</v>
      </c>
      <c r="C159" s="164" t="s">
        <v>135</v>
      </c>
      <c r="D159" s="164">
        <v>10</v>
      </c>
      <c r="E159" s="163">
        <v>4535</v>
      </c>
      <c r="F159" s="127" t="s">
        <v>135</v>
      </c>
      <c r="G159" s="217" t="s">
        <v>135</v>
      </c>
      <c r="H159" s="166">
        <v>2162</v>
      </c>
      <c r="I159" s="127">
        <v>11</v>
      </c>
      <c r="J159" s="217">
        <v>0.50878815911193342</v>
      </c>
    </row>
    <row r="160" spans="1:10" s="130" customFormat="1" ht="15" customHeight="1" x14ac:dyDescent="0.2">
      <c r="A160" s="126" t="s">
        <v>367</v>
      </c>
      <c r="B160" s="126" t="s">
        <v>368</v>
      </c>
      <c r="C160" s="164">
        <v>109</v>
      </c>
      <c r="D160" s="164">
        <v>64</v>
      </c>
      <c r="E160" s="163">
        <v>24185</v>
      </c>
      <c r="F160" s="127">
        <v>235</v>
      </c>
      <c r="G160" s="217">
        <v>0.97167665908621048</v>
      </c>
      <c r="H160" s="166">
        <v>10071</v>
      </c>
      <c r="I160" s="127">
        <v>142</v>
      </c>
      <c r="J160" s="217">
        <v>1.4099890775493993</v>
      </c>
    </row>
    <row r="161" spans="1:10" s="130" customFormat="1" ht="15" customHeight="1" x14ac:dyDescent="0.2">
      <c r="A161" s="126" t="s">
        <v>369</v>
      </c>
      <c r="B161" s="126" t="s">
        <v>370</v>
      </c>
      <c r="C161" s="164">
        <v>37</v>
      </c>
      <c r="D161" s="164">
        <v>22</v>
      </c>
      <c r="E161" s="163">
        <v>7533</v>
      </c>
      <c r="F161" s="127">
        <v>91</v>
      </c>
      <c r="G161" s="217">
        <v>1.20801805389619</v>
      </c>
      <c r="H161" s="166">
        <v>3411</v>
      </c>
      <c r="I161" s="127">
        <v>46</v>
      </c>
      <c r="J161" s="217">
        <v>1.3485781295807682</v>
      </c>
    </row>
    <row r="162" spans="1:10" s="130" customFormat="1" ht="15" customHeight="1" x14ac:dyDescent="0.2">
      <c r="A162" s="126" t="s">
        <v>371</v>
      </c>
      <c r="B162" s="126" t="s">
        <v>372</v>
      </c>
      <c r="C162" s="164">
        <v>10</v>
      </c>
      <c r="D162" s="164" t="s">
        <v>135</v>
      </c>
      <c r="E162" s="163">
        <v>1478</v>
      </c>
      <c r="F162" s="127">
        <v>40</v>
      </c>
      <c r="G162" s="217">
        <v>2.7063599458728009</v>
      </c>
      <c r="H162" s="166">
        <v>668</v>
      </c>
      <c r="I162" s="127">
        <v>25</v>
      </c>
      <c r="J162" s="217">
        <v>3.7425149700598803</v>
      </c>
    </row>
    <row r="163" spans="1:10" s="130" customFormat="1" ht="15" customHeight="1" x14ac:dyDescent="0.2">
      <c r="A163" s="126" t="s">
        <v>373</v>
      </c>
      <c r="B163" s="126" t="s">
        <v>374</v>
      </c>
      <c r="C163" s="164">
        <v>41</v>
      </c>
      <c r="D163" s="164">
        <v>29</v>
      </c>
      <c r="E163" s="163">
        <v>5236</v>
      </c>
      <c r="F163" s="127">
        <v>108</v>
      </c>
      <c r="G163" s="217">
        <v>2.0626432391138274</v>
      </c>
      <c r="H163" s="166">
        <v>2325</v>
      </c>
      <c r="I163" s="127">
        <v>73</v>
      </c>
      <c r="J163" s="217">
        <v>3.139784946236559</v>
      </c>
    </row>
    <row r="164" spans="1:10" s="130" customFormat="1" ht="15" customHeight="1" x14ac:dyDescent="0.2">
      <c r="A164" s="126" t="s">
        <v>375</v>
      </c>
      <c r="B164" s="126" t="s">
        <v>376</v>
      </c>
      <c r="C164" s="164">
        <v>33</v>
      </c>
      <c r="D164" s="164">
        <v>24</v>
      </c>
      <c r="E164" s="163">
        <v>8156</v>
      </c>
      <c r="F164" s="127">
        <v>79</v>
      </c>
      <c r="G164" s="217">
        <v>0.96861206473761652</v>
      </c>
      <c r="H164" s="166">
        <v>3836</v>
      </c>
      <c r="I164" s="127">
        <v>52</v>
      </c>
      <c r="J164" s="217">
        <v>1.3555787278415015</v>
      </c>
    </row>
    <row r="165" spans="1:10" s="130" customFormat="1" ht="15" customHeight="1" x14ac:dyDescent="0.2">
      <c r="A165" s="126" t="s">
        <v>377</v>
      </c>
      <c r="B165" s="126" t="s">
        <v>378</v>
      </c>
      <c r="C165" s="164" t="s">
        <v>135</v>
      </c>
      <c r="D165" s="164">
        <v>0</v>
      </c>
      <c r="E165" s="163">
        <v>3703</v>
      </c>
      <c r="F165" s="127" t="s">
        <v>135</v>
      </c>
      <c r="G165" s="217" t="s">
        <v>135</v>
      </c>
      <c r="H165" s="166">
        <v>1586</v>
      </c>
      <c r="I165" s="127">
        <v>0</v>
      </c>
      <c r="J165" s="217">
        <v>0</v>
      </c>
    </row>
    <row r="166" spans="1:10" s="130" customFormat="1" ht="15" customHeight="1" x14ac:dyDescent="0.2">
      <c r="A166" s="126" t="s">
        <v>379</v>
      </c>
      <c r="B166" s="126" t="s">
        <v>380</v>
      </c>
      <c r="C166" s="164">
        <v>0</v>
      </c>
      <c r="D166" s="164">
        <v>0</v>
      </c>
      <c r="E166" s="163">
        <v>3684</v>
      </c>
      <c r="F166" s="127" t="s">
        <v>135</v>
      </c>
      <c r="G166" s="217" t="s">
        <v>135</v>
      </c>
      <c r="H166" s="166">
        <v>1567</v>
      </c>
      <c r="I166" s="127" t="s">
        <v>135</v>
      </c>
      <c r="J166" s="217" t="s">
        <v>135</v>
      </c>
    </row>
    <row r="167" spans="1:10" s="130" customFormat="1" ht="15" customHeight="1" x14ac:dyDescent="0.2">
      <c r="A167" s="126" t="s">
        <v>381</v>
      </c>
      <c r="B167" s="126" t="s">
        <v>382</v>
      </c>
      <c r="C167" s="164">
        <v>32</v>
      </c>
      <c r="D167" s="164">
        <v>21</v>
      </c>
      <c r="E167" s="163">
        <v>6387</v>
      </c>
      <c r="F167" s="127">
        <v>98</v>
      </c>
      <c r="G167" s="217">
        <v>1.5343666823234696</v>
      </c>
      <c r="H167" s="166">
        <v>2628</v>
      </c>
      <c r="I167" s="127">
        <v>49</v>
      </c>
      <c r="J167" s="217">
        <v>1.8645357686453576</v>
      </c>
    </row>
    <row r="168" spans="1:10" s="130" customFormat="1" ht="15" customHeight="1" x14ac:dyDescent="0.2">
      <c r="A168" s="126" t="s">
        <v>383</v>
      </c>
      <c r="B168" s="126" t="s">
        <v>384</v>
      </c>
      <c r="C168" s="164">
        <v>59</v>
      </c>
      <c r="D168" s="164">
        <v>39</v>
      </c>
      <c r="E168" s="163">
        <v>8095</v>
      </c>
      <c r="F168" s="127">
        <v>174</v>
      </c>
      <c r="G168" s="217">
        <v>2.1494749845583692</v>
      </c>
      <c r="H168" s="166">
        <v>3660</v>
      </c>
      <c r="I168" s="127">
        <v>110</v>
      </c>
      <c r="J168" s="217">
        <v>3.0054644808743167</v>
      </c>
    </row>
    <row r="169" spans="1:10" s="130" customFormat="1" ht="15" customHeight="1" x14ac:dyDescent="0.2">
      <c r="A169" s="126" t="s">
        <v>385</v>
      </c>
      <c r="B169" s="126" t="s">
        <v>386</v>
      </c>
      <c r="C169" s="164">
        <v>28</v>
      </c>
      <c r="D169" s="164">
        <v>22</v>
      </c>
      <c r="E169" s="163">
        <v>3260</v>
      </c>
      <c r="F169" s="127">
        <v>78</v>
      </c>
      <c r="G169" s="217">
        <v>2.3926380368098159</v>
      </c>
      <c r="H169" s="166">
        <v>1675</v>
      </c>
      <c r="I169" s="127">
        <v>63</v>
      </c>
      <c r="J169" s="217">
        <v>3.7611940298507465</v>
      </c>
    </row>
    <row r="170" spans="1:10" s="130" customFormat="1" ht="15" customHeight="1" x14ac:dyDescent="0.2">
      <c r="A170" s="126" t="s">
        <v>387</v>
      </c>
      <c r="B170" s="126" t="s">
        <v>388</v>
      </c>
      <c r="C170" s="164">
        <v>15</v>
      </c>
      <c r="D170" s="164">
        <v>8</v>
      </c>
      <c r="E170" s="163">
        <v>2037</v>
      </c>
      <c r="F170" s="127">
        <v>32</v>
      </c>
      <c r="G170" s="217">
        <v>1.5709376534118802</v>
      </c>
      <c r="H170" s="166">
        <v>1036</v>
      </c>
      <c r="I170" s="127">
        <v>17</v>
      </c>
      <c r="J170" s="217">
        <v>1.640926640926641</v>
      </c>
    </row>
    <row r="171" spans="1:10" s="130" customFormat="1" ht="15" customHeight="1" x14ac:dyDescent="0.2">
      <c r="A171" s="126" t="s">
        <v>389</v>
      </c>
      <c r="B171" s="126" t="s">
        <v>390</v>
      </c>
      <c r="C171" s="164">
        <v>46</v>
      </c>
      <c r="D171" s="164">
        <v>14</v>
      </c>
      <c r="E171" s="163">
        <v>2228</v>
      </c>
      <c r="F171" s="127">
        <v>88</v>
      </c>
      <c r="G171" s="217">
        <v>3.9497307001795332</v>
      </c>
      <c r="H171" s="166">
        <v>1019</v>
      </c>
      <c r="I171" s="127">
        <v>39</v>
      </c>
      <c r="J171" s="217">
        <v>3.827281648675172</v>
      </c>
    </row>
    <row r="172" spans="1:10" s="130" customFormat="1" ht="15" customHeight="1" x14ac:dyDescent="0.2">
      <c r="A172" s="126" t="s">
        <v>391</v>
      </c>
      <c r="B172" s="126" t="s">
        <v>392</v>
      </c>
      <c r="C172" s="164">
        <v>68</v>
      </c>
      <c r="D172" s="164">
        <v>36</v>
      </c>
      <c r="E172" s="163">
        <v>2478</v>
      </c>
      <c r="F172" s="127">
        <v>132</v>
      </c>
      <c r="G172" s="217">
        <v>5.3268765133171909</v>
      </c>
      <c r="H172" s="166">
        <v>1101</v>
      </c>
      <c r="I172" s="127">
        <v>80</v>
      </c>
      <c r="J172" s="217">
        <v>7.2661217075386011</v>
      </c>
    </row>
    <row r="173" spans="1:10" s="130" customFormat="1" ht="15" customHeight="1" x14ac:dyDescent="0.2">
      <c r="A173" s="126" t="s">
        <v>393</v>
      </c>
      <c r="B173" s="126" t="s">
        <v>394</v>
      </c>
      <c r="C173" s="164">
        <v>46</v>
      </c>
      <c r="D173" s="164">
        <v>25</v>
      </c>
      <c r="E173" s="163">
        <v>3098</v>
      </c>
      <c r="F173" s="127">
        <v>99</v>
      </c>
      <c r="G173" s="217">
        <v>3.1956100710135571</v>
      </c>
      <c r="H173" s="166">
        <v>1403</v>
      </c>
      <c r="I173" s="127">
        <v>58</v>
      </c>
      <c r="J173" s="217">
        <v>4.1339985744832504</v>
      </c>
    </row>
    <row r="174" spans="1:10" s="130" customFormat="1" ht="15" customHeight="1" x14ac:dyDescent="0.2">
      <c r="A174" s="126" t="s">
        <v>395</v>
      </c>
      <c r="B174" s="126" t="s">
        <v>396</v>
      </c>
      <c r="C174" s="164">
        <v>24</v>
      </c>
      <c r="D174" s="164">
        <v>21</v>
      </c>
      <c r="E174" s="163">
        <v>5350</v>
      </c>
      <c r="F174" s="127">
        <v>53</v>
      </c>
      <c r="G174" s="217">
        <v>0.99065420560747663</v>
      </c>
      <c r="H174" s="166">
        <v>2500</v>
      </c>
      <c r="I174" s="127">
        <v>42</v>
      </c>
      <c r="J174" s="217">
        <v>1.68</v>
      </c>
    </row>
    <row r="175" spans="1:10" s="130" customFormat="1" ht="15" customHeight="1" x14ac:dyDescent="0.2">
      <c r="A175" s="126" t="s">
        <v>397</v>
      </c>
      <c r="B175" s="126" t="s">
        <v>398</v>
      </c>
      <c r="C175" s="164">
        <v>27</v>
      </c>
      <c r="D175" s="164">
        <v>13</v>
      </c>
      <c r="E175" s="163">
        <v>4428</v>
      </c>
      <c r="F175" s="127">
        <v>104</v>
      </c>
      <c r="G175" s="217">
        <v>2.3486901535682025</v>
      </c>
      <c r="H175" s="166">
        <v>1705</v>
      </c>
      <c r="I175" s="127">
        <v>62</v>
      </c>
      <c r="J175" s="217">
        <v>3.6363636363636362</v>
      </c>
    </row>
    <row r="176" spans="1:10" s="130" customFormat="1" ht="15" customHeight="1" x14ac:dyDescent="0.2">
      <c r="A176" s="126" t="s">
        <v>399</v>
      </c>
      <c r="B176" s="126" t="s">
        <v>400</v>
      </c>
      <c r="C176" s="164">
        <v>80</v>
      </c>
      <c r="D176" s="164">
        <v>35</v>
      </c>
      <c r="E176" s="163">
        <v>7205</v>
      </c>
      <c r="F176" s="127">
        <v>311</v>
      </c>
      <c r="G176" s="217">
        <v>4.316446911866759</v>
      </c>
      <c r="H176" s="166">
        <v>3127</v>
      </c>
      <c r="I176" s="127">
        <v>124</v>
      </c>
      <c r="J176" s="217">
        <v>3.9654621042532781</v>
      </c>
    </row>
    <row r="177" spans="1:10" s="130" customFormat="1" ht="15" customHeight="1" x14ac:dyDescent="0.2">
      <c r="A177" s="126" t="s">
        <v>401</v>
      </c>
      <c r="B177" s="126" t="s">
        <v>402</v>
      </c>
      <c r="C177" s="164">
        <v>52</v>
      </c>
      <c r="D177" s="164">
        <v>34</v>
      </c>
      <c r="E177" s="163">
        <v>4972</v>
      </c>
      <c r="F177" s="127">
        <v>150</v>
      </c>
      <c r="G177" s="217">
        <v>3.0168946098149636</v>
      </c>
      <c r="H177" s="166">
        <v>2278</v>
      </c>
      <c r="I177" s="127">
        <v>104</v>
      </c>
      <c r="J177" s="217">
        <v>4.5654082528533806</v>
      </c>
    </row>
    <row r="178" spans="1:10" s="130" customFormat="1" ht="15" customHeight="1" x14ac:dyDescent="0.2">
      <c r="A178" s="126" t="s">
        <v>403</v>
      </c>
      <c r="B178" s="126" t="s">
        <v>404</v>
      </c>
      <c r="C178" s="164">
        <v>42</v>
      </c>
      <c r="D178" s="164">
        <v>32</v>
      </c>
      <c r="E178" s="163">
        <v>9946</v>
      </c>
      <c r="F178" s="127">
        <v>88</v>
      </c>
      <c r="G178" s="217">
        <v>0.88477780012065155</v>
      </c>
      <c r="H178" s="166">
        <v>4457</v>
      </c>
      <c r="I178" s="127">
        <v>60</v>
      </c>
      <c r="J178" s="217">
        <v>1.3461969934933813</v>
      </c>
    </row>
    <row r="179" spans="1:10" s="130" customFormat="1" ht="15" customHeight="1" x14ac:dyDescent="0.2">
      <c r="A179" s="126" t="s">
        <v>405</v>
      </c>
      <c r="B179" s="126" t="s">
        <v>406</v>
      </c>
      <c r="C179" s="164">
        <v>18</v>
      </c>
      <c r="D179" s="164">
        <v>16</v>
      </c>
      <c r="E179" s="163">
        <v>3068</v>
      </c>
      <c r="F179" s="127">
        <v>63</v>
      </c>
      <c r="G179" s="217">
        <v>2.0534550195567145</v>
      </c>
      <c r="H179" s="166">
        <v>1392</v>
      </c>
      <c r="I179" s="127">
        <v>38</v>
      </c>
      <c r="J179" s="217">
        <v>2.7298850574712645</v>
      </c>
    </row>
    <row r="180" spans="1:10" s="130" customFormat="1" ht="15" customHeight="1" x14ac:dyDescent="0.2">
      <c r="A180" s="120" t="s">
        <v>101</v>
      </c>
      <c r="B180" s="120" t="s">
        <v>102</v>
      </c>
      <c r="C180" s="157">
        <v>560</v>
      </c>
      <c r="D180" s="157">
        <v>377</v>
      </c>
      <c r="E180" s="168">
        <v>74561</v>
      </c>
      <c r="F180" s="122">
        <v>1592</v>
      </c>
      <c r="G180" s="219">
        <v>2.1351644961843324</v>
      </c>
      <c r="H180" s="170">
        <v>36165</v>
      </c>
      <c r="I180" s="122">
        <v>1052</v>
      </c>
      <c r="J180" s="219">
        <v>2.9088898105903498</v>
      </c>
    </row>
    <row r="181" spans="1:10" s="130" customFormat="1" ht="15" customHeight="1" x14ac:dyDescent="0.2">
      <c r="A181" s="126" t="s">
        <v>407</v>
      </c>
      <c r="B181" s="126" t="s">
        <v>408</v>
      </c>
      <c r="C181" s="164" t="s">
        <v>135</v>
      </c>
      <c r="D181" s="164" t="s">
        <v>135</v>
      </c>
      <c r="E181" s="163">
        <v>3421</v>
      </c>
      <c r="F181" s="127">
        <v>19</v>
      </c>
      <c r="G181" s="217">
        <v>0.55539315989476756</v>
      </c>
      <c r="H181" s="166">
        <v>1922</v>
      </c>
      <c r="I181" s="127" t="s">
        <v>135</v>
      </c>
      <c r="J181" s="217" t="s">
        <v>135</v>
      </c>
    </row>
    <row r="182" spans="1:10" s="130" customFormat="1" ht="15" customHeight="1" x14ac:dyDescent="0.2">
      <c r="A182" s="126" t="s">
        <v>409</v>
      </c>
      <c r="B182" s="126" t="s">
        <v>410</v>
      </c>
      <c r="C182" s="164" t="s">
        <v>135</v>
      </c>
      <c r="D182" s="164" t="s">
        <v>135</v>
      </c>
      <c r="E182" s="163">
        <v>1707</v>
      </c>
      <c r="F182" s="127" t="s">
        <v>135</v>
      </c>
      <c r="G182" s="217" t="s">
        <v>135</v>
      </c>
      <c r="H182" s="166">
        <v>949</v>
      </c>
      <c r="I182" s="127">
        <v>7</v>
      </c>
      <c r="J182" s="217">
        <v>0.7376185458377239</v>
      </c>
    </row>
    <row r="183" spans="1:10" s="130" customFormat="1" ht="15" customHeight="1" x14ac:dyDescent="0.2">
      <c r="A183" s="126" t="s">
        <v>411</v>
      </c>
      <c r="B183" s="126" t="s">
        <v>412</v>
      </c>
      <c r="C183" s="164">
        <v>12</v>
      </c>
      <c r="D183" s="164">
        <v>9</v>
      </c>
      <c r="E183" s="163">
        <v>1220</v>
      </c>
      <c r="F183" s="127">
        <v>21</v>
      </c>
      <c r="G183" s="217">
        <v>1.721311475409836</v>
      </c>
      <c r="H183" s="166">
        <v>647</v>
      </c>
      <c r="I183" s="127">
        <v>17</v>
      </c>
      <c r="J183" s="217">
        <v>2.6275115919629055</v>
      </c>
    </row>
    <row r="184" spans="1:10" s="130" customFormat="1" ht="15" customHeight="1" x14ac:dyDescent="0.2">
      <c r="A184" s="126" t="s">
        <v>413</v>
      </c>
      <c r="B184" s="126" t="s">
        <v>414</v>
      </c>
      <c r="C184" s="164">
        <v>4</v>
      </c>
      <c r="D184" s="164" t="s">
        <v>135</v>
      </c>
      <c r="E184" s="163">
        <v>1197</v>
      </c>
      <c r="F184" s="127">
        <v>14</v>
      </c>
      <c r="G184" s="217">
        <v>1.1695906432748537</v>
      </c>
      <c r="H184" s="166">
        <v>700</v>
      </c>
      <c r="I184" s="127">
        <v>9</v>
      </c>
      <c r="J184" s="217">
        <v>1.2857142857142858</v>
      </c>
    </row>
    <row r="185" spans="1:10" s="130" customFormat="1" ht="15" customHeight="1" x14ac:dyDescent="0.2">
      <c r="A185" s="126" t="s">
        <v>415</v>
      </c>
      <c r="B185" s="126" t="s">
        <v>416</v>
      </c>
      <c r="C185" s="164">
        <v>65</v>
      </c>
      <c r="D185" s="164">
        <v>40</v>
      </c>
      <c r="E185" s="163">
        <v>3741</v>
      </c>
      <c r="F185" s="127">
        <v>172</v>
      </c>
      <c r="G185" s="217">
        <v>4.5977011494252871</v>
      </c>
      <c r="H185" s="166">
        <v>1956</v>
      </c>
      <c r="I185" s="127">
        <v>102</v>
      </c>
      <c r="J185" s="217">
        <v>5.2147239263803682</v>
      </c>
    </row>
    <row r="186" spans="1:10" s="130" customFormat="1" ht="15" customHeight="1" x14ac:dyDescent="0.2">
      <c r="A186" s="126" t="s">
        <v>417</v>
      </c>
      <c r="B186" s="126" t="s">
        <v>418</v>
      </c>
      <c r="C186" s="164">
        <v>34</v>
      </c>
      <c r="D186" s="164">
        <v>26</v>
      </c>
      <c r="E186" s="163">
        <v>1667</v>
      </c>
      <c r="F186" s="127">
        <v>76</v>
      </c>
      <c r="G186" s="217">
        <v>4.559088182363527</v>
      </c>
      <c r="H186" s="166">
        <v>881</v>
      </c>
      <c r="I186" s="127">
        <v>55</v>
      </c>
      <c r="J186" s="217">
        <v>6.2429057888762767</v>
      </c>
    </row>
    <row r="187" spans="1:10" s="130" customFormat="1" ht="15" customHeight="1" x14ac:dyDescent="0.2">
      <c r="A187" s="126" t="s">
        <v>419</v>
      </c>
      <c r="B187" s="126" t="s">
        <v>420</v>
      </c>
      <c r="C187" s="164">
        <v>22</v>
      </c>
      <c r="D187" s="164">
        <v>20</v>
      </c>
      <c r="E187" s="163">
        <v>1702</v>
      </c>
      <c r="F187" s="127">
        <v>74</v>
      </c>
      <c r="G187" s="217">
        <v>4.3478260869565215</v>
      </c>
      <c r="H187" s="166">
        <v>984</v>
      </c>
      <c r="I187" s="127">
        <v>62</v>
      </c>
      <c r="J187" s="217">
        <v>6.3008130081300813</v>
      </c>
    </row>
    <row r="188" spans="1:10" s="130" customFormat="1" ht="15" customHeight="1" x14ac:dyDescent="0.2">
      <c r="A188" s="126" t="s">
        <v>421</v>
      </c>
      <c r="B188" s="126" t="s">
        <v>422</v>
      </c>
      <c r="C188" s="164" t="s">
        <v>135</v>
      </c>
      <c r="D188" s="164" t="s">
        <v>135</v>
      </c>
      <c r="E188" s="163">
        <v>850</v>
      </c>
      <c r="F188" s="127">
        <v>11</v>
      </c>
      <c r="G188" s="217">
        <v>1.2941176470588236</v>
      </c>
      <c r="H188" s="166">
        <v>461</v>
      </c>
      <c r="I188" s="127">
        <v>8</v>
      </c>
      <c r="J188" s="217">
        <v>1.735357917570499</v>
      </c>
    </row>
    <row r="189" spans="1:10" s="130" customFormat="1" ht="15" customHeight="1" x14ac:dyDescent="0.2">
      <c r="A189" s="126" t="s">
        <v>423</v>
      </c>
      <c r="B189" s="126" t="s">
        <v>424</v>
      </c>
      <c r="C189" s="164">
        <v>26</v>
      </c>
      <c r="D189" s="164">
        <v>23</v>
      </c>
      <c r="E189" s="163">
        <v>824</v>
      </c>
      <c r="F189" s="127">
        <v>64</v>
      </c>
      <c r="G189" s="217">
        <v>7.766990291262136</v>
      </c>
      <c r="H189" s="166">
        <v>470</v>
      </c>
      <c r="I189" s="127">
        <v>56</v>
      </c>
      <c r="J189" s="217">
        <v>11.914893617021276</v>
      </c>
    </row>
    <row r="190" spans="1:10" s="130" customFormat="1" ht="15" customHeight="1" x14ac:dyDescent="0.2">
      <c r="A190" s="126" t="s">
        <v>425</v>
      </c>
      <c r="B190" s="126" t="s">
        <v>426</v>
      </c>
      <c r="C190" s="164">
        <v>12</v>
      </c>
      <c r="D190" s="164" t="s">
        <v>135</v>
      </c>
      <c r="E190" s="163">
        <v>1204</v>
      </c>
      <c r="F190" s="127">
        <v>42</v>
      </c>
      <c r="G190" s="217">
        <v>3.4883720930232558</v>
      </c>
      <c r="H190" s="166">
        <v>419</v>
      </c>
      <c r="I190" s="127">
        <v>24</v>
      </c>
      <c r="J190" s="217">
        <v>5.7279236276849641</v>
      </c>
    </row>
    <row r="191" spans="1:10" s="130" customFormat="1" ht="15" customHeight="1" x14ac:dyDescent="0.2">
      <c r="A191" s="126" t="s">
        <v>427</v>
      </c>
      <c r="B191" s="126" t="s">
        <v>428</v>
      </c>
      <c r="C191" s="164">
        <v>25</v>
      </c>
      <c r="D191" s="164">
        <v>17</v>
      </c>
      <c r="E191" s="163">
        <v>3311</v>
      </c>
      <c r="F191" s="127">
        <v>62</v>
      </c>
      <c r="G191" s="217">
        <v>1.8725460585925702</v>
      </c>
      <c r="H191" s="166">
        <v>1582</v>
      </c>
      <c r="I191" s="127">
        <v>49</v>
      </c>
      <c r="J191" s="217">
        <v>3.0973451327433628</v>
      </c>
    </row>
    <row r="192" spans="1:10" s="130" customFormat="1" ht="15" customHeight="1" x14ac:dyDescent="0.2">
      <c r="A192" s="126" t="s">
        <v>429</v>
      </c>
      <c r="B192" s="126" t="s">
        <v>430</v>
      </c>
      <c r="C192" s="164" t="s">
        <v>135</v>
      </c>
      <c r="D192" s="164" t="s">
        <v>135</v>
      </c>
      <c r="E192" s="163">
        <v>735</v>
      </c>
      <c r="F192" s="127">
        <v>16</v>
      </c>
      <c r="G192" s="217">
        <v>2.1768707482993199</v>
      </c>
      <c r="H192" s="166">
        <v>359</v>
      </c>
      <c r="I192" s="127">
        <v>11</v>
      </c>
      <c r="J192" s="217">
        <v>3.0640668523676879</v>
      </c>
    </row>
    <row r="193" spans="1:10" s="130" customFormat="1" ht="15" customHeight="1" x14ac:dyDescent="0.2">
      <c r="A193" s="126" t="s">
        <v>431</v>
      </c>
      <c r="B193" s="126" t="s">
        <v>432</v>
      </c>
      <c r="C193" s="164" t="s">
        <v>135</v>
      </c>
      <c r="D193" s="164" t="s">
        <v>135</v>
      </c>
      <c r="E193" s="163">
        <v>1966</v>
      </c>
      <c r="F193" s="127">
        <v>31</v>
      </c>
      <c r="G193" s="217">
        <v>1.5768056968463886</v>
      </c>
      <c r="H193" s="166">
        <v>868</v>
      </c>
      <c r="I193" s="127" t="s">
        <v>135</v>
      </c>
      <c r="J193" s="217" t="s">
        <v>135</v>
      </c>
    </row>
    <row r="194" spans="1:10" s="130" customFormat="1" ht="15" customHeight="1" x14ac:dyDescent="0.2">
      <c r="A194" s="126" t="s">
        <v>433</v>
      </c>
      <c r="B194" s="126" t="s">
        <v>434</v>
      </c>
      <c r="C194" s="164">
        <v>13</v>
      </c>
      <c r="D194" s="164">
        <v>7</v>
      </c>
      <c r="E194" s="163">
        <v>2974</v>
      </c>
      <c r="F194" s="127">
        <v>50</v>
      </c>
      <c r="G194" s="217">
        <v>1.6812373907195697</v>
      </c>
      <c r="H194" s="166">
        <v>1015</v>
      </c>
      <c r="I194" s="127">
        <v>26</v>
      </c>
      <c r="J194" s="217">
        <v>2.5615763546798029</v>
      </c>
    </row>
    <row r="195" spans="1:10" s="130" customFormat="1" ht="15" customHeight="1" x14ac:dyDescent="0.2">
      <c r="A195" s="126" t="s">
        <v>435</v>
      </c>
      <c r="B195" s="126" t="s">
        <v>436</v>
      </c>
      <c r="C195" s="164">
        <v>44</v>
      </c>
      <c r="D195" s="164">
        <v>24</v>
      </c>
      <c r="E195" s="163">
        <v>10990</v>
      </c>
      <c r="F195" s="127">
        <v>125</v>
      </c>
      <c r="G195" s="217">
        <v>1.1373976342129208</v>
      </c>
      <c r="H195" s="166">
        <v>5212</v>
      </c>
      <c r="I195" s="127">
        <v>71</v>
      </c>
      <c r="J195" s="217">
        <v>1.3622409823484267</v>
      </c>
    </row>
    <row r="196" spans="1:10" s="130" customFormat="1" ht="15" customHeight="1" x14ac:dyDescent="0.2">
      <c r="A196" s="126" t="s">
        <v>437</v>
      </c>
      <c r="B196" s="126" t="s">
        <v>438</v>
      </c>
      <c r="C196" s="164">
        <v>16</v>
      </c>
      <c r="D196" s="164">
        <v>8</v>
      </c>
      <c r="E196" s="163">
        <v>1886</v>
      </c>
      <c r="F196" s="127">
        <v>41</v>
      </c>
      <c r="G196" s="217">
        <v>2.1739130434782608</v>
      </c>
      <c r="H196" s="166">
        <v>907</v>
      </c>
      <c r="I196" s="127">
        <v>24</v>
      </c>
      <c r="J196" s="217">
        <v>2.6460859977949283</v>
      </c>
    </row>
    <row r="197" spans="1:10" s="130" customFormat="1" ht="15" customHeight="1" x14ac:dyDescent="0.2">
      <c r="A197" s="126" t="s">
        <v>439</v>
      </c>
      <c r="B197" s="126" t="s">
        <v>440</v>
      </c>
      <c r="C197" s="164">
        <v>45</v>
      </c>
      <c r="D197" s="164">
        <v>18</v>
      </c>
      <c r="E197" s="163">
        <v>5788</v>
      </c>
      <c r="F197" s="127">
        <v>132</v>
      </c>
      <c r="G197" s="217">
        <v>2.2805805114029027</v>
      </c>
      <c r="H197" s="166">
        <v>2710</v>
      </c>
      <c r="I197" s="127">
        <v>64</v>
      </c>
      <c r="J197" s="217">
        <v>2.3616236162361623</v>
      </c>
    </row>
    <row r="198" spans="1:10" s="130" customFormat="1" ht="15" customHeight="1" x14ac:dyDescent="0.2">
      <c r="A198" s="126" t="s">
        <v>441</v>
      </c>
      <c r="B198" s="126" t="s">
        <v>442</v>
      </c>
      <c r="C198" s="164">
        <v>29</v>
      </c>
      <c r="D198" s="164">
        <v>21</v>
      </c>
      <c r="E198" s="163">
        <v>2637</v>
      </c>
      <c r="F198" s="127">
        <v>65</v>
      </c>
      <c r="G198" s="217">
        <v>2.4649222601441032</v>
      </c>
      <c r="H198" s="166">
        <v>1415</v>
      </c>
      <c r="I198" s="127">
        <v>50</v>
      </c>
      <c r="J198" s="217">
        <v>3.5335689045936394</v>
      </c>
    </row>
    <row r="199" spans="1:10" s="130" customFormat="1" ht="15" customHeight="1" x14ac:dyDescent="0.2">
      <c r="A199" s="126" t="s">
        <v>443</v>
      </c>
      <c r="B199" s="126" t="s">
        <v>444</v>
      </c>
      <c r="C199" s="164">
        <v>19</v>
      </c>
      <c r="D199" s="164">
        <v>16</v>
      </c>
      <c r="E199" s="163">
        <v>3131</v>
      </c>
      <c r="F199" s="127">
        <v>42</v>
      </c>
      <c r="G199" s="217">
        <v>1.3414244650271478</v>
      </c>
      <c r="H199" s="166">
        <v>1471</v>
      </c>
      <c r="I199" s="127">
        <v>32</v>
      </c>
      <c r="J199" s="217">
        <v>2.1753908905506458</v>
      </c>
    </row>
    <row r="200" spans="1:10" s="130" customFormat="1" ht="15" customHeight="1" x14ac:dyDescent="0.2">
      <c r="A200" s="126" t="s">
        <v>445</v>
      </c>
      <c r="B200" s="126" t="s">
        <v>446</v>
      </c>
      <c r="C200" s="164">
        <v>32</v>
      </c>
      <c r="D200" s="164">
        <v>27</v>
      </c>
      <c r="E200" s="163">
        <v>1626</v>
      </c>
      <c r="F200" s="127">
        <v>89</v>
      </c>
      <c r="G200" s="217">
        <v>5.4735547355473555</v>
      </c>
      <c r="H200" s="166">
        <v>634</v>
      </c>
      <c r="I200" s="127">
        <v>66</v>
      </c>
      <c r="J200" s="217">
        <v>10.410094637223974</v>
      </c>
    </row>
    <row r="201" spans="1:10" s="130" customFormat="1" ht="15" customHeight="1" x14ac:dyDescent="0.2">
      <c r="A201" s="126" t="s">
        <v>447</v>
      </c>
      <c r="B201" s="126" t="s">
        <v>448</v>
      </c>
      <c r="C201" s="164">
        <v>16</v>
      </c>
      <c r="D201" s="164">
        <v>7</v>
      </c>
      <c r="E201" s="163">
        <v>2347</v>
      </c>
      <c r="F201" s="127">
        <v>48</v>
      </c>
      <c r="G201" s="217">
        <v>2.0451640391989776</v>
      </c>
      <c r="H201" s="166">
        <v>1090</v>
      </c>
      <c r="I201" s="127">
        <v>27</v>
      </c>
      <c r="J201" s="217">
        <v>2.477064220183486</v>
      </c>
    </row>
    <row r="202" spans="1:10" s="130" customFormat="1" ht="15" customHeight="1" x14ac:dyDescent="0.2">
      <c r="A202" s="126" t="s">
        <v>449</v>
      </c>
      <c r="B202" s="126" t="s">
        <v>450</v>
      </c>
      <c r="C202" s="164">
        <v>13</v>
      </c>
      <c r="D202" s="164">
        <v>8</v>
      </c>
      <c r="E202" s="163">
        <v>1898</v>
      </c>
      <c r="F202" s="127">
        <v>69</v>
      </c>
      <c r="G202" s="217">
        <v>3.6354056902002108</v>
      </c>
      <c r="H202" s="166">
        <v>821</v>
      </c>
      <c r="I202" s="127">
        <v>30</v>
      </c>
      <c r="J202" s="217">
        <v>3.6540803897685747</v>
      </c>
    </row>
    <row r="203" spans="1:10" s="130" customFormat="1" ht="15" customHeight="1" x14ac:dyDescent="0.2">
      <c r="A203" s="126" t="s">
        <v>451</v>
      </c>
      <c r="B203" s="126" t="s">
        <v>452</v>
      </c>
      <c r="C203" s="164" t="s">
        <v>135</v>
      </c>
      <c r="D203" s="164" t="s">
        <v>135</v>
      </c>
      <c r="E203" s="163">
        <v>2629</v>
      </c>
      <c r="F203" s="127">
        <v>56</v>
      </c>
      <c r="G203" s="217">
        <v>2.1300874857360212</v>
      </c>
      <c r="H203" s="166">
        <v>1280</v>
      </c>
      <c r="I203" s="127">
        <v>30</v>
      </c>
      <c r="J203" s="217">
        <v>2.34375</v>
      </c>
    </row>
    <row r="204" spans="1:10" s="130" customFormat="1" ht="15" customHeight="1" x14ac:dyDescent="0.2">
      <c r="A204" s="126" t="s">
        <v>453</v>
      </c>
      <c r="B204" s="126" t="s">
        <v>454</v>
      </c>
      <c r="C204" s="164">
        <v>21</v>
      </c>
      <c r="D204" s="164">
        <v>15</v>
      </c>
      <c r="E204" s="163">
        <v>3003</v>
      </c>
      <c r="F204" s="127">
        <v>73</v>
      </c>
      <c r="G204" s="217">
        <v>2.4309024309024307</v>
      </c>
      <c r="H204" s="166">
        <v>1414</v>
      </c>
      <c r="I204" s="127">
        <v>51</v>
      </c>
      <c r="J204" s="217">
        <v>3.6067892503536068</v>
      </c>
    </row>
    <row r="205" spans="1:10" s="130" customFormat="1" ht="15" customHeight="1" x14ac:dyDescent="0.2">
      <c r="A205" s="126" t="s">
        <v>455</v>
      </c>
      <c r="B205" s="126" t="s">
        <v>456</v>
      </c>
      <c r="C205" s="164">
        <v>14</v>
      </c>
      <c r="D205" s="164">
        <v>11</v>
      </c>
      <c r="E205" s="163">
        <v>1918</v>
      </c>
      <c r="F205" s="127">
        <v>38</v>
      </c>
      <c r="G205" s="217">
        <v>1.9812304483837331</v>
      </c>
      <c r="H205" s="166">
        <v>1033</v>
      </c>
      <c r="I205" s="127">
        <v>29</v>
      </c>
      <c r="J205" s="217">
        <v>2.8073572120038723</v>
      </c>
    </row>
    <row r="206" spans="1:10" s="130" customFormat="1" ht="15" customHeight="1" x14ac:dyDescent="0.2">
      <c r="A206" s="126" t="s">
        <v>457</v>
      </c>
      <c r="B206" s="126" t="s">
        <v>458</v>
      </c>
      <c r="C206" s="164">
        <v>14</v>
      </c>
      <c r="D206" s="164">
        <v>10</v>
      </c>
      <c r="E206" s="163">
        <v>3435</v>
      </c>
      <c r="F206" s="127">
        <v>56</v>
      </c>
      <c r="G206" s="217">
        <v>1.6302765647743813</v>
      </c>
      <c r="H206" s="166">
        <v>1772</v>
      </c>
      <c r="I206" s="127">
        <v>49</v>
      </c>
      <c r="J206" s="217">
        <v>2.765237020316027</v>
      </c>
    </row>
    <row r="207" spans="1:10" s="130" customFormat="1" ht="15" customHeight="1" x14ac:dyDescent="0.2">
      <c r="A207" s="126" t="s">
        <v>459</v>
      </c>
      <c r="B207" s="126" t="s">
        <v>460</v>
      </c>
      <c r="C207" s="164">
        <v>6</v>
      </c>
      <c r="D207" s="164" t="s">
        <v>135</v>
      </c>
      <c r="E207" s="163">
        <v>1103</v>
      </c>
      <c r="F207" s="127">
        <v>24</v>
      </c>
      <c r="G207" s="217">
        <v>2.1758839528558478</v>
      </c>
      <c r="H207" s="166">
        <v>465</v>
      </c>
      <c r="I207" s="127">
        <v>17</v>
      </c>
      <c r="J207" s="217">
        <v>3.6559139784946235</v>
      </c>
    </row>
    <row r="208" spans="1:10" s="130" customFormat="1" ht="15" customHeight="1" x14ac:dyDescent="0.2">
      <c r="A208" s="126" t="s">
        <v>461</v>
      </c>
      <c r="B208" s="126" t="s">
        <v>462</v>
      </c>
      <c r="C208" s="164">
        <v>4</v>
      </c>
      <c r="D208" s="164">
        <v>0</v>
      </c>
      <c r="E208" s="163">
        <v>925</v>
      </c>
      <c r="F208" s="127">
        <v>17</v>
      </c>
      <c r="G208" s="217">
        <v>1.8378378378378379</v>
      </c>
      <c r="H208" s="166">
        <v>389</v>
      </c>
      <c r="I208" s="127" t="s">
        <v>135</v>
      </c>
      <c r="J208" s="217" t="s">
        <v>135</v>
      </c>
    </row>
    <row r="209" spans="1:10" s="130" customFormat="1" ht="15" customHeight="1" x14ac:dyDescent="0.2">
      <c r="A209" s="126" t="s">
        <v>463</v>
      </c>
      <c r="B209" s="126" t="s">
        <v>464</v>
      </c>
      <c r="C209" s="164">
        <v>0</v>
      </c>
      <c r="D209" s="164">
        <v>0</v>
      </c>
      <c r="E209" s="163">
        <v>2936</v>
      </c>
      <c r="F209" s="127">
        <v>0</v>
      </c>
      <c r="G209" s="217">
        <v>0</v>
      </c>
      <c r="H209" s="166">
        <v>1487</v>
      </c>
      <c r="I209" s="127">
        <v>0</v>
      </c>
      <c r="J209" s="217">
        <v>0</v>
      </c>
    </row>
    <row r="210" spans="1:10" s="130" customFormat="1" ht="15" customHeight="1" x14ac:dyDescent="0.2">
      <c r="A210" s="126" t="s">
        <v>465</v>
      </c>
      <c r="B210" s="126" t="s">
        <v>466</v>
      </c>
      <c r="C210" s="164" t="s">
        <v>135</v>
      </c>
      <c r="D210" s="164" t="s">
        <v>135</v>
      </c>
      <c r="E210" s="163">
        <v>1164</v>
      </c>
      <c r="F210" s="127" t="s">
        <v>135</v>
      </c>
      <c r="G210" s="217" t="s">
        <v>135</v>
      </c>
      <c r="H210" s="166">
        <v>573</v>
      </c>
      <c r="I210" s="127" t="s">
        <v>135</v>
      </c>
      <c r="J210" s="217" t="s">
        <v>135</v>
      </c>
    </row>
    <row r="211" spans="1:10" s="130" customFormat="1" ht="15" customHeight="1" x14ac:dyDescent="0.2">
      <c r="A211" s="126" t="s">
        <v>467</v>
      </c>
      <c r="B211" s="126" t="s">
        <v>468</v>
      </c>
      <c r="C211" s="164">
        <v>14</v>
      </c>
      <c r="D211" s="164">
        <v>10</v>
      </c>
      <c r="E211" s="163">
        <v>626</v>
      </c>
      <c r="F211" s="127">
        <v>39</v>
      </c>
      <c r="G211" s="217">
        <v>6.2300319488817895</v>
      </c>
      <c r="H211" s="166">
        <v>279</v>
      </c>
      <c r="I211" s="127">
        <v>30</v>
      </c>
      <c r="J211" s="217">
        <v>10.75268817204301</v>
      </c>
    </row>
    <row r="212" spans="1:10" s="130" customFormat="1" ht="15" customHeight="1" x14ac:dyDescent="0.2">
      <c r="A212" s="120" t="s">
        <v>103</v>
      </c>
      <c r="B212" s="120" t="s">
        <v>104</v>
      </c>
      <c r="C212" s="157">
        <v>786</v>
      </c>
      <c r="D212" s="157">
        <v>579</v>
      </c>
      <c r="E212" s="168">
        <v>151768</v>
      </c>
      <c r="F212" s="122">
        <v>2046</v>
      </c>
      <c r="G212" s="219">
        <v>1.3481102735754573</v>
      </c>
      <c r="H212" s="170">
        <v>70554</v>
      </c>
      <c r="I212" s="122">
        <v>1478</v>
      </c>
      <c r="J212" s="219">
        <v>2.094849335260935</v>
      </c>
    </row>
    <row r="213" spans="1:10" s="130" customFormat="1" ht="15" customHeight="1" x14ac:dyDescent="0.2">
      <c r="A213" s="126" t="s">
        <v>469</v>
      </c>
      <c r="B213" s="126" t="s">
        <v>470</v>
      </c>
      <c r="C213" s="164">
        <v>30</v>
      </c>
      <c r="D213" s="164">
        <v>21</v>
      </c>
      <c r="E213" s="163">
        <v>1941</v>
      </c>
      <c r="F213" s="127">
        <v>69</v>
      </c>
      <c r="G213" s="217">
        <v>3.554868624420402</v>
      </c>
      <c r="H213" s="166">
        <v>873</v>
      </c>
      <c r="I213" s="127">
        <v>51</v>
      </c>
      <c r="J213" s="217">
        <v>5.8419243986254292</v>
      </c>
    </row>
    <row r="214" spans="1:10" s="130" customFormat="1" ht="15" customHeight="1" x14ac:dyDescent="0.2">
      <c r="A214" s="126" t="s">
        <v>471</v>
      </c>
      <c r="B214" s="126" t="s">
        <v>472</v>
      </c>
      <c r="C214" s="164" t="s">
        <v>135</v>
      </c>
      <c r="D214" s="164" t="s">
        <v>135</v>
      </c>
      <c r="E214" s="163">
        <v>3325</v>
      </c>
      <c r="F214" s="127">
        <v>4</v>
      </c>
      <c r="G214" s="217">
        <v>0.12030075187969924</v>
      </c>
      <c r="H214" s="166">
        <v>1585</v>
      </c>
      <c r="I214" s="127">
        <v>3</v>
      </c>
      <c r="J214" s="217">
        <v>0.1892744479495268</v>
      </c>
    </row>
    <row r="215" spans="1:10" s="130" customFormat="1" ht="15" customHeight="1" x14ac:dyDescent="0.2">
      <c r="A215" s="126" t="s">
        <v>473</v>
      </c>
      <c r="B215" s="126" t="s">
        <v>474</v>
      </c>
      <c r="C215" s="164">
        <v>18</v>
      </c>
      <c r="D215" s="164">
        <v>15</v>
      </c>
      <c r="E215" s="163">
        <v>1803</v>
      </c>
      <c r="F215" s="127">
        <v>44</v>
      </c>
      <c r="G215" s="217">
        <v>2.4403771491957849</v>
      </c>
      <c r="H215" s="166">
        <v>1000</v>
      </c>
      <c r="I215" s="127">
        <v>34</v>
      </c>
      <c r="J215" s="217">
        <v>3.4</v>
      </c>
    </row>
    <row r="216" spans="1:10" s="130" customFormat="1" ht="15" customHeight="1" x14ac:dyDescent="0.2">
      <c r="A216" s="126" t="s">
        <v>475</v>
      </c>
      <c r="B216" s="126" t="s">
        <v>476</v>
      </c>
      <c r="C216" s="164">
        <v>13</v>
      </c>
      <c r="D216" s="164">
        <v>12</v>
      </c>
      <c r="E216" s="163">
        <v>1118</v>
      </c>
      <c r="F216" s="127">
        <v>37</v>
      </c>
      <c r="G216" s="217">
        <v>3.3094812164579608</v>
      </c>
      <c r="H216" s="166">
        <v>567</v>
      </c>
      <c r="I216" s="127">
        <v>34</v>
      </c>
      <c r="J216" s="217">
        <v>5.9964726631393299</v>
      </c>
    </row>
    <row r="217" spans="1:10" s="130" customFormat="1" ht="15" customHeight="1" x14ac:dyDescent="0.2">
      <c r="A217" s="126" t="s">
        <v>477</v>
      </c>
      <c r="B217" s="126" t="s">
        <v>478</v>
      </c>
      <c r="C217" s="164">
        <v>11</v>
      </c>
      <c r="D217" s="164" t="s">
        <v>135</v>
      </c>
      <c r="E217" s="163">
        <v>2905</v>
      </c>
      <c r="F217" s="127">
        <v>32</v>
      </c>
      <c r="G217" s="217">
        <v>1.1015490533562822</v>
      </c>
      <c r="H217" s="166">
        <v>1234</v>
      </c>
      <c r="I217" s="127">
        <v>20</v>
      </c>
      <c r="J217" s="217">
        <v>1.6207455429497568</v>
      </c>
    </row>
    <row r="218" spans="1:10" s="130" customFormat="1" ht="15" customHeight="1" x14ac:dyDescent="0.2">
      <c r="A218" s="126" t="s">
        <v>479</v>
      </c>
      <c r="B218" s="126" t="s">
        <v>480</v>
      </c>
      <c r="C218" s="164">
        <v>8</v>
      </c>
      <c r="D218" s="164" t="s">
        <v>135</v>
      </c>
      <c r="E218" s="163">
        <v>1780</v>
      </c>
      <c r="F218" s="127">
        <v>16</v>
      </c>
      <c r="G218" s="217">
        <v>0.898876404494382</v>
      </c>
      <c r="H218" s="166">
        <v>765</v>
      </c>
      <c r="I218" s="127" t="s">
        <v>135</v>
      </c>
      <c r="J218" s="217" t="s">
        <v>135</v>
      </c>
    </row>
    <row r="219" spans="1:10" s="130" customFormat="1" ht="15" customHeight="1" x14ac:dyDescent="0.2">
      <c r="A219" s="126" t="s">
        <v>481</v>
      </c>
      <c r="B219" s="126" t="s">
        <v>482</v>
      </c>
      <c r="C219" s="164">
        <v>33</v>
      </c>
      <c r="D219" s="164">
        <v>18</v>
      </c>
      <c r="E219" s="163">
        <v>5379</v>
      </c>
      <c r="F219" s="127">
        <v>96</v>
      </c>
      <c r="G219" s="217">
        <v>1.784718349135527</v>
      </c>
      <c r="H219" s="166">
        <v>2710</v>
      </c>
      <c r="I219" s="127">
        <v>67</v>
      </c>
      <c r="J219" s="217">
        <v>2.4723247232472323</v>
      </c>
    </row>
    <row r="220" spans="1:10" s="130" customFormat="1" ht="15" customHeight="1" x14ac:dyDescent="0.2">
      <c r="A220" s="126" t="s">
        <v>483</v>
      </c>
      <c r="B220" s="126" t="s">
        <v>484</v>
      </c>
      <c r="C220" s="164" t="s">
        <v>135</v>
      </c>
      <c r="D220" s="164" t="s">
        <v>135</v>
      </c>
      <c r="E220" s="163">
        <v>7833</v>
      </c>
      <c r="F220" s="127">
        <v>28</v>
      </c>
      <c r="G220" s="217">
        <v>0.35746201966041108</v>
      </c>
      <c r="H220" s="166">
        <v>3734</v>
      </c>
      <c r="I220" s="127">
        <v>20</v>
      </c>
      <c r="J220" s="217">
        <v>0.53561863952865563</v>
      </c>
    </row>
    <row r="221" spans="1:10" s="130" customFormat="1" ht="15" customHeight="1" x14ac:dyDescent="0.2">
      <c r="A221" s="126" t="s">
        <v>485</v>
      </c>
      <c r="B221" s="126" t="s">
        <v>486</v>
      </c>
      <c r="C221" s="164">
        <v>29</v>
      </c>
      <c r="D221" s="164">
        <v>19</v>
      </c>
      <c r="E221" s="163">
        <v>3894</v>
      </c>
      <c r="F221" s="127">
        <v>94</v>
      </c>
      <c r="G221" s="217">
        <v>2.4139702105803802</v>
      </c>
      <c r="H221" s="166">
        <v>1860</v>
      </c>
      <c r="I221" s="127">
        <v>65</v>
      </c>
      <c r="J221" s="217">
        <v>3.4946236559139785</v>
      </c>
    </row>
    <row r="222" spans="1:10" s="130" customFormat="1" ht="15" customHeight="1" x14ac:dyDescent="0.2">
      <c r="A222" s="126" t="s">
        <v>487</v>
      </c>
      <c r="B222" s="126" t="s">
        <v>488</v>
      </c>
      <c r="C222" s="164" t="s">
        <v>135</v>
      </c>
      <c r="D222" s="164">
        <v>5</v>
      </c>
      <c r="E222" s="163">
        <v>2470</v>
      </c>
      <c r="F222" s="127">
        <v>28</v>
      </c>
      <c r="G222" s="217">
        <v>1.1336032388663968</v>
      </c>
      <c r="H222" s="166">
        <v>1353</v>
      </c>
      <c r="I222" s="127">
        <v>12</v>
      </c>
      <c r="J222" s="217">
        <v>0.88691796008869184</v>
      </c>
    </row>
    <row r="223" spans="1:10" s="130" customFormat="1" ht="15" customHeight="1" x14ac:dyDescent="0.2">
      <c r="A223" s="126" t="s">
        <v>489</v>
      </c>
      <c r="B223" s="126" t="s">
        <v>490</v>
      </c>
      <c r="C223" s="164">
        <v>27</v>
      </c>
      <c r="D223" s="164">
        <v>15</v>
      </c>
      <c r="E223" s="163">
        <v>8111</v>
      </c>
      <c r="F223" s="127">
        <v>37</v>
      </c>
      <c r="G223" s="217">
        <v>0.45617063247441747</v>
      </c>
      <c r="H223" s="166">
        <v>3942</v>
      </c>
      <c r="I223" s="127">
        <v>20</v>
      </c>
      <c r="J223" s="217">
        <v>0.50735667174023336</v>
      </c>
    </row>
    <row r="224" spans="1:10" s="130" customFormat="1" ht="15" customHeight="1" x14ac:dyDescent="0.2">
      <c r="A224" s="126" t="s">
        <v>491</v>
      </c>
      <c r="B224" s="126" t="s">
        <v>492</v>
      </c>
      <c r="C224" s="164" t="s">
        <v>135</v>
      </c>
      <c r="D224" s="164" t="s">
        <v>135</v>
      </c>
      <c r="E224" s="163">
        <v>2963</v>
      </c>
      <c r="F224" s="127">
        <v>10</v>
      </c>
      <c r="G224" s="217">
        <v>0.33749578130273372</v>
      </c>
      <c r="H224" s="166">
        <v>1420</v>
      </c>
      <c r="I224" s="127">
        <v>9</v>
      </c>
      <c r="J224" s="217">
        <v>0.63380281690140849</v>
      </c>
    </row>
    <row r="225" spans="1:10" s="130" customFormat="1" ht="15" customHeight="1" x14ac:dyDescent="0.2">
      <c r="A225" s="126" t="s">
        <v>493</v>
      </c>
      <c r="B225" s="126" t="s">
        <v>494</v>
      </c>
      <c r="C225" s="164" t="s">
        <v>135</v>
      </c>
      <c r="D225" s="164" t="s">
        <v>135</v>
      </c>
      <c r="E225" s="163">
        <v>3793</v>
      </c>
      <c r="F225" s="127">
        <v>6</v>
      </c>
      <c r="G225" s="217">
        <v>0.15818613234906406</v>
      </c>
      <c r="H225" s="166">
        <v>1758</v>
      </c>
      <c r="I225" s="127">
        <v>5</v>
      </c>
      <c r="J225" s="217">
        <v>0.2844141069397042</v>
      </c>
    </row>
    <row r="226" spans="1:10" s="130" customFormat="1" ht="15" customHeight="1" x14ac:dyDescent="0.2">
      <c r="A226" s="126" t="s">
        <v>495</v>
      </c>
      <c r="B226" s="126" t="s">
        <v>496</v>
      </c>
      <c r="C226" s="164">
        <v>32</v>
      </c>
      <c r="D226" s="164">
        <v>27</v>
      </c>
      <c r="E226" s="163">
        <v>5853</v>
      </c>
      <c r="F226" s="127">
        <v>83</v>
      </c>
      <c r="G226" s="217">
        <v>1.4180762002391936</v>
      </c>
      <c r="H226" s="166">
        <v>2835</v>
      </c>
      <c r="I226" s="127">
        <v>64</v>
      </c>
      <c r="J226" s="217">
        <v>2.257495590828924</v>
      </c>
    </row>
    <row r="227" spans="1:10" s="130" customFormat="1" ht="15" customHeight="1" x14ac:dyDescent="0.2">
      <c r="A227" s="126" t="s">
        <v>497</v>
      </c>
      <c r="B227" s="126" t="s">
        <v>498</v>
      </c>
      <c r="C227" s="164">
        <v>54</v>
      </c>
      <c r="D227" s="164">
        <v>47</v>
      </c>
      <c r="E227" s="163">
        <v>4585</v>
      </c>
      <c r="F227" s="127">
        <v>136</v>
      </c>
      <c r="G227" s="217">
        <v>2.9661941112322792</v>
      </c>
      <c r="H227" s="166">
        <v>2022</v>
      </c>
      <c r="I227" s="127">
        <v>116</v>
      </c>
      <c r="J227" s="217">
        <v>5.7368941641938678</v>
      </c>
    </row>
    <row r="228" spans="1:10" s="130" customFormat="1" ht="15" customHeight="1" x14ac:dyDescent="0.2">
      <c r="A228" s="126" t="s">
        <v>499</v>
      </c>
      <c r="B228" s="126" t="s">
        <v>500</v>
      </c>
      <c r="C228" s="164">
        <v>3</v>
      </c>
      <c r="D228" s="164" t="s">
        <v>135</v>
      </c>
      <c r="E228" s="163">
        <v>921</v>
      </c>
      <c r="F228" s="127">
        <v>9</v>
      </c>
      <c r="G228" s="217">
        <v>0.9771986970684039</v>
      </c>
      <c r="H228" s="166">
        <v>471</v>
      </c>
      <c r="I228" s="127">
        <v>4</v>
      </c>
      <c r="J228" s="217">
        <v>0.84925690021231426</v>
      </c>
    </row>
    <row r="229" spans="1:10" s="130" customFormat="1" ht="15" customHeight="1" x14ac:dyDescent="0.2">
      <c r="A229" s="126" t="s">
        <v>501</v>
      </c>
      <c r="B229" s="126" t="s">
        <v>502</v>
      </c>
      <c r="C229" s="164" t="s">
        <v>135</v>
      </c>
      <c r="D229" s="164">
        <v>3</v>
      </c>
      <c r="E229" s="163">
        <v>2617</v>
      </c>
      <c r="F229" s="127" t="s">
        <v>135</v>
      </c>
      <c r="G229" s="217" t="s">
        <v>135</v>
      </c>
      <c r="H229" s="166">
        <v>1155</v>
      </c>
      <c r="I229" s="127" t="s">
        <v>135</v>
      </c>
      <c r="J229" s="217" t="s">
        <v>135</v>
      </c>
    </row>
    <row r="230" spans="1:10" s="130" customFormat="1" ht="15" customHeight="1" x14ac:dyDescent="0.2">
      <c r="A230" s="126" t="s">
        <v>503</v>
      </c>
      <c r="B230" s="126" t="s">
        <v>504</v>
      </c>
      <c r="C230" s="164">
        <v>36</v>
      </c>
      <c r="D230" s="164">
        <v>33</v>
      </c>
      <c r="E230" s="163">
        <v>3987</v>
      </c>
      <c r="F230" s="127">
        <v>63</v>
      </c>
      <c r="G230" s="217">
        <v>1.5801354401805869</v>
      </c>
      <c r="H230" s="166">
        <v>1945</v>
      </c>
      <c r="I230" s="127">
        <v>56</v>
      </c>
      <c r="J230" s="217">
        <v>2.8791773778920309</v>
      </c>
    </row>
    <row r="231" spans="1:10" s="130" customFormat="1" ht="15" customHeight="1" x14ac:dyDescent="0.2">
      <c r="A231" s="126" t="s">
        <v>505</v>
      </c>
      <c r="B231" s="126" t="s">
        <v>506</v>
      </c>
      <c r="C231" s="164">
        <v>10</v>
      </c>
      <c r="D231" s="164">
        <v>7</v>
      </c>
      <c r="E231" s="163">
        <v>2070</v>
      </c>
      <c r="F231" s="127">
        <v>35</v>
      </c>
      <c r="G231" s="217">
        <v>1.6908212560386473</v>
      </c>
      <c r="H231" s="166">
        <v>863</v>
      </c>
      <c r="I231" s="127">
        <v>21</v>
      </c>
      <c r="J231" s="217">
        <v>2.4333719582850519</v>
      </c>
    </row>
    <row r="232" spans="1:10" s="130" customFormat="1" ht="15" customHeight="1" x14ac:dyDescent="0.2">
      <c r="A232" s="126" t="s">
        <v>507</v>
      </c>
      <c r="B232" s="126" t="s">
        <v>508</v>
      </c>
      <c r="C232" s="164" t="s">
        <v>135</v>
      </c>
      <c r="D232" s="164" t="s">
        <v>135</v>
      </c>
      <c r="E232" s="163">
        <v>3020</v>
      </c>
      <c r="F232" s="127">
        <v>39</v>
      </c>
      <c r="G232" s="217">
        <v>1.2913907284768211</v>
      </c>
      <c r="H232" s="166">
        <v>1274</v>
      </c>
      <c r="I232" s="127">
        <v>29</v>
      </c>
      <c r="J232" s="217">
        <v>2.2762951334379906</v>
      </c>
    </row>
    <row r="233" spans="1:10" s="130" customFormat="1" ht="15" customHeight="1" x14ac:dyDescent="0.2">
      <c r="A233" s="126" t="s">
        <v>509</v>
      </c>
      <c r="B233" s="126" t="s">
        <v>510</v>
      </c>
      <c r="C233" s="164">
        <v>16</v>
      </c>
      <c r="D233" s="164">
        <v>13</v>
      </c>
      <c r="E233" s="163">
        <v>3286</v>
      </c>
      <c r="F233" s="127">
        <v>60</v>
      </c>
      <c r="G233" s="217">
        <v>1.8259281801582472</v>
      </c>
      <c r="H233" s="166">
        <v>1560</v>
      </c>
      <c r="I233" s="127">
        <v>45</v>
      </c>
      <c r="J233" s="217">
        <v>2.8846153846153846</v>
      </c>
    </row>
    <row r="234" spans="1:10" s="130" customFormat="1" ht="15" customHeight="1" x14ac:dyDescent="0.2">
      <c r="A234" s="126" t="s">
        <v>511</v>
      </c>
      <c r="B234" s="126" t="s">
        <v>512</v>
      </c>
      <c r="C234" s="164">
        <v>24</v>
      </c>
      <c r="D234" s="164" t="s">
        <v>135</v>
      </c>
      <c r="E234" s="163">
        <v>1690</v>
      </c>
      <c r="F234" s="127">
        <v>62</v>
      </c>
      <c r="G234" s="217">
        <v>3.668639053254438</v>
      </c>
      <c r="H234" s="166">
        <v>989</v>
      </c>
      <c r="I234" s="127">
        <v>54</v>
      </c>
      <c r="J234" s="217">
        <v>5.4600606673407484</v>
      </c>
    </row>
    <row r="235" spans="1:10" s="130" customFormat="1" ht="15" customHeight="1" x14ac:dyDescent="0.2">
      <c r="A235" s="126" t="s">
        <v>513</v>
      </c>
      <c r="B235" s="126" t="s">
        <v>514</v>
      </c>
      <c r="C235" s="164">
        <v>49</v>
      </c>
      <c r="D235" s="164">
        <v>32</v>
      </c>
      <c r="E235" s="163">
        <v>5961</v>
      </c>
      <c r="F235" s="127">
        <v>154</v>
      </c>
      <c r="G235" s="217">
        <v>2.5834591511491363</v>
      </c>
      <c r="H235" s="166">
        <v>2589</v>
      </c>
      <c r="I235" s="127">
        <v>97</v>
      </c>
      <c r="J235" s="217">
        <v>3.7466203167246039</v>
      </c>
    </row>
    <row r="236" spans="1:10" s="130" customFormat="1" ht="15" customHeight="1" x14ac:dyDescent="0.2">
      <c r="A236" s="126" t="s">
        <v>515</v>
      </c>
      <c r="B236" s="126" t="s">
        <v>516</v>
      </c>
      <c r="C236" s="164" t="s">
        <v>135</v>
      </c>
      <c r="D236" s="164" t="s">
        <v>135</v>
      </c>
      <c r="E236" s="163">
        <v>9759</v>
      </c>
      <c r="F236" s="127">
        <v>6</v>
      </c>
      <c r="G236" s="217">
        <v>6.1481709191515521E-2</v>
      </c>
      <c r="H236" s="166">
        <v>4336</v>
      </c>
      <c r="I236" s="127">
        <v>3</v>
      </c>
      <c r="J236" s="217">
        <v>6.9188191881918826E-2</v>
      </c>
    </row>
    <row r="237" spans="1:10" s="130" customFormat="1" ht="15" customHeight="1" x14ac:dyDescent="0.2">
      <c r="A237" s="126" t="s">
        <v>517</v>
      </c>
      <c r="B237" s="126" t="s">
        <v>518</v>
      </c>
      <c r="C237" s="164">
        <v>7</v>
      </c>
      <c r="D237" s="164" t="s">
        <v>135</v>
      </c>
      <c r="E237" s="163">
        <v>1657</v>
      </c>
      <c r="F237" s="127">
        <v>13</v>
      </c>
      <c r="G237" s="217">
        <v>0.78455039227519618</v>
      </c>
      <c r="H237" s="166">
        <v>753</v>
      </c>
      <c r="I237" s="127" t="s">
        <v>135</v>
      </c>
      <c r="J237" s="217" t="s">
        <v>135</v>
      </c>
    </row>
    <row r="238" spans="1:10" s="130" customFormat="1" ht="15" customHeight="1" x14ac:dyDescent="0.2">
      <c r="A238" s="126" t="s">
        <v>519</v>
      </c>
      <c r="B238" s="126" t="s">
        <v>520</v>
      </c>
      <c r="C238" s="164">
        <v>7</v>
      </c>
      <c r="D238" s="164">
        <v>5</v>
      </c>
      <c r="E238" s="163">
        <v>1209</v>
      </c>
      <c r="F238" s="127">
        <v>26</v>
      </c>
      <c r="G238" s="217">
        <v>2.150537634408602</v>
      </c>
      <c r="H238" s="166">
        <v>602</v>
      </c>
      <c r="I238" s="127">
        <v>20</v>
      </c>
      <c r="J238" s="217">
        <v>3.3222591362126246</v>
      </c>
    </row>
    <row r="239" spans="1:10" s="130" customFormat="1" ht="15" customHeight="1" x14ac:dyDescent="0.2">
      <c r="A239" s="126" t="s">
        <v>521</v>
      </c>
      <c r="B239" s="126" t="s">
        <v>522</v>
      </c>
      <c r="C239" s="164">
        <v>15</v>
      </c>
      <c r="D239" s="164">
        <v>12</v>
      </c>
      <c r="E239" s="163">
        <v>3614</v>
      </c>
      <c r="F239" s="127">
        <v>44</v>
      </c>
      <c r="G239" s="217">
        <v>1.2174875484228003</v>
      </c>
      <c r="H239" s="166">
        <v>1419</v>
      </c>
      <c r="I239" s="127">
        <v>27</v>
      </c>
      <c r="J239" s="217">
        <v>1.9027484143763214</v>
      </c>
    </row>
    <row r="240" spans="1:10" s="130" customFormat="1" ht="15" customHeight="1" x14ac:dyDescent="0.2">
      <c r="A240" s="126" t="s">
        <v>523</v>
      </c>
      <c r="B240" s="126" t="s">
        <v>524</v>
      </c>
      <c r="C240" s="164" t="s">
        <v>135</v>
      </c>
      <c r="D240" s="164">
        <v>8</v>
      </c>
      <c r="E240" s="163">
        <v>1772</v>
      </c>
      <c r="F240" s="127">
        <v>34</v>
      </c>
      <c r="G240" s="217">
        <v>1.9187358916478556</v>
      </c>
      <c r="H240" s="166">
        <v>766</v>
      </c>
      <c r="I240" s="127">
        <v>23</v>
      </c>
      <c r="J240" s="217">
        <v>3.0026109660574414</v>
      </c>
    </row>
    <row r="241" spans="1:10" s="130" customFormat="1" ht="15" customHeight="1" x14ac:dyDescent="0.2">
      <c r="A241" s="126" t="s">
        <v>525</v>
      </c>
      <c r="B241" s="126" t="s">
        <v>526</v>
      </c>
      <c r="C241" s="164">
        <v>72</v>
      </c>
      <c r="D241" s="164">
        <v>48</v>
      </c>
      <c r="E241" s="163">
        <v>4913</v>
      </c>
      <c r="F241" s="127">
        <v>213</v>
      </c>
      <c r="G241" s="217">
        <v>4.3354365967840423</v>
      </c>
      <c r="H241" s="166">
        <v>2119</v>
      </c>
      <c r="I241" s="127">
        <v>136</v>
      </c>
      <c r="J241" s="217">
        <v>6.4181217555450685</v>
      </c>
    </row>
    <row r="242" spans="1:10" s="130" customFormat="1" ht="15" customHeight="1" x14ac:dyDescent="0.2">
      <c r="A242" s="126" t="s">
        <v>527</v>
      </c>
      <c r="B242" s="126" t="s">
        <v>528</v>
      </c>
      <c r="C242" s="164">
        <v>30</v>
      </c>
      <c r="D242" s="164">
        <v>23</v>
      </c>
      <c r="E242" s="163">
        <v>3977</v>
      </c>
      <c r="F242" s="127">
        <v>84</v>
      </c>
      <c r="G242" s="217">
        <v>2.1121448327885339</v>
      </c>
      <c r="H242" s="166">
        <v>1963</v>
      </c>
      <c r="I242" s="127">
        <v>68</v>
      </c>
      <c r="J242" s="217">
        <v>3.4640855832908812</v>
      </c>
    </row>
    <row r="243" spans="1:10" s="130" customFormat="1" ht="15" customHeight="1" x14ac:dyDescent="0.2">
      <c r="A243" s="126" t="s">
        <v>529</v>
      </c>
      <c r="B243" s="126" t="s">
        <v>530</v>
      </c>
      <c r="C243" s="164">
        <v>16</v>
      </c>
      <c r="D243" s="164">
        <v>13</v>
      </c>
      <c r="E243" s="163">
        <v>2581</v>
      </c>
      <c r="F243" s="127">
        <v>37</v>
      </c>
      <c r="G243" s="217">
        <v>1.4335528864781093</v>
      </c>
      <c r="H243" s="166">
        <v>1180</v>
      </c>
      <c r="I243" s="127">
        <v>29</v>
      </c>
      <c r="J243" s="217">
        <v>2.4576271186440679</v>
      </c>
    </row>
    <row r="244" spans="1:10" s="130" customFormat="1" ht="15" customHeight="1" x14ac:dyDescent="0.2">
      <c r="A244" s="126" t="s">
        <v>531</v>
      </c>
      <c r="B244" s="126" t="s">
        <v>532</v>
      </c>
      <c r="C244" s="164" t="s">
        <v>135</v>
      </c>
      <c r="D244" s="164" t="s">
        <v>135</v>
      </c>
      <c r="E244" s="163">
        <v>6474</v>
      </c>
      <c r="F244" s="127">
        <v>47</v>
      </c>
      <c r="G244" s="217">
        <v>0.72598084646277417</v>
      </c>
      <c r="H244" s="166">
        <v>2862</v>
      </c>
      <c r="I244" s="127">
        <v>36</v>
      </c>
      <c r="J244" s="217">
        <v>1.2578616352201257</v>
      </c>
    </row>
    <row r="245" spans="1:10" s="130" customFormat="1" ht="15" customHeight="1" x14ac:dyDescent="0.2">
      <c r="A245" s="126" t="s">
        <v>533</v>
      </c>
      <c r="B245" s="126" t="s">
        <v>534</v>
      </c>
      <c r="C245" s="164">
        <v>14</v>
      </c>
      <c r="D245" s="164">
        <v>10</v>
      </c>
      <c r="E245" s="163">
        <v>773</v>
      </c>
      <c r="F245" s="127">
        <v>31</v>
      </c>
      <c r="G245" s="217">
        <v>4.0103492884864167</v>
      </c>
      <c r="H245" s="166">
        <v>403</v>
      </c>
      <c r="I245" s="127">
        <v>19</v>
      </c>
      <c r="J245" s="217">
        <v>4.7146401985111659</v>
      </c>
    </row>
    <row r="246" spans="1:10" s="130" customFormat="1" ht="15" customHeight="1" x14ac:dyDescent="0.2">
      <c r="A246" s="126" t="s">
        <v>535</v>
      </c>
      <c r="B246" s="126" t="s">
        <v>536</v>
      </c>
      <c r="C246" s="164" t="s">
        <v>135</v>
      </c>
      <c r="D246" s="164" t="s">
        <v>135</v>
      </c>
      <c r="E246" s="163">
        <v>1838</v>
      </c>
      <c r="F246" s="127" t="s">
        <v>135</v>
      </c>
      <c r="G246" s="217" t="s">
        <v>135</v>
      </c>
      <c r="H246" s="166">
        <v>960</v>
      </c>
      <c r="I246" s="127" t="s">
        <v>135</v>
      </c>
      <c r="J246" s="217" t="s">
        <v>135</v>
      </c>
    </row>
    <row r="247" spans="1:10" s="130" customFormat="1" ht="15" customHeight="1" x14ac:dyDescent="0.2">
      <c r="A247" s="126" t="s">
        <v>537</v>
      </c>
      <c r="B247" s="126" t="s">
        <v>538</v>
      </c>
      <c r="C247" s="164" t="s">
        <v>135</v>
      </c>
      <c r="D247" s="164" t="s">
        <v>135</v>
      </c>
      <c r="E247" s="163">
        <v>1464</v>
      </c>
      <c r="F247" s="127">
        <v>13</v>
      </c>
      <c r="G247" s="217">
        <v>0.88797814207650272</v>
      </c>
      <c r="H247" s="166">
        <v>714</v>
      </c>
      <c r="I247" s="127">
        <v>12</v>
      </c>
      <c r="J247" s="217">
        <v>1.680672268907563</v>
      </c>
    </row>
    <row r="248" spans="1:10" s="130" customFormat="1" ht="15" customHeight="1" x14ac:dyDescent="0.2">
      <c r="A248" s="126" t="s">
        <v>539</v>
      </c>
      <c r="B248" s="126" t="s">
        <v>540</v>
      </c>
      <c r="C248" s="164">
        <v>21</v>
      </c>
      <c r="D248" s="164">
        <v>15</v>
      </c>
      <c r="E248" s="163">
        <v>1342</v>
      </c>
      <c r="F248" s="127">
        <v>45</v>
      </c>
      <c r="G248" s="217">
        <v>3.3532041728763042</v>
      </c>
      <c r="H248" s="166">
        <v>607</v>
      </c>
      <c r="I248" s="127">
        <v>34</v>
      </c>
      <c r="J248" s="217">
        <v>5.6013179571663922</v>
      </c>
    </row>
    <row r="249" spans="1:10" s="130" customFormat="1" ht="15" customHeight="1" x14ac:dyDescent="0.2">
      <c r="A249" s="126" t="s">
        <v>541</v>
      </c>
      <c r="B249" s="126" t="s">
        <v>542</v>
      </c>
      <c r="C249" s="164">
        <v>26</v>
      </c>
      <c r="D249" s="164" t="s">
        <v>135</v>
      </c>
      <c r="E249" s="163">
        <v>4370</v>
      </c>
      <c r="F249" s="127">
        <v>52</v>
      </c>
      <c r="G249" s="217">
        <v>1.1899313501144164</v>
      </c>
      <c r="H249" s="166">
        <v>2012</v>
      </c>
      <c r="I249" s="127">
        <v>28</v>
      </c>
      <c r="J249" s="217">
        <v>1.3916500994035785</v>
      </c>
    </row>
    <row r="250" spans="1:10" s="130" customFormat="1" ht="15" customHeight="1" x14ac:dyDescent="0.2">
      <c r="A250" s="126" t="s">
        <v>543</v>
      </c>
      <c r="B250" s="126" t="s">
        <v>544</v>
      </c>
      <c r="C250" s="164">
        <v>35</v>
      </c>
      <c r="D250" s="164">
        <v>26</v>
      </c>
      <c r="E250" s="163">
        <v>14857</v>
      </c>
      <c r="F250" s="127">
        <v>82</v>
      </c>
      <c r="G250" s="217">
        <v>0.55192838392676857</v>
      </c>
      <c r="H250" s="166">
        <v>6547</v>
      </c>
      <c r="I250" s="127">
        <v>60</v>
      </c>
      <c r="J250" s="217">
        <v>0.91645028257217043</v>
      </c>
    </row>
    <row r="251" spans="1:10" s="130" customFormat="1" ht="15" customHeight="1" x14ac:dyDescent="0.2">
      <c r="A251" s="126" t="s">
        <v>545</v>
      </c>
      <c r="B251" s="126" t="s">
        <v>546</v>
      </c>
      <c r="C251" s="164">
        <v>16</v>
      </c>
      <c r="D251" s="164">
        <v>8</v>
      </c>
      <c r="E251" s="163">
        <v>2006</v>
      </c>
      <c r="F251" s="127">
        <v>27</v>
      </c>
      <c r="G251" s="217">
        <v>1.345962113659023</v>
      </c>
      <c r="H251" s="166">
        <v>913</v>
      </c>
      <c r="I251" s="127">
        <v>18</v>
      </c>
      <c r="J251" s="217">
        <v>1.9715224534501643</v>
      </c>
    </row>
    <row r="252" spans="1:10" s="130" customFormat="1" ht="15" customHeight="1" x14ac:dyDescent="0.2">
      <c r="A252" s="126" t="s">
        <v>547</v>
      </c>
      <c r="B252" s="126" t="s">
        <v>548</v>
      </c>
      <c r="C252" s="164" t="s">
        <v>135</v>
      </c>
      <c r="D252" s="164" t="s">
        <v>135</v>
      </c>
      <c r="E252" s="163">
        <v>1397</v>
      </c>
      <c r="F252" s="127">
        <v>18</v>
      </c>
      <c r="G252" s="217">
        <v>1.2884753042233357</v>
      </c>
      <c r="H252" s="166">
        <v>689</v>
      </c>
      <c r="I252" s="127">
        <v>16</v>
      </c>
      <c r="J252" s="217">
        <v>2.3222060957910013</v>
      </c>
    </row>
    <row r="253" spans="1:10" s="130" customFormat="1" ht="15" customHeight="1" x14ac:dyDescent="0.2">
      <c r="A253" s="126" t="s">
        <v>549</v>
      </c>
      <c r="B253" s="126" t="s">
        <v>550</v>
      </c>
      <c r="C253" s="164">
        <v>19</v>
      </c>
      <c r="D253" s="164">
        <v>17</v>
      </c>
      <c r="E253" s="163">
        <v>1290</v>
      </c>
      <c r="F253" s="127">
        <v>45</v>
      </c>
      <c r="G253" s="217">
        <v>3.4883720930232558</v>
      </c>
      <c r="H253" s="166">
        <v>700</v>
      </c>
      <c r="I253" s="127">
        <v>37</v>
      </c>
      <c r="J253" s="217">
        <v>5.2857142857142856</v>
      </c>
    </row>
    <row r="254" spans="1:10" s="130" customFormat="1" ht="15" customHeight="1" x14ac:dyDescent="0.2">
      <c r="A254" s="126" t="s">
        <v>551</v>
      </c>
      <c r="B254" s="126" t="s">
        <v>552</v>
      </c>
      <c r="C254" s="164" t="s">
        <v>135</v>
      </c>
      <c r="D254" s="164">
        <v>7</v>
      </c>
      <c r="E254" s="163">
        <v>2612</v>
      </c>
      <c r="F254" s="127">
        <v>15</v>
      </c>
      <c r="G254" s="217">
        <v>0.57427258805513015</v>
      </c>
      <c r="H254" s="166">
        <v>1294</v>
      </c>
      <c r="I254" s="127" t="s">
        <v>135</v>
      </c>
      <c r="J254" s="217" t="s">
        <v>135</v>
      </c>
    </row>
    <row r="255" spans="1:10" s="130" customFormat="1" ht="15" customHeight="1" x14ac:dyDescent="0.2">
      <c r="A255" s="126" t="s">
        <v>553</v>
      </c>
      <c r="B255" s="126" t="s">
        <v>554</v>
      </c>
      <c r="C255" s="164" t="s">
        <v>135</v>
      </c>
      <c r="D255" s="164" t="s">
        <v>135</v>
      </c>
      <c r="E255" s="163">
        <v>1506</v>
      </c>
      <c r="F255" s="127">
        <v>31</v>
      </c>
      <c r="G255" s="217">
        <v>2.0584329349269588</v>
      </c>
      <c r="H255" s="166">
        <v>673</v>
      </c>
      <c r="I255" s="127">
        <v>18</v>
      </c>
      <c r="J255" s="217">
        <v>2.6745913818722138</v>
      </c>
    </row>
    <row r="256" spans="1:10" s="130" customFormat="1" ht="15" customHeight="1" x14ac:dyDescent="0.2">
      <c r="A256" s="126" t="s">
        <v>555</v>
      </c>
      <c r="B256" s="126" t="s">
        <v>556</v>
      </c>
      <c r="C256" s="164">
        <v>5</v>
      </c>
      <c r="D256" s="164" t="s">
        <v>135</v>
      </c>
      <c r="E256" s="163">
        <v>1052</v>
      </c>
      <c r="F256" s="127">
        <v>20</v>
      </c>
      <c r="G256" s="217">
        <v>1.9011406844106464</v>
      </c>
      <c r="H256" s="166">
        <v>538</v>
      </c>
      <c r="I256" s="127">
        <v>16</v>
      </c>
      <c r="J256" s="217">
        <v>2.9739776951672861</v>
      </c>
    </row>
    <row r="257" spans="1:10" s="130" customFormat="1" ht="15" customHeight="1" x14ac:dyDescent="0.2">
      <c r="A257" s="120" t="s">
        <v>105</v>
      </c>
      <c r="B257" s="120" t="s">
        <v>106</v>
      </c>
      <c r="C257" s="157">
        <v>863</v>
      </c>
      <c r="D257" s="157">
        <v>616</v>
      </c>
      <c r="E257" s="168">
        <v>139523</v>
      </c>
      <c r="F257" s="122">
        <v>2162</v>
      </c>
      <c r="G257" s="219">
        <v>1.5495653046451123</v>
      </c>
      <c r="H257" s="170">
        <v>63219</v>
      </c>
      <c r="I257" s="122">
        <v>1547</v>
      </c>
      <c r="J257" s="219">
        <v>2.4470491466173145</v>
      </c>
    </row>
    <row r="258" spans="1:10" s="130" customFormat="1" ht="15" customHeight="1" x14ac:dyDescent="0.2">
      <c r="A258" s="126" t="s">
        <v>557</v>
      </c>
      <c r="B258" s="126" t="s">
        <v>558</v>
      </c>
      <c r="C258" s="164">
        <v>4</v>
      </c>
      <c r="D258" s="164" t="s">
        <v>135</v>
      </c>
      <c r="E258" s="163">
        <v>729</v>
      </c>
      <c r="F258" s="127">
        <v>12</v>
      </c>
      <c r="G258" s="217">
        <v>1.6460905349794239</v>
      </c>
      <c r="H258" s="166">
        <v>285</v>
      </c>
      <c r="I258" s="127">
        <v>9</v>
      </c>
      <c r="J258" s="217">
        <v>3.1578947368421053</v>
      </c>
    </row>
    <row r="259" spans="1:10" s="130" customFormat="1" ht="15" customHeight="1" x14ac:dyDescent="0.2">
      <c r="A259" s="126" t="s">
        <v>559</v>
      </c>
      <c r="B259" s="126" t="s">
        <v>560</v>
      </c>
      <c r="C259" s="164">
        <v>9</v>
      </c>
      <c r="D259" s="164">
        <v>9</v>
      </c>
      <c r="E259" s="163">
        <v>812</v>
      </c>
      <c r="F259" s="127">
        <v>27</v>
      </c>
      <c r="G259" s="217">
        <v>3.3251231527093594</v>
      </c>
      <c r="H259" s="166">
        <v>411</v>
      </c>
      <c r="I259" s="127">
        <v>23</v>
      </c>
      <c r="J259" s="217">
        <v>5.5961070559610704</v>
      </c>
    </row>
    <row r="260" spans="1:10" s="130" customFormat="1" ht="15" customHeight="1" x14ac:dyDescent="0.2">
      <c r="A260" s="126" t="s">
        <v>561</v>
      </c>
      <c r="B260" s="126" t="s">
        <v>562</v>
      </c>
      <c r="C260" s="164">
        <v>4</v>
      </c>
      <c r="D260" s="164">
        <v>4</v>
      </c>
      <c r="E260" s="163">
        <v>688</v>
      </c>
      <c r="F260" s="127">
        <v>29</v>
      </c>
      <c r="G260" s="217">
        <v>4.2151162790697674</v>
      </c>
      <c r="H260" s="166">
        <v>317</v>
      </c>
      <c r="I260" s="127">
        <v>23</v>
      </c>
      <c r="J260" s="217">
        <v>7.2555205047318614</v>
      </c>
    </row>
    <row r="261" spans="1:10" s="130" customFormat="1" ht="15" customHeight="1" x14ac:dyDescent="0.2">
      <c r="A261" s="126" t="s">
        <v>563</v>
      </c>
      <c r="B261" s="126" t="s">
        <v>564</v>
      </c>
      <c r="C261" s="164" t="s">
        <v>135</v>
      </c>
      <c r="D261" s="164" t="s">
        <v>135</v>
      </c>
      <c r="E261" s="163">
        <v>753</v>
      </c>
      <c r="F261" s="127" t="s">
        <v>135</v>
      </c>
      <c r="G261" s="217" t="s">
        <v>135</v>
      </c>
      <c r="H261" s="166">
        <v>453</v>
      </c>
      <c r="I261" s="127" t="s">
        <v>135</v>
      </c>
      <c r="J261" s="217" t="s">
        <v>135</v>
      </c>
    </row>
    <row r="262" spans="1:10" s="130" customFormat="1" ht="15" customHeight="1" x14ac:dyDescent="0.2">
      <c r="A262" s="126" t="s">
        <v>565</v>
      </c>
      <c r="B262" s="126" t="s">
        <v>566</v>
      </c>
      <c r="C262" s="164">
        <v>10</v>
      </c>
      <c r="D262" s="164">
        <v>8</v>
      </c>
      <c r="E262" s="163">
        <v>1742</v>
      </c>
      <c r="F262" s="127">
        <v>22</v>
      </c>
      <c r="G262" s="217">
        <v>1.2629161882893227</v>
      </c>
      <c r="H262" s="166">
        <v>774</v>
      </c>
      <c r="I262" s="127">
        <v>15</v>
      </c>
      <c r="J262" s="217">
        <v>1.9379844961240309</v>
      </c>
    </row>
    <row r="263" spans="1:10" s="130" customFormat="1" ht="15" customHeight="1" x14ac:dyDescent="0.2">
      <c r="A263" s="126" t="s">
        <v>567</v>
      </c>
      <c r="B263" s="126" t="s">
        <v>568</v>
      </c>
      <c r="C263" s="164">
        <v>7</v>
      </c>
      <c r="D263" s="164" t="s">
        <v>135</v>
      </c>
      <c r="E263" s="163">
        <v>1579</v>
      </c>
      <c r="F263" s="127">
        <v>34</v>
      </c>
      <c r="G263" s="217">
        <v>2.1532615579480683</v>
      </c>
      <c r="H263" s="166">
        <v>710</v>
      </c>
      <c r="I263" s="127">
        <v>31</v>
      </c>
      <c r="J263" s="217">
        <v>4.3661971830985919</v>
      </c>
    </row>
    <row r="264" spans="1:10" s="130" customFormat="1" ht="15" customHeight="1" x14ac:dyDescent="0.2">
      <c r="A264" s="126" t="s">
        <v>569</v>
      </c>
      <c r="B264" s="126" t="s">
        <v>570</v>
      </c>
      <c r="C264" s="164">
        <v>16</v>
      </c>
      <c r="D264" s="164" t="s">
        <v>135</v>
      </c>
      <c r="E264" s="163">
        <v>1231</v>
      </c>
      <c r="F264" s="127">
        <v>36</v>
      </c>
      <c r="G264" s="217">
        <v>2.9244516653127537</v>
      </c>
      <c r="H264" s="166">
        <v>583</v>
      </c>
      <c r="I264" s="127">
        <v>29</v>
      </c>
      <c r="J264" s="217">
        <v>4.9742710120068612</v>
      </c>
    </row>
    <row r="265" spans="1:10" s="130" customFormat="1" ht="15" customHeight="1" x14ac:dyDescent="0.2">
      <c r="A265" s="126" t="s">
        <v>571</v>
      </c>
      <c r="B265" s="126" t="s">
        <v>572</v>
      </c>
      <c r="C265" s="164">
        <v>14</v>
      </c>
      <c r="D265" s="164">
        <v>10</v>
      </c>
      <c r="E265" s="163">
        <v>1355</v>
      </c>
      <c r="F265" s="127">
        <v>25</v>
      </c>
      <c r="G265" s="217">
        <v>1.8450184501845019</v>
      </c>
      <c r="H265" s="166">
        <v>577</v>
      </c>
      <c r="I265" s="127">
        <v>18</v>
      </c>
      <c r="J265" s="217">
        <v>3.119584055459272</v>
      </c>
    </row>
    <row r="266" spans="1:10" s="130" customFormat="1" ht="15" customHeight="1" x14ac:dyDescent="0.2">
      <c r="A266" s="126" t="s">
        <v>573</v>
      </c>
      <c r="B266" s="126" t="s">
        <v>574</v>
      </c>
      <c r="C266" s="164" t="s">
        <v>135</v>
      </c>
      <c r="D266" s="164" t="s">
        <v>135</v>
      </c>
      <c r="E266" s="163">
        <v>664</v>
      </c>
      <c r="F266" s="127">
        <v>10</v>
      </c>
      <c r="G266" s="217">
        <v>1.5060240963855422</v>
      </c>
      <c r="H266" s="166">
        <v>333</v>
      </c>
      <c r="I266" s="127">
        <v>10</v>
      </c>
      <c r="J266" s="217">
        <v>3.0030030030030028</v>
      </c>
    </row>
    <row r="267" spans="1:10" s="130" customFormat="1" ht="15" customHeight="1" x14ac:dyDescent="0.2">
      <c r="A267" s="126" t="s">
        <v>575</v>
      </c>
      <c r="B267" s="126" t="s">
        <v>576</v>
      </c>
      <c r="C267" s="164" t="s">
        <v>135</v>
      </c>
      <c r="D267" s="164">
        <v>8</v>
      </c>
      <c r="E267" s="163">
        <v>716</v>
      </c>
      <c r="F267" s="127" t="s">
        <v>135</v>
      </c>
      <c r="G267" s="217" t="s">
        <v>135</v>
      </c>
      <c r="H267" s="166">
        <v>338</v>
      </c>
      <c r="I267" s="127" t="s">
        <v>135</v>
      </c>
      <c r="J267" s="217" t="s">
        <v>135</v>
      </c>
    </row>
    <row r="268" spans="1:10" s="130" customFormat="1" ht="15" customHeight="1" x14ac:dyDescent="0.2">
      <c r="A268" s="126" t="s">
        <v>577</v>
      </c>
      <c r="B268" s="126" t="s">
        <v>578</v>
      </c>
      <c r="C268" s="164">
        <v>15</v>
      </c>
      <c r="D268" s="164">
        <v>11</v>
      </c>
      <c r="E268" s="163">
        <v>1481</v>
      </c>
      <c r="F268" s="127">
        <v>51</v>
      </c>
      <c r="G268" s="217">
        <v>3.4436191762322754</v>
      </c>
      <c r="H268" s="166">
        <v>612</v>
      </c>
      <c r="I268" s="127">
        <v>38</v>
      </c>
      <c r="J268" s="217">
        <v>6.2091503267973858</v>
      </c>
    </row>
    <row r="269" spans="1:10" s="130" customFormat="1" ht="15" customHeight="1" x14ac:dyDescent="0.2">
      <c r="A269" s="126" t="s">
        <v>579</v>
      </c>
      <c r="B269" s="126" t="s">
        <v>580</v>
      </c>
      <c r="C269" s="164" t="s">
        <v>135</v>
      </c>
      <c r="D269" s="164">
        <v>5</v>
      </c>
      <c r="E269" s="163">
        <v>952</v>
      </c>
      <c r="F269" s="127">
        <v>23</v>
      </c>
      <c r="G269" s="217">
        <v>2.4159663865546217</v>
      </c>
      <c r="H269" s="166">
        <v>468</v>
      </c>
      <c r="I269" s="127">
        <v>15</v>
      </c>
      <c r="J269" s="217">
        <v>3.2051282051282053</v>
      </c>
    </row>
    <row r="270" spans="1:10" s="130" customFormat="1" ht="15" customHeight="1" x14ac:dyDescent="0.2">
      <c r="A270" s="126" t="s">
        <v>581</v>
      </c>
      <c r="B270" s="126" t="s">
        <v>582</v>
      </c>
      <c r="C270" s="164">
        <v>9</v>
      </c>
      <c r="D270" s="164" t="s">
        <v>135</v>
      </c>
      <c r="E270" s="163">
        <v>1202</v>
      </c>
      <c r="F270" s="127">
        <v>29</v>
      </c>
      <c r="G270" s="217">
        <v>2.4126455906821964</v>
      </c>
      <c r="H270" s="166">
        <v>562</v>
      </c>
      <c r="I270" s="127">
        <v>21</v>
      </c>
      <c r="J270" s="217">
        <v>3.7366548042704628</v>
      </c>
    </row>
    <row r="271" spans="1:10" s="130" customFormat="1" ht="15" customHeight="1" x14ac:dyDescent="0.2">
      <c r="A271" s="126" t="s">
        <v>583</v>
      </c>
      <c r="B271" s="126" t="s">
        <v>584</v>
      </c>
      <c r="C271" s="164" t="s">
        <v>135</v>
      </c>
      <c r="D271" s="164">
        <v>0</v>
      </c>
      <c r="E271" s="163">
        <v>903</v>
      </c>
      <c r="F271" s="127" t="s">
        <v>135</v>
      </c>
      <c r="G271" s="217" t="s">
        <v>135</v>
      </c>
      <c r="H271" s="166">
        <v>422</v>
      </c>
      <c r="I271" s="127" t="s">
        <v>135</v>
      </c>
      <c r="J271" s="217" t="s">
        <v>135</v>
      </c>
    </row>
    <row r="272" spans="1:10" s="130" customFormat="1" ht="15" customHeight="1" x14ac:dyDescent="0.2">
      <c r="A272" s="126" t="s">
        <v>585</v>
      </c>
      <c r="B272" s="126" t="s">
        <v>586</v>
      </c>
      <c r="C272" s="164" t="s">
        <v>135</v>
      </c>
      <c r="D272" s="164">
        <v>6</v>
      </c>
      <c r="E272" s="163">
        <v>854</v>
      </c>
      <c r="F272" s="127">
        <v>18</v>
      </c>
      <c r="G272" s="217">
        <v>2.1077283372365341</v>
      </c>
      <c r="H272" s="166">
        <v>417</v>
      </c>
      <c r="I272" s="127">
        <v>10</v>
      </c>
      <c r="J272" s="217">
        <v>2.3980815347721824</v>
      </c>
    </row>
    <row r="273" spans="1:10" s="130" customFormat="1" ht="15" customHeight="1" x14ac:dyDescent="0.2">
      <c r="A273" s="126" t="s">
        <v>587</v>
      </c>
      <c r="B273" s="126" t="s">
        <v>588</v>
      </c>
      <c r="C273" s="164">
        <v>5</v>
      </c>
      <c r="D273" s="164" t="s">
        <v>135</v>
      </c>
      <c r="E273" s="163">
        <v>520</v>
      </c>
      <c r="F273" s="127">
        <v>23</v>
      </c>
      <c r="G273" s="217">
        <v>4.4230769230769234</v>
      </c>
      <c r="H273" s="166">
        <v>292</v>
      </c>
      <c r="I273" s="127">
        <v>20</v>
      </c>
      <c r="J273" s="217">
        <v>6.8493150684931505</v>
      </c>
    </row>
    <row r="274" spans="1:10" s="130" customFormat="1" ht="15" customHeight="1" x14ac:dyDescent="0.2">
      <c r="A274" s="126" t="s">
        <v>589</v>
      </c>
      <c r="B274" s="126" t="s">
        <v>590</v>
      </c>
      <c r="C274" s="164" t="s">
        <v>135</v>
      </c>
      <c r="D274" s="164" t="s">
        <v>135</v>
      </c>
      <c r="E274" s="163">
        <v>642</v>
      </c>
      <c r="F274" s="127">
        <v>14</v>
      </c>
      <c r="G274" s="217">
        <v>2.1806853582554515</v>
      </c>
      <c r="H274" s="166">
        <v>322</v>
      </c>
      <c r="I274" s="127">
        <v>10</v>
      </c>
      <c r="J274" s="217">
        <v>3.1055900621118013</v>
      </c>
    </row>
    <row r="275" spans="1:10" s="130" customFormat="1" ht="15" customHeight="1" x14ac:dyDescent="0.2">
      <c r="A275" s="126" t="s">
        <v>591</v>
      </c>
      <c r="B275" s="126" t="s">
        <v>592</v>
      </c>
      <c r="C275" s="164">
        <v>10</v>
      </c>
      <c r="D275" s="164" t="s">
        <v>135</v>
      </c>
      <c r="E275" s="163">
        <v>1250</v>
      </c>
      <c r="F275" s="127">
        <v>27</v>
      </c>
      <c r="G275" s="217">
        <v>2.16</v>
      </c>
      <c r="H275" s="166">
        <v>574</v>
      </c>
      <c r="I275" s="127">
        <v>19</v>
      </c>
      <c r="J275" s="217">
        <v>3.3101045296167246</v>
      </c>
    </row>
    <row r="276" spans="1:10" s="130" customFormat="1" ht="15" customHeight="1" x14ac:dyDescent="0.2">
      <c r="A276" s="126" t="s">
        <v>593</v>
      </c>
      <c r="B276" s="126" t="s">
        <v>594</v>
      </c>
      <c r="C276" s="164" t="s">
        <v>135</v>
      </c>
      <c r="D276" s="164" t="s">
        <v>135</v>
      </c>
      <c r="E276" s="163">
        <v>852</v>
      </c>
      <c r="F276" s="127">
        <v>15</v>
      </c>
      <c r="G276" s="217">
        <v>1.7605633802816902</v>
      </c>
      <c r="H276" s="166">
        <v>403</v>
      </c>
      <c r="I276" s="127">
        <v>13</v>
      </c>
      <c r="J276" s="217">
        <v>3.225806451612903</v>
      </c>
    </row>
    <row r="277" spans="1:10" s="130" customFormat="1" ht="15" customHeight="1" x14ac:dyDescent="0.2">
      <c r="A277" s="126" t="s">
        <v>595</v>
      </c>
      <c r="B277" s="126" t="s">
        <v>596</v>
      </c>
      <c r="C277" s="164">
        <v>0</v>
      </c>
      <c r="D277" s="164">
        <v>0</v>
      </c>
      <c r="E277" s="163">
        <v>969</v>
      </c>
      <c r="F277" s="127">
        <v>0</v>
      </c>
      <c r="G277" s="217">
        <v>0</v>
      </c>
      <c r="H277" s="166">
        <v>393</v>
      </c>
      <c r="I277" s="127">
        <v>0</v>
      </c>
      <c r="J277" s="217">
        <v>0</v>
      </c>
    </row>
    <row r="278" spans="1:10" s="130" customFormat="1" ht="15" customHeight="1" x14ac:dyDescent="0.2">
      <c r="A278" s="126" t="s">
        <v>597</v>
      </c>
      <c r="B278" s="126" t="s">
        <v>598</v>
      </c>
      <c r="C278" s="164">
        <v>17</v>
      </c>
      <c r="D278" s="164">
        <v>15</v>
      </c>
      <c r="E278" s="163">
        <v>2808</v>
      </c>
      <c r="F278" s="127">
        <v>46</v>
      </c>
      <c r="G278" s="217">
        <v>1.6381766381766383</v>
      </c>
      <c r="H278" s="166">
        <v>1401</v>
      </c>
      <c r="I278" s="127">
        <v>40</v>
      </c>
      <c r="J278" s="217">
        <v>2.8551034975017844</v>
      </c>
    </row>
    <row r="279" spans="1:10" s="130" customFormat="1" ht="15" customHeight="1" x14ac:dyDescent="0.2">
      <c r="A279" s="126" t="s">
        <v>599</v>
      </c>
      <c r="B279" s="126" t="s">
        <v>600</v>
      </c>
      <c r="C279" s="164">
        <v>9</v>
      </c>
      <c r="D279" s="164">
        <v>6</v>
      </c>
      <c r="E279" s="163">
        <v>899</v>
      </c>
      <c r="F279" s="127">
        <v>17</v>
      </c>
      <c r="G279" s="217">
        <v>1.8909899888765296</v>
      </c>
      <c r="H279" s="166">
        <v>488</v>
      </c>
      <c r="I279" s="127">
        <v>11</v>
      </c>
      <c r="J279" s="217">
        <v>2.2540983606557377</v>
      </c>
    </row>
    <row r="280" spans="1:10" s="130" customFormat="1" ht="15" customHeight="1" x14ac:dyDescent="0.2">
      <c r="A280" s="126" t="s">
        <v>601</v>
      </c>
      <c r="B280" s="126" t="s">
        <v>602</v>
      </c>
      <c r="C280" s="164">
        <v>0</v>
      </c>
      <c r="D280" s="164">
        <v>0</v>
      </c>
      <c r="E280" s="163">
        <v>1597</v>
      </c>
      <c r="F280" s="127" t="s">
        <v>135</v>
      </c>
      <c r="G280" s="217" t="s">
        <v>135</v>
      </c>
      <c r="H280" s="166">
        <v>890</v>
      </c>
      <c r="I280" s="127" t="s">
        <v>135</v>
      </c>
      <c r="J280" s="217" t="s">
        <v>135</v>
      </c>
    </row>
    <row r="281" spans="1:10" s="130" customFormat="1" ht="15" customHeight="1" x14ac:dyDescent="0.2">
      <c r="A281" s="126" t="s">
        <v>603</v>
      </c>
      <c r="B281" s="126" t="s">
        <v>604</v>
      </c>
      <c r="C281" s="164" t="s">
        <v>135</v>
      </c>
      <c r="D281" s="164" t="s">
        <v>135</v>
      </c>
      <c r="E281" s="163">
        <v>868</v>
      </c>
      <c r="F281" s="127">
        <v>10</v>
      </c>
      <c r="G281" s="217">
        <v>1.1520737327188939</v>
      </c>
      <c r="H281" s="166">
        <v>366</v>
      </c>
      <c r="I281" s="127">
        <v>6</v>
      </c>
      <c r="J281" s="217">
        <v>1.639344262295082</v>
      </c>
    </row>
    <row r="282" spans="1:10" s="130" customFormat="1" ht="15" customHeight="1" x14ac:dyDescent="0.2">
      <c r="A282" s="126" t="s">
        <v>605</v>
      </c>
      <c r="B282" s="126" t="s">
        <v>606</v>
      </c>
      <c r="C282" s="164">
        <v>6</v>
      </c>
      <c r="D282" s="164">
        <v>5</v>
      </c>
      <c r="E282" s="163">
        <v>707</v>
      </c>
      <c r="F282" s="127">
        <v>14</v>
      </c>
      <c r="G282" s="217">
        <v>1.9801980198019802</v>
      </c>
      <c r="H282" s="166">
        <v>353</v>
      </c>
      <c r="I282" s="127">
        <v>11</v>
      </c>
      <c r="J282" s="217">
        <v>3.1161473087818696</v>
      </c>
    </row>
    <row r="283" spans="1:10" s="130" customFormat="1" ht="15" customHeight="1" x14ac:dyDescent="0.2">
      <c r="A283" s="126" t="s">
        <v>607</v>
      </c>
      <c r="B283" s="126" t="s">
        <v>608</v>
      </c>
      <c r="C283" s="164">
        <v>33</v>
      </c>
      <c r="D283" s="164">
        <v>20</v>
      </c>
      <c r="E283" s="163">
        <v>13682</v>
      </c>
      <c r="F283" s="127">
        <v>74</v>
      </c>
      <c r="G283" s="217">
        <v>0.54085659991229351</v>
      </c>
      <c r="H283" s="166">
        <v>6365</v>
      </c>
      <c r="I283" s="127">
        <v>48</v>
      </c>
      <c r="J283" s="217">
        <v>0.75412411626080122</v>
      </c>
    </row>
    <row r="284" spans="1:10" s="130" customFormat="1" ht="15" customHeight="1" x14ac:dyDescent="0.2">
      <c r="A284" s="126" t="s">
        <v>609</v>
      </c>
      <c r="B284" s="126" t="s">
        <v>610</v>
      </c>
      <c r="C284" s="164">
        <v>7</v>
      </c>
      <c r="D284" s="164">
        <v>5</v>
      </c>
      <c r="E284" s="163">
        <v>1348</v>
      </c>
      <c r="F284" s="127">
        <v>28</v>
      </c>
      <c r="G284" s="217">
        <v>2.0771513353115729</v>
      </c>
      <c r="H284" s="166">
        <v>566</v>
      </c>
      <c r="I284" s="127">
        <v>19</v>
      </c>
      <c r="J284" s="217">
        <v>3.3568904593639575</v>
      </c>
    </row>
    <row r="285" spans="1:10" s="130" customFormat="1" ht="15" customHeight="1" x14ac:dyDescent="0.2">
      <c r="A285" s="126" t="s">
        <v>611</v>
      </c>
      <c r="B285" s="126" t="s">
        <v>612</v>
      </c>
      <c r="C285" s="164" t="s">
        <v>135</v>
      </c>
      <c r="D285" s="164" t="s">
        <v>135</v>
      </c>
      <c r="E285" s="163">
        <v>567</v>
      </c>
      <c r="F285" s="127" t="s">
        <v>135</v>
      </c>
      <c r="G285" s="217" t="s">
        <v>135</v>
      </c>
      <c r="H285" s="166">
        <v>273</v>
      </c>
      <c r="I285" s="127" t="s">
        <v>135</v>
      </c>
      <c r="J285" s="217" t="s">
        <v>135</v>
      </c>
    </row>
    <row r="286" spans="1:10" s="130" customFormat="1" ht="15" customHeight="1" x14ac:dyDescent="0.2">
      <c r="A286" s="126" t="s">
        <v>613</v>
      </c>
      <c r="B286" s="126" t="s">
        <v>614</v>
      </c>
      <c r="C286" s="164">
        <v>6</v>
      </c>
      <c r="D286" s="164">
        <v>3</v>
      </c>
      <c r="E286" s="163">
        <v>654</v>
      </c>
      <c r="F286" s="127">
        <v>26</v>
      </c>
      <c r="G286" s="217">
        <v>3.9755351681957185</v>
      </c>
      <c r="H286" s="166">
        <v>296</v>
      </c>
      <c r="I286" s="127">
        <v>19</v>
      </c>
      <c r="J286" s="217">
        <v>6.4189189189189193</v>
      </c>
    </row>
    <row r="287" spans="1:10" s="130" customFormat="1" ht="15" customHeight="1" x14ac:dyDescent="0.2">
      <c r="A287" s="126" t="s">
        <v>615</v>
      </c>
      <c r="B287" s="126" t="s">
        <v>616</v>
      </c>
      <c r="C287" s="164">
        <v>8</v>
      </c>
      <c r="D287" s="164">
        <v>6</v>
      </c>
      <c r="E287" s="163">
        <v>2569</v>
      </c>
      <c r="F287" s="127">
        <v>25</v>
      </c>
      <c r="G287" s="217">
        <v>0.97314130011677691</v>
      </c>
      <c r="H287" s="166">
        <v>1122</v>
      </c>
      <c r="I287" s="127">
        <v>17</v>
      </c>
      <c r="J287" s="217">
        <v>1.5151515151515151</v>
      </c>
    </row>
    <row r="288" spans="1:10" s="130" customFormat="1" ht="15" customHeight="1" x14ac:dyDescent="0.2">
      <c r="A288" s="126" t="s">
        <v>617</v>
      </c>
      <c r="B288" s="126" t="s">
        <v>618</v>
      </c>
      <c r="C288" s="164">
        <v>4</v>
      </c>
      <c r="D288" s="164">
        <v>3</v>
      </c>
      <c r="E288" s="163">
        <v>1296</v>
      </c>
      <c r="F288" s="127">
        <v>16</v>
      </c>
      <c r="G288" s="217">
        <v>1.2345679012345678</v>
      </c>
      <c r="H288" s="166">
        <v>535</v>
      </c>
      <c r="I288" s="127">
        <v>11</v>
      </c>
      <c r="J288" s="217">
        <v>2.05607476635514</v>
      </c>
    </row>
    <row r="289" spans="1:10" s="130" customFormat="1" ht="15" customHeight="1" x14ac:dyDescent="0.2">
      <c r="A289" s="126" t="s">
        <v>619</v>
      </c>
      <c r="B289" s="126" t="s">
        <v>620</v>
      </c>
      <c r="C289" s="164" t="s">
        <v>135</v>
      </c>
      <c r="D289" s="164" t="s">
        <v>135</v>
      </c>
      <c r="E289" s="163">
        <v>681</v>
      </c>
      <c r="F289" s="127">
        <v>9</v>
      </c>
      <c r="G289" s="217">
        <v>1.3215859030837005</v>
      </c>
      <c r="H289" s="166">
        <v>351</v>
      </c>
      <c r="I289" s="127" t="s">
        <v>135</v>
      </c>
      <c r="J289" s="217" t="s">
        <v>135</v>
      </c>
    </row>
    <row r="290" spans="1:10" s="130" customFormat="1" ht="15" customHeight="1" x14ac:dyDescent="0.2">
      <c r="A290" s="126" t="s">
        <v>621</v>
      </c>
      <c r="B290" s="126" t="s">
        <v>622</v>
      </c>
      <c r="C290" s="164" t="s">
        <v>135</v>
      </c>
      <c r="D290" s="164" t="s">
        <v>135</v>
      </c>
      <c r="E290" s="163">
        <v>1403</v>
      </c>
      <c r="F290" s="127">
        <v>16</v>
      </c>
      <c r="G290" s="217">
        <v>1.1404133998574484</v>
      </c>
      <c r="H290" s="166">
        <v>718</v>
      </c>
      <c r="I290" s="127" t="s">
        <v>135</v>
      </c>
      <c r="J290" s="217" t="s">
        <v>135</v>
      </c>
    </row>
    <row r="291" spans="1:10" s="130" customFormat="1" ht="15" customHeight="1" x14ac:dyDescent="0.2">
      <c r="A291" s="126" t="s">
        <v>623</v>
      </c>
      <c r="B291" s="126" t="s">
        <v>624</v>
      </c>
      <c r="C291" s="164">
        <v>4</v>
      </c>
      <c r="D291" s="164">
        <v>4</v>
      </c>
      <c r="E291" s="163">
        <v>808</v>
      </c>
      <c r="F291" s="127">
        <v>6</v>
      </c>
      <c r="G291" s="217">
        <v>0.74257425742574257</v>
      </c>
      <c r="H291" s="166">
        <v>336</v>
      </c>
      <c r="I291" s="127">
        <v>5</v>
      </c>
      <c r="J291" s="217">
        <v>1.4880952380952381</v>
      </c>
    </row>
    <row r="292" spans="1:10" s="130" customFormat="1" ht="15" customHeight="1" x14ac:dyDescent="0.2">
      <c r="A292" s="126" t="s">
        <v>625</v>
      </c>
      <c r="B292" s="126" t="s">
        <v>626</v>
      </c>
      <c r="C292" s="164">
        <v>12</v>
      </c>
      <c r="D292" s="164">
        <v>7</v>
      </c>
      <c r="E292" s="163">
        <v>1164</v>
      </c>
      <c r="F292" s="127">
        <v>40</v>
      </c>
      <c r="G292" s="217">
        <v>3.4364261168384878</v>
      </c>
      <c r="H292" s="166">
        <v>595</v>
      </c>
      <c r="I292" s="127">
        <v>29</v>
      </c>
      <c r="J292" s="217">
        <v>4.8739495798319323</v>
      </c>
    </row>
    <row r="293" spans="1:10" s="130" customFormat="1" ht="15" customHeight="1" x14ac:dyDescent="0.2">
      <c r="A293" s="126" t="s">
        <v>627</v>
      </c>
      <c r="B293" s="126" t="s">
        <v>628</v>
      </c>
      <c r="C293" s="164">
        <v>5</v>
      </c>
      <c r="D293" s="164" t="s">
        <v>135</v>
      </c>
      <c r="E293" s="163">
        <v>865</v>
      </c>
      <c r="F293" s="127">
        <v>10</v>
      </c>
      <c r="G293" s="217">
        <v>1.1560693641618498</v>
      </c>
      <c r="H293" s="166">
        <v>484</v>
      </c>
      <c r="I293" s="127">
        <v>7</v>
      </c>
      <c r="J293" s="217">
        <v>1.4462809917355373</v>
      </c>
    </row>
    <row r="294" spans="1:10" s="130" customFormat="1" ht="15" customHeight="1" x14ac:dyDescent="0.2">
      <c r="A294" s="126" t="s">
        <v>629</v>
      </c>
      <c r="B294" s="126" t="s">
        <v>630</v>
      </c>
      <c r="C294" s="164">
        <v>5</v>
      </c>
      <c r="D294" s="164">
        <v>5</v>
      </c>
      <c r="E294" s="163">
        <v>627</v>
      </c>
      <c r="F294" s="127" t="s">
        <v>135</v>
      </c>
      <c r="G294" s="217" t="s">
        <v>135</v>
      </c>
      <c r="H294" s="166">
        <v>318</v>
      </c>
      <c r="I294" s="127" t="s">
        <v>135</v>
      </c>
      <c r="J294" s="217" t="s">
        <v>135</v>
      </c>
    </row>
    <row r="295" spans="1:10" s="130" customFormat="1" ht="15" customHeight="1" x14ac:dyDescent="0.2">
      <c r="A295" s="126" t="s">
        <v>631</v>
      </c>
      <c r="B295" s="126" t="s">
        <v>632</v>
      </c>
      <c r="C295" s="164">
        <v>6</v>
      </c>
      <c r="D295" s="164">
        <v>6</v>
      </c>
      <c r="E295" s="163">
        <v>577</v>
      </c>
      <c r="F295" s="127">
        <v>10</v>
      </c>
      <c r="G295" s="217">
        <v>1.733102253032929</v>
      </c>
      <c r="H295" s="166">
        <v>275</v>
      </c>
      <c r="I295" s="127">
        <v>8</v>
      </c>
      <c r="J295" s="217">
        <v>2.9090909090909092</v>
      </c>
    </row>
    <row r="296" spans="1:10" s="130" customFormat="1" ht="15" customHeight="1" x14ac:dyDescent="0.2">
      <c r="A296" s="126" t="s">
        <v>633</v>
      </c>
      <c r="B296" s="126" t="s">
        <v>634</v>
      </c>
      <c r="C296" s="164" t="s">
        <v>135</v>
      </c>
      <c r="D296" s="164" t="s">
        <v>135</v>
      </c>
      <c r="E296" s="163">
        <v>1346</v>
      </c>
      <c r="F296" s="127">
        <v>21</v>
      </c>
      <c r="G296" s="217">
        <v>1.5601783060921248</v>
      </c>
      <c r="H296" s="166">
        <v>576</v>
      </c>
      <c r="I296" s="127">
        <v>16</v>
      </c>
      <c r="J296" s="217">
        <v>2.7777777777777777</v>
      </c>
    </row>
    <row r="297" spans="1:10" s="130" customFormat="1" ht="15" customHeight="1" x14ac:dyDescent="0.2">
      <c r="A297" s="126" t="s">
        <v>635</v>
      </c>
      <c r="B297" s="126" t="s">
        <v>636</v>
      </c>
      <c r="C297" s="164">
        <v>9</v>
      </c>
      <c r="D297" s="164" t="s">
        <v>135</v>
      </c>
      <c r="E297" s="163">
        <v>711</v>
      </c>
      <c r="F297" s="127">
        <v>14</v>
      </c>
      <c r="G297" s="217">
        <v>1.969057665260197</v>
      </c>
      <c r="H297" s="166">
        <v>304</v>
      </c>
      <c r="I297" s="127">
        <v>11</v>
      </c>
      <c r="J297" s="217">
        <v>3.6184210526315788</v>
      </c>
    </row>
    <row r="298" spans="1:10" s="130" customFormat="1" ht="15" customHeight="1" x14ac:dyDescent="0.2">
      <c r="A298" s="126" t="s">
        <v>637</v>
      </c>
      <c r="B298" s="126" t="s">
        <v>638</v>
      </c>
      <c r="C298" s="164">
        <v>5</v>
      </c>
      <c r="D298" s="164">
        <v>3</v>
      </c>
      <c r="E298" s="163">
        <v>1581</v>
      </c>
      <c r="F298" s="127">
        <v>14</v>
      </c>
      <c r="G298" s="217">
        <v>0.8855154965211891</v>
      </c>
      <c r="H298" s="166">
        <v>796</v>
      </c>
      <c r="I298" s="127">
        <v>10</v>
      </c>
      <c r="J298" s="217">
        <v>1.256281407035176</v>
      </c>
    </row>
    <row r="299" spans="1:10" s="130" customFormat="1" ht="15" customHeight="1" x14ac:dyDescent="0.2">
      <c r="A299" s="126" t="s">
        <v>639</v>
      </c>
      <c r="B299" s="126" t="s">
        <v>640</v>
      </c>
      <c r="C299" s="164">
        <v>7</v>
      </c>
      <c r="D299" s="164">
        <v>5</v>
      </c>
      <c r="E299" s="163">
        <v>556</v>
      </c>
      <c r="F299" s="127">
        <v>22</v>
      </c>
      <c r="G299" s="217">
        <v>3.9568345323741005</v>
      </c>
      <c r="H299" s="166">
        <v>315</v>
      </c>
      <c r="I299" s="127">
        <v>18</v>
      </c>
      <c r="J299" s="217">
        <v>5.7142857142857144</v>
      </c>
    </row>
    <row r="300" spans="1:10" s="130" customFormat="1" ht="15" customHeight="1" x14ac:dyDescent="0.2">
      <c r="A300" s="126" t="s">
        <v>641</v>
      </c>
      <c r="B300" s="126" t="s">
        <v>642</v>
      </c>
      <c r="C300" s="164" t="s">
        <v>135</v>
      </c>
      <c r="D300" s="164" t="s">
        <v>135</v>
      </c>
      <c r="E300" s="163">
        <v>526</v>
      </c>
      <c r="F300" s="127">
        <v>4</v>
      </c>
      <c r="G300" s="217">
        <v>0.76045627376425851</v>
      </c>
      <c r="H300" s="166">
        <v>217</v>
      </c>
      <c r="I300" s="127" t="s">
        <v>135</v>
      </c>
      <c r="J300" s="217" t="s">
        <v>135</v>
      </c>
    </row>
    <row r="301" spans="1:10" s="130" customFormat="1" ht="15" customHeight="1" x14ac:dyDescent="0.2">
      <c r="A301" s="126" t="s">
        <v>643</v>
      </c>
      <c r="B301" s="126" t="s">
        <v>644</v>
      </c>
      <c r="C301" s="164">
        <v>26</v>
      </c>
      <c r="D301" s="164" t="s">
        <v>135</v>
      </c>
      <c r="E301" s="163">
        <v>2119</v>
      </c>
      <c r="F301" s="127">
        <v>48</v>
      </c>
      <c r="G301" s="217">
        <v>2.2652194431335535</v>
      </c>
      <c r="H301" s="166">
        <v>888</v>
      </c>
      <c r="I301" s="127" t="s">
        <v>135</v>
      </c>
      <c r="J301" s="217" t="s">
        <v>135</v>
      </c>
    </row>
    <row r="302" spans="1:10" s="130" customFormat="1" ht="15" customHeight="1" x14ac:dyDescent="0.2">
      <c r="A302" s="126" t="s">
        <v>645</v>
      </c>
      <c r="B302" s="126" t="s">
        <v>646</v>
      </c>
      <c r="C302" s="164">
        <v>12</v>
      </c>
      <c r="D302" s="164">
        <v>8</v>
      </c>
      <c r="E302" s="163">
        <v>1050</v>
      </c>
      <c r="F302" s="127">
        <v>27</v>
      </c>
      <c r="G302" s="217">
        <v>2.5714285714285716</v>
      </c>
      <c r="H302" s="166">
        <v>390</v>
      </c>
      <c r="I302" s="127">
        <v>21</v>
      </c>
      <c r="J302" s="217">
        <v>5.384615384615385</v>
      </c>
    </row>
    <row r="303" spans="1:10" s="130" customFormat="1" ht="15" customHeight="1" x14ac:dyDescent="0.2">
      <c r="A303" s="126" t="s">
        <v>647</v>
      </c>
      <c r="B303" s="126" t="s">
        <v>648</v>
      </c>
      <c r="C303" s="164" t="s">
        <v>135</v>
      </c>
      <c r="D303" s="164" t="s">
        <v>135</v>
      </c>
      <c r="E303" s="163">
        <v>745</v>
      </c>
      <c r="F303" s="127" t="s">
        <v>135</v>
      </c>
      <c r="G303" s="217" t="s">
        <v>135</v>
      </c>
      <c r="H303" s="166">
        <v>359</v>
      </c>
      <c r="I303" s="127" t="s">
        <v>135</v>
      </c>
      <c r="J303" s="217" t="s">
        <v>135</v>
      </c>
    </row>
    <row r="304" spans="1:10" s="130" customFormat="1" ht="15" customHeight="1" x14ac:dyDescent="0.2">
      <c r="A304" s="126" t="s">
        <v>649</v>
      </c>
      <c r="B304" s="126" t="s">
        <v>650</v>
      </c>
      <c r="C304" s="164" t="s">
        <v>135</v>
      </c>
      <c r="D304" s="164" t="s">
        <v>135</v>
      </c>
      <c r="E304" s="163">
        <v>787</v>
      </c>
      <c r="F304" s="127">
        <v>6</v>
      </c>
      <c r="G304" s="217">
        <v>0.76238881829733163</v>
      </c>
      <c r="H304" s="166">
        <v>345</v>
      </c>
      <c r="I304" s="127">
        <v>5</v>
      </c>
      <c r="J304" s="217">
        <v>1.4492753623188406</v>
      </c>
    </row>
    <row r="305" spans="1:10" s="130" customFormat="1" ht="15" customHeight="1" x14ac:dyDescent="0.2">
      <c r="A305" s="126" t="s">
        <v>651</v>
      </c>
      <c r="B305" s="126" t="s">
        <v>652</v>
      </c>
      <c r="C305" s="164" t="s">
        <v>135</v>
      </c>
      <c r="D305" s="164" t="s">
        <v>135</v>
      </c>
      <c r="E305" s="163">
        <v>6069</v>
      </c>
      <c r="F305" s="127">
        <v>65</v>
      </c>
      <c r="G305" s="217">
        <v>1.071016641950898</v>
      </c>
      <c r="H305" s="166">
        <v>2838</v>
      </c>
      <c r="I305" s="127">
        <v>55</v>
      </c>
      <c r="J305" s="217">
        <v>1.9379844961240309</v>
      </c>
    </row>
    <row r="306" spans="1:10" s="130" customFormat="1" ht="15" customHeight="1" x14ac:dyDescent="0.2">
      <c r="A306" s="126" t="s">
        <v>653</v>
      </c>
      <c r="B306" s="126" t="s">
        <v>654</v>
      </c>
      <c r="C306" s="164">
        <v>38</v>
      </c>
      <c r="D306" s="164">
        <v>29</v>
      </c>
      <c r="E306" s="163">
        <v>1879</v>
      </c>
      <c r="F306" s="127">
        <v>84</v>
      </c>
      <c r="G306" s="217">
        <v>4.4704630122405531</v>
      </c>
      <c r="H306" s="166">
        <v>702</v>
      </c>
      <c r="I306" s="127">
        <v>61</v>
      </c>
      <c r="J306" s="217">
        <v>8.6894586894586894</v>
      </c>
    </row>
    <row r="307" spans="1:10" s="130" customFormat="1" ht="15" customHeight="1" x14ac:dyDescent="0.2">
      <c r="A307" s="126" t="s">
        <v>655</v>
      </c>
      <c r="B307" s="126" t="s">
        <v>656</v>
      </c>
      <c r="C307" s="164" t="s">
        <v>135</v>
      </c>
      <c r="D307" s="164" t="s">
        <v>135</v>
      </c>
      <c r="E307" s="163">
        <v>1006</v>
      </c>
      <c r="F307" s="127">
        <v>14</v>
      </c>
      <c r="G307" s="217">
        <v>1.3916500994035785</v>
      </c>
      <c r="H307" s="166">
        <v>463</v>
      </c>
      <c r="I307" s="127">
        <v>11</v>
      </c>
      <c r="J307" s="217">
        <v>2.3758099352051838</v>
      </c>
    </row>
    <row r="308" spans="1:10" s="130" customFormat="1" ht="15" customHeight="1" x14ac:dyDescent="0.2">
      <c r="A308" s="126" t="s">
        <v>657</v>
      </c>
      <c r="B308" s="126" t="s">
        <v>658</v>
      </c>
      <c r="C308" s="164" t="s">
        <v>135</v>
      </c>
      <c r="D308" s="164" t="s">
        <v>135</v>
      </c>
      <c r="E308" s="163">
        <v>728</v>
      </c>
      <c r="F308" s="127">
        <v>19</v>
      </c>
      <c r="G308" s="217">
        <v>2.6098901098901099</v>
      </c>
      <c r="H308" s="166">
        <v>398</v>
      </c>
      <c r="I308" s="127">
        <v>16</v>
      </c>
      <c r="J308" s="217">
        <v>4.0201005025125625</v>
      </c>
    </row>
    <row r="309" spans="1:10" s="130" customFormat="1" ht="15" customHeight="1" x14ac:dyDescent="0.2">
      <c r="A309" s="126" t="s">
        <v>659</v>
      </c>
      <c r="B309" s="126" t="s">
        <v>660</v>
      </c>
      <c r="C309" s="164">
        <v>13</v>
      </c>
      <c r="D309" s="164">
        <v>11</v>
      </c>
      <c r="E309" s="163">
        <v>1528</v>
      </c>
      <c r="F309" s="127">
        <v>28</v>
      </c>
      <c r="G309" s="217">
        <v>1.8324607329842932</v>
      </c>
      <c r="H309" s="166">
        <v>758</v>
      </c>
      <c r="I309" s="127">
        <v>20</v>
      </c>
      <c r="J309" s="217">
        <v>2.6385224274406331</v>
      </c>
    </row>
    <row r="310" spans="1:10" s="130" customFormat="1" ht="15" customHeight="1" x14ac:dyDescent="0.2">
      <c r="A310" s="126" t="s">
        <v>661</v>
      </c>
      <c r="B310" s="126" t="s">
        <v>662</v>
      </c>
      <c r="C310" s="164" t="s">
        <v>135</v>
      </c>
      <c r="D310" s="164" t="s">
        <v>135</v>
      </c>
      <c r="E310" s="163">
        <v>749</v>
      </c>
      <c r="F310" s="127">
        <v>23</v>
      </c>
      <c r="G310" s="217">
        <v>3.0707610146862483</v>
      </c>
      <c r="H310" s="166">
        <v>286</v>
      </c>
      <c r="I310" s="127">
        <v>13</v>
      </c>
      <c r="J310" s="217">
        <v>4.5454545454545459</v>
      </c>
    </row>
    <row r="311" spans="1:10" s="130" customFormat="1" ht="15" customHeight="1" x14ac:dyDescent="0.2">
      <c r="A311" s="126" t="s">
        <v>663</v>
      </c>
      <c r="B311" s="126" t="s">
        <v>664</v>
      </c>
      <c r="C311" s="164">
        <v>8</v>
      </c>
      <c r="D311" s="164">
        <v>7</v>
      </c>
      <c r="E311" s="163">
        <v>593</v>
      </c>
      <c r="F311" s="127">
        <v>18</v>
      </c>
      <c r="G311" s="217">
        <v>3.0354131534569984</v>
      </c>
      <c r="H311" s="166">
        <v>300</v>
      </c>
      <c r="I311" s="127">
        <v>14</v>
      </c>
      <c r="J311" s="217">
        <v>4.666666666666667</v>
      </c>
    </row>
    <row r="312" spans="1:10" s="130" customFormat="1" ht="15" customHeight="1" x14ac:dyDescent="0.2">
      <c r="A312" s="126" t="s">
        <v>665</v>
      </c>
      <c r="B312" s="126" t="s">
        <v>666</v>
      </c>
      <c r="C312" s="164" t="s">
        <v>135</v>
      </c>
      <c r="D312" s="164" t="s">
        <v>135</v>
      </c>
      <c r="E312" s="163">
        <v>718</v>
      </c>
      <c r="F312" s="127">
        <v>26</v>
      </c>
      <c r="G312" s="217">
        <v>3.6211699164345403</v>
      </c>
      <c r="H312" s="166">
        <v>273</v>
      </c>
      <c r="I312" s="127">
        <v>14</v>
      </c>
      <c r="J312" s="217">
        <v>5.1282051282051286</v>
      </c>
    </row>
    <row r="313" spans="1:10" s="130" customFormat="1" ht="15" customHeight="1" x14ac:dyDescent="0.2">
      <c r="A313" s="126" t="s">
        <v>667</v>
      </c>
      <c r="B313" s="126" t="s">
        <v>668</v>
      </c>
      <c r="C313" s="164">
        <v>26</v>
      </c>
      <c r="D313" s="164">
        <v>16</v>
      </c>
      <c r="E313" s="163">
        <v>1427</v>
      </c>
      <c r="F313" s="127">
        <v>74</v>
      </c>
      <c r="G313" s="217">
        <v>5.1857042747021724</v>
      </c>
      <c r="H313" s="166">
        <v>582</v>
      </c>
      <c r="I313" s="127">
        <v>48</v>
      </c>
      <c r="J313" s="217">
        <v>8.2474226804123703</v>
      </c>
    </row>
    <row r="314" spans="1:10" s="130" customFormat="1" ht="15" customHeight="1" x14ac:dyDescent="0.2">
      <c r="A314" s="126" t="s">
        <v>669</v>
      </c>
      <c r="B314" s="126" t="s">
        <v>670</v>
      </c>
      <c r="C314" s="164" t="s">
        <v>135</v>
      </c>
      <c r="D314" s="164">
        <v>0</v>
      </c>
      <c r="E314" s="163">
        <v>864</v>
      </c>
      <c r="F314" s="127" t="s">
        <v>135</v>
      </c>
      <c r="G314" s="217" t="s">
        <v>135</v>
      </c>
      <c r="H314" s="166">
        <v>336</v>
      </c>
      <c r="I314" s="127">
        <v>3</v>
      </c>
      <c r="J314" s="217">
        <v>0.8928571428571429</v>
      </c>
    </row>
    <row r="315" spans="1:10" s="130" customFormat="1" ht="15" customHeight="1" x14ac:dyDescent="0.2">
      <c r="A315" s="126" t="s">
        <v>671</v>
      </c>
      <c r="B315" s="126" t="s">
        <v>672</v>
      </c>
      <c r="C315" s="164" t="s">
        <v>135</v>
      </c>
      <c r="D315" s="164" t="s">
        <v>135</v>
      </c>
      <c r="E315" s="163">
        <v>1054</v>
      </c>
      <c r="F315" s="127">
        <v>4</v>
      </c>
      <c r="G315" s="217">
        <v>0.37950664136622392</v>
      </c>
      <c r="H315" s="166">
        <v>471</v>
      </c>
      <c r="I315" s="127" t="s">
        <v>135</v>
      </c>
      <c r="J315" s="217" t="s">
        <v>135</v>
      </c>
    </row>
    <row r="316" spans="1:10" s="130" customFormat="1" ht="15" customHeight="1" x14ac:dyDescent="0.2">
      <c r="A316" s="126" t="s">
        <v>673</v>
      </c>
      <c r="B316" s="126" t="s">
        <v>674</v>
      </c>
      <c r="C316" s="164" t="s">
        <v>135</v>
      </c>
      <c r="D316" s="164" t="s">
        <v>135</v>
      </c>
      <c r="E316" s="163">
        <v>868</v>
      </c>
      <c r="F316" s="127">
        <v>9</v>
      </c>
      <c r="G316" s="217">
        <v>1.0368663594470047</v>
      </c>
      <c r="H316" s="166">
        <v>317</v>
      </c>
      <c r="I316" s="127">
        <v>6</v>
      </c>
      <c r="J316" s="217">
        <v>1.8927444794952681</v>
      </c>
    </row>
    <row r="317" spans="1:10" s="130" customFormat="1" ht="15" customHeight="1" x14ac:dyDescent="0.2">
      <c r="A317" s="126" t="s">
        <v>675</v>
      </c>
      <c r="B317" s="126" t="s">
        <v>676</v>
      </c>
      <c r="C317" s="164">
        <v>6</v>
      </c>
      <c r="D317" s="164" t="s">
        <v>135</v>
      </c>
      <c r="E317" s="163">
        <v>806</v>
      </c>
      <c r="F317" s="127">
        <v>15</v>
      </c>
      <c r="G317" s="217">
        <v>1.8610421836228288</v>
      </c>
      <c r="H317" s="166">
        <v>351</v>
      </c>
      <c r="I317" s="127">
        <v>10</v>
      </c>
      <c r="J317" s="217">
        <v>2.8490028490028489</v>
      </c>
    </row>
    <row r="318" spans="1:10" s="130" customFormat="1" ht="15" customHeight="1" x14ac:dyDescent="0.2">
      <c r="A318" s="126" t="s">
        <v>677</v>
      </c>
      <c r="B318" s="126" t="s">
        <v>678</v>
      </c>
      <c r="C318" s="164" t="s">
        <v>135</v>
      </c>
      <c r="D318" s="164" t="s">
        <v>135</v>
      </c>
      <c r="E318" s="163">
        <v>577</v>
      </c>
      <c r="F318" s="127">
        <v>20</v>
      </c>
      <c r="G318" s="217">
        <v>3.4662045060658579</v>
      </c>
      <c r="H318" s="166">
        <v>275</v>
      </c>
      <c r="I318" s="127">
        <v>15</v>
      </c>
      <c r="J318" s="217">
        <v>5.4545454545454541</v>
      </c>
    </row>
    <row r="319" spans="1:10" s="130" customFormat="1" ht="15" customHeight="1" x14ac:dyDescent="0.2">
      <c r="A319" s="126" t="s">
        <v>679</v>
      </c>
      <c r="B319" s="126" t="s">
        <v>680</v>
      </c>
      <c r="C319" s="164" t="s">
        <v>135</v>
      </c>
      <c r="D319" s="164" t="s">
        <v>135</v>
      </c>
      <c r="E319" s="163">
        <v>535</v>
      </c>
      <c r="F319" s="127">
        <v>25</v>
      </c>
      <c r="G319" s="217">
        <v>4.6728971962616823</v>
      </c>
      <c r="H319" s="166">
        <v>273</v>
      </c>
      <c r="I319" s="127" t="s">
        <v>135</v>
      </c>
      <c r="J319" s="217" t="s">
        <v>135</v>
      </c>
    </row>
    <row r="320" spans="1:10" s="130" customFormat="1" ht="15" customHeight="1" x14ac:dyDescent="0.2">
      <c r="A320" s="126" t="s">
        <v>681</v>
      </c>
      <c r="B320" s="126" t="s">
        <v>682</v>
      </c>
      <c r="C320" s="164" t="s">
        <v>135</v>
      </c>
      <c r="D320" s="164" t="s">
        <v>135</v>
      </c>
      <c r="E320" s="163">
        <v>535</v>
      </c>
      <c r="F320" s="127">
        <v>27</v>
      </c>
      <c r="G320" s="217">
        <v>5.0467289719626169</v>
      </c>
      <c r="H320" s="166">
        <v>240</v>
      </c>
      <c r="I320" s="127">
        <v>14</v>
      </c>
      <c r="J320" s="217">
        <v>5.833333333333333</v>
      </c>
    </row>
    <row r="321" spans="1:10" s="130" customFormat="1" ht="15" customHeight="1" x14ac:dyDescent="0.2">
      <c r="A321" s="126" t="s">
        <v>683</v>
      </c>
      <c r="B321" s="126" t="s">
        <v>684</v>
      </c>
      <c r="C321" s="164">
        <v>7</v>
      </c>
      <c r="D321" s="164">
        <v>6</v>
      </c>
      <c r="E321" s="163">
        <v>2165</v>
      </c>
      <c r="F321" s="127">
        <v>32</v>
      </c>
      <c r="G321" s="217">
        <v>1.4780600461893765</v>
      </c>
      <c r="H321" s="166">
        <v>902</v>
      </c>
      <c r="I321" s="127">
        <v>28</v>
      </c>
      <c r="J321" s="217">
        <v>3.1042128603104211</v>
      </c>
    </row>
    <row r="322" spans="1:10" s="130" customFormat="1" ht="15" customHeight="1" x14ac:dyDescent="0.2">
      <c r="A322" s="126" t="s">
        <v>685</v>
      </c>
      <c r="B322" s="126" t="s">
        <v>686</v>
      </c>
      <c r="C322" s="164" t="s">
        <v>135</v>
      </c>
      <c r="D322" s="164" t="s">
        <v>135</v>
      </c>
      <c r="E322" s="163">
        <v>863</v>
      </c>
      <c r="F322" s="127">
        <v>21</v>
      </c>
      <c r="G322" s="217">
        <v>2.4333719582850519</v>
      </c>
      <c r="H322" s="166">
        <v>379</v>
      </c>
      <c r="I322" s="127">
        <v>15</v>
      </c>
      <c r="J322" s="217">
        <v>3.9577836411609497</v>
      </c>
    </row>
    <row r="323" spans="1:10" s="130" customFormat="1" ht="15" customHeight="1" x14ac:dyDescent="0.2">
      <c r="A323" s="126" t="s">
        <v>687</v>
      </c>
      <c r="B323" s="126" t="s">
        <v>688</v>
      </c>
      <c r="C323" s="164" t="s">
        <v>135</v>
      </c>
      <c r="D323" s="164" t="s">
        <v>135</v>
      </c>
      <c r="E323" s="163">
        <v>615</v>
      </c>
      <c r="F323" s="127">
        <v>12</v>
      </c>
      <c r="G323" s="217">
        <v>1.9512195121951219</v>
      </c>
      <c r="H323" s="166">
        <v>300</v>
      </c>
      <c r="I323" s="127">
        <v>11</v>
      </c>
      <c r="J323" s="217">
        <v>3.6666666666666665</v>
      </c>
    </row>
    <row r="324" spans="1:10" s="130" customFormat="1" ht="15" customHeight="1" x14ac:dyDescent="0.2">
      <c r="A324" s="126" t="s">
        <v>689</v>
      </c>
      <c r="B324" s="126" t="s">
        <v>690</v>
      </c>
      <c r="C324" s="164" t="s">
        <v>135</v>
      </c>
      <c r="D324" s="164" t="s">
        <v>135</v>
      </c>
      <c r="E324" s="163">
        <v>867</v>
      </c>
      <c r="F324" s="127">
        <v>6</v>
      </c>
      <c r="G324" s="217">
        <v>0.69204152249134943</v>
      </c>
      <c r="H324" s="166">
        <v>421</v>
      </c>
      <c r="I324" s="127">
        <v>4</v>
      </c>
      <c r="J324" s="217">
        <v>0.95011876484560565</v>
      </c>
    </row>
    <row r="325" spans="1:10" s="130" customFormat="1" ht="15" customHeight="1" x14ac:dyDescent="0.2">
      <c r="A325" s="126" t="s">
        <v>691</v>
      </c>
      <c r="B325" s="126" t="s">
        <v>692</v>
      </c>
      <c r="C325" s="164" t="s">
        <v>135</v>
      </c>
      <c r="D325" s="164" t="s">
        <v>135</v>
      </c>
      <c r="E325" s="163">
        <v>443</v>
      </c>
      <c r="F325" s="127">
        <v>12</v>
      </c>
      <c r="G325" s="217">
        <v>2.7088036117381491</v>
      </c>
      <c r="H325" s="166">
        <v>232</v>
      </c>
      <c r="I325" s="127">
        <v>8</v>
      </c>
      <c r="J325" s="217">
        <v>3.4482758620689653</v>
      </c>
    </row>
    <row r="326" spans="1:10" s="130" customFormat="1" ht="15" customHeight="1" x14ac:dyDescent="0.2">
      <c r="A326" s="126" t="s">
        <v>693</v>
      </c>
      <c r="B326" s="126" t="s">
        <v>694</v>
      </c>
      <c r="C326" s="164" t="s">
        <v>135</v>
      </c>
      <c r="D326" s="164" t="s">
        <v>135</v>
      </c>
      <c r="E326" s="163">
        <v>624</v>
      </c>
      <c r="F326" s="127">
        <v>18</v>
      </c>
      <c r="G326" s="217">
        <v>2.8846153846153846</v>
      </c>
      <c r="H326" s="166">
        <v>318</v>
      </c>
      <c r="I326" s="127">
        <v>15</v>
      </c>
      <c r="J326" s="217">
        <v>4.716981132075472</v>
      </c>
    </row>
    <row r="327" spans="1:10" s="130" customFormat="1" ht="15" customHeight="1" x14ac:dyDescent="0.2">
      <c r="A327" s="126" t="s">
        <v>695</v>
      </c>
      <c r="B327" s="126" t="s">
        <v>696</v>
      </c>
      <c r="C327" s="164">
        <v>15</v>
      </c>
      <c r="D327" s="164">
        <v>11</v>
      </c>
      <c r="E327" s="163">
        <v>903</v>
      </c>
      <c r="F327" s="127">
        <v>21</v>
      </c>
      <c r="G327" s="217">
        <v>2.3255813953488373</v>
      </c>
      <c r="H327" s="166">
        <v>422</v>
      </c>
      <c r="I327" s="127">
        <v>17</v>
      </c>
      <c r="J327" s="217">
        <v>4.028436018957346</v>
      </c>
    </row>
    <row r="328" spans="1:10" s="130" customFormat="1" ht="15" customHeight="1" x14ac:dyDescent="0.2">
      <c r="A328" s="126" t="s">
        <v>697</v>
      </c>
      <c r="B328" s="126" t="s">
        <v>698</v>
      </c>
      <c r="C328" s="164" t="s">
        <v>135</v>
      </c>
      <c r="D328" s="164" t="s">
        <v>135</v>
      </c>
      <c r="E328" s="163">
        <v>652</v>
      </c>
      <c r="F328" s="127" t="s">
        <v>135</v>
      </c>
      <c r="G328" s="217" t="s">
        <v>135</v>
      </c>
      <c r="H328" s="166">
        <v>256</v>
      </c>
      <c r="I328" s="127" t="s">
        <v>135</v>
      </c>
      <c r="J328" s="217" t="s">
        <v>135</v>
      </c>
    </row>
    <row r="329" spans="1:10" s="130" customFormat="1" ht="15" customHeight="1" x14ac:dyDescent="0.2">
      <c r="A329" s="126" t="s">
        <v>699</v>
      </c>
      <c r="B329" s="126" t="s">
        <v>700</v>
      </c>
      <c r="C329" s="164">
        <v>8</v>
      </c>
      <c r="D329" s="164">
        <v>8</v>
      </c>
      <c r="E329" s="163">
        <v>671</v>
      </c>
      <c r="F329" s="127" t="s">
        <v>135</v>
      </c>
      <c r="G329" s="217" t="s">
        <v>135</v>
      </c>
      <c r="H329" s="166">
        <v>402</v>
      </c>
      <c r="I329" s="127" t="s">
        <v>135</v>
      </c>
      <c r="J329" s="217" t="s">
        <v>135</v>
      </c>
    </row>
    <row r="330" spans="1:10" s="130" customFormat="1" ht="15" customHeight="1" x14ac:dyDescent="0.2">
      <c r="A330" s="126" t="s">
        <v>701</v>
      </c>
      <c r="B330" s="126" t="s">
        <v>702</v>
      </c>
      <c r="C330" s="164">
        <v>10</v>
      </c>
      <c r="D330" s="164" t="s">
        <v>135</v>
      </c>
      <c r="E330" s="163">
        <v>1200</v>
      </c>
      <c r="F330" s="127">
        <v>30</v>
      </c>
      <c r="G330" s="217">
        <v>2.5</v>
      </c>
      <c r="H330" s="166">
        <v>560</v>
      </c>
      <c r="I330" s="127">
        <v>20</v>
      </c>
      <c r="J330" s="217">
        <v>3.5714285714285716</v>
      </c>
    </row>
    <row r="331" spans="1:10" s="130" customFormat="1" ht="15" customHeight="1" x14ac:dyDescent="0.2">
      <c r="A331" s="126" t="s">
        <v>703</v>
      </c>
      <c r="B331" s="126" t="s">
        <v>704</v>
      </c>
      <c r="C331" s="164" t="s">
        <v>135</v>
      </c>
      <c r="D331" s="164" t="s">
        <v>135</v>
      </c>
      <c r="E331" s="163">
        <v>989</v>
      </c>
      <c r="F331" s="127" t="s">
        <v>135</v>
      </c>
      <c r="G331" s="217" t="s">
        <v>135</v>
      </c>
      <c r="H331" s="166">
        <v>525</v>
      </c>
      <c r="I331" s="127" t="s">
        <v>135</v>
      </c>
      <c r="J331" s="217" t="s">
        <v>135</v>
      </c>
    </row>
    <row r="332" spans="1:10" s="130" customFormat="1" ht="15" customHeight="1" x14ac:dyDescent="0.2">
      <c r="A332" s="126" t="s">
        <v>705</v>
      </c>
      <c r="B332" s="126" t="s">
        <v>706</v>
      </c>
      <c r="C332" s="164">
        <v>5</v>
      </c>
      <c r="D332" s="164" t="s">
        <v>135</v>
      </c>
      <c r="E332" s="163">
        <v>1113</v>
      </c>
      <c r="F332" s="127">
        <v>15</v>
      </c>
      <c r="G332" s="217">
        <v>1.3477088948787062</v>
      </c>
      <c r="H332" s="166">
        <v>633</v>
      </c>
      <c r="I332" s="127">
        <v>13</v>
      </c>
      <c r="J332" s="217">
        <v>2.0537124802527646</v>
      </c>
    </row>
    <row r="333" spans="1:10" s="130" customFormat="1" ht="15" customHeight="1" x14ac:dyDescent="0.2">
      <c r="A333" s="126" t="s">
        <v>707</v>
      </c>
      <c r="B333" s="126" t="s">
        <v>708</v>
      </c>
      <c r="C333" s="164">
        <v>57</v>
      </c>
      <c r="D333" s="164">
        <v>36</v>
      </c>
      <c r="E333" s="163">
        <v>25998</v>
      </c>
      <c r="F333" s="127">
        <v>159</v>
      </c>
      <c r="G333" s="217">
        <v>0.61158550657742905</v>
      </c>
      <c r="H333" s="166">
        <v>10723</v>
      </c>
      <c r="I333" s="127">
        <v>98</v>
      </c>
      <c r="J333" s="217">
        <v>0.91392334234822348</v>
      </c>
    </row>
    <row r="334" spans="1:10" s="130" customFormat="1" ht="15" customHeight="1" x14ac:dyDescent="0.2">
      <c r="A334" s="126" t="s">
        <v>709</v>
      </c>
      <c r="B334" s="126" t="s">
        <v>710</v>
      </c>
      <c r="C334" s="164" t="s">
        <v>135</v>
      </c>
      <c r="D334" s="164">
        <v>5</v>
      </c>
      <c r="E334" s="163">
        <v>2463</v>
      </c>
      <c r="F334" s="127">
        <v>8</v>
      </c>
      <c r="G334" s="217">
        <v>0.32480714575720665</v>
      </c>
      <c r="H334" s="166">
        <v>976</v>
      </c>
      <c r="I334" s="127" t="s">
        <v>135</v>
      </c>
      <c r="J334" s="217" t="s">
        <v>135</v>
      </c>
    </row>
    <row r="335" spans="1:10" s="130" customFormat="1" ht="15" customHeight="1" x14ac:dyDescent="0.2">
      <c r="A335" s="126" t="s">
        <v>711</v>
      </c>
      <c r="B335" s="126" t="s">
        <v>712</v>
      </c>
      <c r="C335" s="164">
        <v>4</v>
      </c>
      <c r="D335" s="164" t="s">
        <v>135</v>
      </c>
      <c r="E335" s="163">
        <v>440</v>
      </c>
      <c r="F335" s="127">
        <v>14</v>
      </c>
      <c r="G335" s="217">
        <v>3.1818181818181817</v>
      </c>
      <c r="H335" s="166">
        <v>252</v>
      </c>
      <c r="I335" s="127">
        <v>11</v>
      </c>
      <c r="J335" s="217">
        <v>4.3650793650793647</v>
      </c>
    </row>
    <row r="336" spans="1:10" s="130" customFormat="1" ht="15" customHeight="1" x14ac:dyDescent="0.2">
      <c r="A336" s="126" t="s">
        <v>713</v>
      </c>
      <c r="B336" s="126" t="s">
        <v>714</v>
      </c>
      <c r="C336" s="164">
        <v>3</v>
      </c>
      <c r="D336" s="164">
        <v>3</v>
      </c>
      <c r="E336" s="163">
        <v>1167</v>
      </c>
      <c r="F336" s="127">
        <v>11</v>
      </c>
      <c r="G336" s="217">
        <v>0.94258783204798624</v>
      </c>
      <c r="H336" s="166">
        <v>576</v>
      </c>
      <c r="I336" s="127" t="s">
        <v>135</v>
      </c>
      <c r="J336" s="217" t="s">
        <v>135</v>
      </c>
    </row>
    <row r="337" spans="1:10" s="130" customFormat="1" ht="15" customHeight="1" x14ac:dyDescent="0.2">
      <c r="A337" s="126" t="s">
        <v>715</v>
      </c>
      <c r="B337" s="126" t="s">
        <v>716</v>
      </c>
      <c r="C337" s="164">
        <v>57</v>
      </c>
      <c r="D337" s="164">
        <v>30</v>
      </c>
      <c r="E337" s="163">
        <v>1761</v>
      </c>
      <c r="F337" s="127">
        <v>106</v>
      </c>
      <c r="G337" s="217">
        <v>6.019307211811471</v>
      </c>
      <c r="H337" s="166">
        <v>807</v>
      </c>
      <c r="I337" s="127">
        <v>63</v>
      </c>
      <c r="J337" s="217">
        <v>7.8066914498141262</v>
      </c>
    </row>
    <row r="338" spans="1:10" s="130" customFormat="1" ht="15" customHeight="1" x14ac:dyDescent="0.2">
      <c r="A338" s="126" t="s">
        <v>717</v>
      </c>
      <c r="B338" s="126" t="s">
        <v>718</v>
      </c>
      <c r="C338" s="164">
        <v>12</v>
      </c>
      <c r="D338" s="164">
        <v>6</v>
      </c>
      <c r="E338" s="163">
        <v>924</v>
      </c>
      <c r="F338" s="127">
        <v>30</v>
      </c>
      <c r="G338" s="217">
        <v>3.2467532467532467</v>
      </c>
      <c r="H338" s="166">
        <v>353</v>
      </c>
      <c r="I338" s="127">
        <v>20</v>
      </c>
      <c r="J338" s="217">
        <v>5.6657223796033991</v>
      </c>
    </row>
    <row r="339" spans="1:10" s="130" customFormat="1" ht="15" customHeight="1" x14ac:dyDescent="0.2">
      <c r="A339" s="126" t="s">
        <v>719</v>
      </c>
      <c r="B339" s="126" t="s">
        <v>720</v>
      </c>
      <c r="C339" s="164" t="s">
        <v>135</v>
      </c>
      <c r="D339" s="164" t="s">
        <v>135</v>
      </c>
      <c r="E339" s="163">
        <v>541</v>
      </c>
      <c r="F339" s="127">
        <v>12</v>
      </c>
      <c r="G339" s="217">
        <v>2.2181146025878005</v>
      </c>
      <c r="H339" s="166">
        <v>244</v>
      </c>
      <c r="I339" s="127">
        <v>11</v>
      </c>
      <c r="J339" s="217">
        <v>4.5081967213114753</v>
      </c>
    </row>
    <row r="340" spans="1:10" s="130" customFormat="1" ht="15" customHeight="1" x14ac:dyDescent="0.2">
      <c r="A340" s="126" t="s">
        <v>721</v>
      </c>
      <c r="B340" s="126" t="s">
        <v>722</v>
      </c>
      <c r="C340" s="164">
        <v>19</v>
      </c>
      <c r="D340" s="164">
        <v>16</v>
      </c>
      <c r="E340" s="163">
        <v>1051</v>
      </c>
      <c r="F340" s="127">
        <v>37</v>
      </c>
      <c r="G340" s="217">
        <v>3.5204567078972406</v>
      </c>
      <c r="H340" s="166">
        <v>495</v>
      </c>
      <c r="I340" s="127">
        <v>28</v>
      </c>
      <c r="J340" s="217">
        <v>5.6565656565656566</v>
      </c>
    </row>
    <row r="341" spans="1:10" s="130" customFormat="1" ht="15" customHeight="1" x14ac:dyDescent="0.2">
      <c r="A341" s="126" t="s">
        <v>723</v>
      </c>
      <c r="B341" s="126" t="s">
        <v>724</v>
      </c>
      <c r="C341" s="164">
        <v>15</v>
      </c>
      <c r="D341" s="164">
        <v>15</v>
      </c>
      <c r="E341" s="163">
        <v>1592</v>
      </c>
      <c r="F341" s="127">
        <v>33</v>
      </c>
      <c r="G341" s="217">
        <v>2.0728643216080402</v>
      </c>
      <c r="H341" s="166">
        <v>759</v>
      </c>
      <c r="I341" s="127">
        <v>26</v>
      </c>
      <c r="J341" s="217">
        <v>3.4255599472990776</v>
      </c>
    </row>
    <row r="342" spans="1:10" s="130" customFormat="1" ht="15" customHeight="1" x14ac:dyDescent="0.2">
      <c r="A342" s="126" t="s">
        <v>725</v>
      </c>
      <c r="B342" s="126" t="s">
        <v>726</v>
      </c>
      <c r="C342" s="164" t="s">
        <v>135</v>
      </c>
      <c r="D342" s="164" t="s">
        <v>135</v>
      </c>
      <c r="E342" s="163">
        <v>1056</v>
      </c>
      <c r="F342" s="127">
        <v>5</v>
      </c>
      <c r="G342" s="217">
        <v>0.47348484848484851</v>
      </c>
      <c r="H342" s="166">
        <v>551</v>
      </c>
      <c r="I342" s="127">
        <v>5</v>
      </c>
      <c r="J342" s="217">
        <v>0.90744101633393826</v>
      </c>
    </row>
    <row r="343" spans="1:10" s="130" customFormat="1" ht="15" customHeight="1" x14ac:dyDescent="0.2">
      <c r="A343" s="126" t="s">
        <v>727</v>
      </c>
      <c r="B343" s="126" t="s">
        <v>728</v>
      </c>
      <c r="C343" s="164">
        <v>9</v>
      </c>
      <c r="D343" s="164">
        <v>6</v>
      </c>
      <c r="E343" s="163">
        <v>1257</v>
      </c>
      <c r="F343" s="127" t="s">
        <v>135</v>
      </c>
      <c r="G343" s="217" t="s">
        <v>135</v>
      </c>
      <c r="H343" s="166">
        <v>656</v>
      </c>
      <c r="I343" s="127" t="s">
        <v>135</v>
      </c>
      <c r="J343" s="217" t="s">
        <v>135</v>
      </c>
    </row>
    <row r="344" spans="1:10" s="130" customFormat="1" ht="15" customHeight="1" x14ac:dyDescent="0.2">
      <c r="A344" s="126" t="s">
        <v>729</v>
      </c>
      <c r="B344" s="126" t="s">
        <v>730</v>
      </c>
      <c r="C344" s="164">
        <v>9</v>
      </c>
      <c r="D344" s="164">
        <v>8</v>
      </c>
      <c r="E344" s="163">
        <v>1016</v>
      </c>
      <c r="F344" s="127">
        <v>21</v>
      </c>
      <c r="G344" s="217">
        <v>2.0669291338582676</v>
      </c>
      <c r="H344" s="166">
        <v>556</v>
      </c>
      <c r="I344" s="127">
        <v>16</v>
      </c>
      <c r="J344" s="217">
        <v>2.8776978417266186</v>
      </c>
    </row>
    <row r="345" spans="1:10" s="130" customFormat="1" ht="15" customHeight="1" x14ac:dyDescent="0.2">
      <c r="A345" s="126" t="s">
        <v>731</v>
      </c>
      <c r="B345" s="126" t="s">
        <v>732</v>
      </c>
      <c r="C345" s="164">
        <v>10</v>
      </c>
      <c r="D345" s="164">
        <v>5</v>
      </c>
      <c r="E345" s="163">
        <v>1132</v>
      </c>
      <c r="F345" s="127">
        <v>17</v>
      </c>
      <c r="G345" s="217">
        <v>1.5017667844522968</v>
      </c>
      <c r="H345" s="166">
        <v>605</v>
      </c>
      <c r="I345" s="127">
        <v>10</v>
      </c>
      <c r="J345" s="217">
        <v>1.6528925619834711</v>
      </c>
    </row>
    <row r="346" spans="1:10" s="130" customFormat="1" ht="15" customHeight="1" x14ac:dyDescent="0.2">
      <c r="A346" s="126" t="s">
        <v>733</v>
      </c>
      <c r="B346" s="126" t="s">
        <v>734</v>
      </c>
      <c r="C346" s="164">
        <v>5</v>
      </c>
      <c r="D346" s="164" t="s">
        <v>135</v>
      </c>
      <c r="E346" s="163">
        <v>845</v>
      </c>
      <c r="F346" s="127">
        <v>22</v>
      </c>
      <c r="G346" s="217">
        <v>2.6035502958579881</v>
      </c>
      <c r="H346" s="166">
        <v>366</v>
      </c>
      <c r="I346" s="127">
        <v>18</v>
      </c>
      <c r="J346" s="217">
        <v>4.918032786885246</v>
      </c>
    </row>
    <row r="347" spans="1:10" s="130" customFormat="1" ht="15" customHeight="1" x14ac:dyDescent="0.2">
      <c r="A347" s="126" t="s">
        <v>735</v>
      </c>
      <c r="B347" s="126" t="s">
        <v>736</v>
      </c>
      <c r="C347" s="164">
        <v>6</v>
      </c>
      <c r="D347" s="164">
        <v>3</v>
      </c>
      <c r="E347" s="163">
        <v>768</v>
      </c>
      <c r="F347" s="127" t="s">
        <v>135</v>
      </c>
      <c r="G347" s="217" t="s">
        <v>135</v>
      </c>
      <c r="H347" s="166">
        <v>278</v>
      </c>
      <c r="I347" s="127" t="s">
        <v>135</v>
      </c>
      <c r="J347" s="217" t="s">
        <v>135</v>
      </c>
    </row>
    <row r="348" spans="1:10" s="130" customFormat="1" ht="15" customHeight="1" x14ac:dyDescent="0.2">
      <c r="A348" s="126" t="s">
        <v>737</v>
      </c>
      <c r="B348" s="126" t="s">
        <v>738</v>
      </c>
      <c r="C348" s="164" t="s">
        <v>135</v>
      </c>
      <c r="D348" s="164" t="s">
        <v>135</v>
      </c>
      <c r="E348" s="163">
        <v>1125</v>
      </c>
      <c r="F348" s="127">
        <v>14</v>
      </c>
      <c r="G348" s="217">
        <v>1.2444444444444445</v>
      </c>
      <c r="H348" s="166">
        <v>467</v>
      </c>
      <c r="I348" s="127">
        <v>8</v>
      </c>
      <c r="J348" s="217">
        <v>1.7130620985010707</v>
      </c>
    </row>
    <row r="349" spans="1:10" s="130" customFormat="1" ht="15" customHeight="1" x14ac:dyDescent="0.2">
      <c r="A349" s="126" t="s">
        <v>739</v>
      </c>
      <c r="B349" s="126" t="s">
        <v>740</v>
      </c>
      <c r="C349" s="164" t="s">
        <v>135</v>
      </c>
      <c r="D349" s="164" t="s">
        <v>135</v>
      </c>
      <c r="E349" s="163">
        <v>2111</v>
      </c>
      <c r="F349" s="127">
        <v>13</v>
      </c>
      <c r="G349" s="217">
        <v>0.61582188536238747</v>
      </c>
      <c r="H349" s="166">
        <v>785</v>
      </c>
      <c r="I349" s="127">
        <v>9</v>
      </c>
      <c r="J349" s="217">
        <v>1.1464968152866242</v>
      </c>
    </row>
    <row r="350" spans="1:10" s="130" customFormat="1" ht="15" customHeight="1" x14ac:dyDescent="0.2">
      <c r="A350" s="126" t="s">
        <v>741</v>
      </c>
      <c r="B350" s="126" t="s">
        <v>742</v>
      </c>
      <c r="C350" s="164" t="s">
        <v>135</v>
      </c>
      <c r="D350" s="164" t="s">
        <v>135</v>
      </c>
      <c r="E350" s="163">
        <v>800</v>
      </c>
      <c r="F350" s="127">
        <v>10</v>
      </c>
      <c r="G350" s="217">
        <v>1.25</v>
      </c>
      <c r="H350" s="166">
        <v>389</v>
      </c>
      <c r="I350" s="127">
        <v>7</v>
      </c>
      <c r="J350" s="217">
        <v>1.7994858611825193</v>
      </c>
    </row>
    <row r="351" spans="1:10" s="130" customFormat="1" ht="15" customHeight="1" x14ac:dyDescent="0.2">
      <c r="A351" s="120" t="s">
        <v>107</v>
      </c>
      <c r="B351" s="120" t="s">
        <v>108</v>
      </c>
      <c r="C351" s="157">
        <v>122.93543392149803</v>
      </c>
      <c r="D351" s="227">
        <v>85.429708318329133</v>
      </c>
      <c r="E351" s="168">
        <v>29558</v>
      </c>
      <c r="F351" s="122">
        <v>419</v>
      </c>
      <c r="G351" s="219">
        <v>1.4175519317951146</v>
      </c>
      <c r="H351" s="170">
        <v>14261</v>
      </c>
      <c r="I351" s="122">
        <v>278</v>
      </c>
      <c r="J351" s="219">
        <v>1.9493724142766986</v>
      </c>
    </row>
    <row r="352" spans="1:10" s="130" customFormat="1" ht="15" customHeight="1" x14ac:dyDescent="0.2">
      <c r="A352" s="126" t="s">
        <v>743</v>
      </c>
      <c r="B352" s="126" t="s">
        <v>744</v>
      </c>
      <c r="C352" s="164">
        <v>80</v>
      </c>
      <c r="D352" s="164">
        <v>64</v>
      </c>
      <c r="E352" s="163">
        <v>15432</v>
      </c>
      <c r="F352" s="127">
        <v>296</v>
      </c>
      <c r="G352" s="217">
        <v>1.918092275790565</v>
      </c>
      <c r="H352" s="166">
        <v>7602</v>
      </c>
      <c r="I352" s="127">
        <v>218</v>
      </c>
      <c r="J352" s="217">
        <v>2.867666403578006</v>
      </c>
    </row>
    <row r="353" spans="1:10" s="130" customFormat="1" ht="15" customHeight="1" x14ac:dyDescent="0.2">
      <c r="A353" s="126" t="s">
        <v>745</v>
      </c>
      <c r="B353" s="126" t="s">
        <v>746</v>
      </c>
      <c r="C353" s="164">
        <v>14</v>
      </c>
      <c r="D353" s="164" t="s">
        <v>135</v>
      </c>
      <c r="E353" s="163">
        <v>4214</v>
      </c>
      <c r="F353" s="127">
        <v>34</v>
      </c>
      <c r="G353" s="217">
        <v>0.80683436165163736</v>
      </c>
      <c r="H353" s="166">
        <v>2124</v>
      </c>
      <c r="I353" s="127">
        <v>15</v>
      </c>
      <c r="J353" s="217">
        <v>0.70621468926553677</v>
      </c>
    </row>
    <row r="354" spans="1:10" s="130" customFormat="1" ht="15" customHeight="1" x14ac:dyDescent="0.2">
      <c r="A354" s="126" t="s">
        <v>747</v>
      </c>
      <c r="B354" s="126" t="s">
        <v>748</v>
      </c>
      <c r="C354" s="164" t="s">
        <v>957</v>
      </c>
      <c r="D354" s="164" t="s">
        <v>957</v>
      </c>
      <c r="E354" s="163">
        <v>1194</v>
      </c>
      <c r="F354" s="127">
        <v>27</v>
      </c>
      <c r="G354" s="217">
        <v>2.2613065326633164</v>
      </c>
      <c r="H354" s="166">
        <v>479</v>
      </c>
      <c r="I354" s="127">
        <v>18</v>
      </c>
      <c r="J354" s="217">
        <v>3.757828810020877</v>
      </c>
    </row>
    <row r="355" spans="1:10" s="130" customFormat="1" ht="15" customHeight="1" x14ac:dyDescent="0.2">
      <c r="A355" s="126" t="s">
        <v>749</v>
      </c>
      <c r="B355" s="126" t="s">
        <v>750</v>
      </c>
      <c r="C355" s="164" t="s">
        <v>135</v>
      </c>
      <c r="D355" s="164" t="s">
        <v>135</v>
      </c>
      <c r="E355" s="163">
        <v>2916</v>
      </c>
      <c r="F355" s="127">
        <v>10</v>
      </c>
      <c r="G355" s="217">
        <v>0.34293552812071332</v>
      </c>
      <c r="H355" s="166">
        <v>1330</v>
      </c>
      <c r="I355" s="127" t="s">
        <v>135</v>
      </c>
      <c r="J355" s="217" t="s">
        <v>135</v>
      </c>
    </row>
    <row r="356" spans="1:10" s="130" customFormat="1" ht="15" customHeight="1" x14ac:dyDescent="0.2">
      <c r="A356" s="126" t="s">
        <v>751</v>
      </c>
      <c r="B356" s="126" t="s">
        <v>752</v>
      </c>
      <c r="C356" s="164" t="s">
        <v>135</v>
      </c>
      <c r="D356" s="164" t="s">
        <v>135</v>
      </c>
      <c r="E356" s="163">
        <v>1707</v>
      </c>
      <c r="F356" s="127">
        <v>37</v>
      </c>
      <c r="G356" s="217">
        <v>2.1675454012888107</v>
      </c>
      <c r="H356" s="166">
        <v>767</v>
      </c>
      <c r="I356" s="127" t="s">
        <v>135</v>
      </c>
      <c r="J356" s="217" t="s">
        <v>135</v>
      </c>
    </row>
    <row r="357" spans="1:10" s="130" customFormat="1" ht="15" customHeight="1" x14ac:dyDescent="0.2">
      <c r="A357" s="126" t="s">
        <v>753</v>
      </c>
      <c r="B357" s="126" t="s">
        <v>754</v>
      </c>
      <c r="C357" s="164" t="s">
        <v>135</v>
      </c>
      <c r="D357" s="164" t="s">
        <v>135</v>
      </c>
      <c r="E357" s="163">
        <v>4095</v>
      </c>
      <c r="F357" s="127">
        <v>15</v>
      </c>
      <c r="G357" s="217">
        <v>0.36630036630036628</v>
      </c>
      <c r="H357" s="166">
        <v>1959</v>
      </c>
      <c r="I357" s="127">
        <v>4</v>
      </c>
      <c r="J357" s="217">
        <v>0.20418580908626852</v>
      </c>
    </row>
    <row r="358" spans="1:10" s="130" customFormat="1" ht="15" customHeight="1" x14ac:dyDescent="0.2">
      <c r="A358" s="120" t="s">
        <v>109</v>
      </c>
      <c r="B358" s="120" t="s">
        <v>110</v>
      </c>
      <c r="C358" s="157">
        <v>754</v>
      </c>
      <c r="D358" s="157">
        <v>394</v>
      </c>
      <c r="E358" s="168">
        <v>179874</v>
      </c>
      <c r="F358" s="122">
        <v>2140</v>
      </c>
      <c r="G358" s="219">
        <v>1.1897216940747413</v>
      </c>
      <c r="H358" s="170">
        <v>81995</v>
      </c>
      <c r="I358" s="122">
        <v>1140</v>
      </c>
      <c r="J358" s="219">
        <v>1.3903286785779621</v>
      </c>
    </row>
    <row r="359" spans="1:10" s="130" customFormat="1" ht="15" customHeight="1" x14ac:dyDescent="0.2">
      <c r="A359" s="126" t="s">
        <v>755</v>
      </c>
      <c r="B359" s="126" t="s">
        <v>756</v>
      </c>
      <c r="C359" s="164">
        <v>34</v>
      </c>
      <c r="D359" s="164">
        <v>17</v>
      </c>
      <c r="E359" s="163">
        <v>23966</v>
      </c>
      <c r="F359" s="127">
        <v>86</v>
      </c>
      <c r="G359" s="217">
        <v>0.35884169239756319</v>
      </c>
      <c r="H359" s="166">
        <v>11699</v>
      </c>
      <c r="I359" s="127">
        <v>54</v>
      </c>
      <c r="J359" s="217">
        <v>0.46157791264210618</v>
      </c>
    </row>
    <row r="360" spans="1:10" s="130" customFormat="1" ht="15" customHeight="1" x14ac:dyDescent="0.2">
      <c r="A360" s="126" t="s">
        <v>757</v>
      </c>
      <c r="B360" s="126" t="s">
        <v>758</v>
      </c>
      <c r="C360" s="164">
        <v>41</v>
      </c>
      <c r="D360" s="164">
        <v>26</v>
      </c>
      <c r="E360" s="163">
        <v>9838</v>
      </c>
      <c r="F360" s="127">
        <v>94</v>
      </c>
      <c r="G360" s="217">
        <v>0.95547875584468389</v>
      </c>
      <c r="H360" s="166">
        <v>4904</v>
      </c>
      <c r="I360" s="127">
        <v>59</v>
      </c>
      <c r="J360" s="217">
        <v>1.2030995106035889</v>
      </c>
    </row>
    <row r="361" spans="1:10" s="130" customFormat="1" ht="15" customHeight="1" x14ac:dyDescent="0.2">
      <c r="A361" s="126" t="s">
        <v>759</v>
      </c>
      <c r="B361" s="126" t="s">
        <v>760</v>
      </c>
      <c r="C361" s="164">
        <v>53</v>
      </c>
      <c r="D361" s="164">
        <v>40</v>
      </c>
      <c r="E361" s="163">
        <v>6867</v>
      </c>
      <c r="F361" s="127">
        <v>152</v>
      </c>
      <c r="G361" s="217">
        <v>2.2134847822921215</v>
      </c>
      <c r="H361" s="166">
        <v>3396</v>
      </c>
      <c r="I361" s="127">
        <v>105</v>
      </c>
      <c r="J361" s="217">
        <v>3.0918727915194348</v>
      </c>
    </row>
    <row r="362" spans="1:10" s="130" customFormat="1" ht="15" customHeight="1" x14ac:dyDescent="0.2">
      <c r="A362" s="126" t="s">
        <v>761</v>
      </c>
      <c r="B362" s="126" t="s">
        <v>762</v>
      </c>
      <c r="C362" s="164">
        <v>25</v>
      </c>
      <c r="D362" s="164">
        <v>13</v>
      </c>
      <c r="E362" s="163">
        <v>16259</v>
      </c>
      <c r="F362" s="127">
        <v>52</v>
      </c>
      <c r="G362" s="217">
        <v>0.31982286733501447</v>
      </c>
      <c r="H362" s="166">
        <v>6937</v>
      </c>
      <c r="I362" s="127">
        <v>26</v>
      </c>
      <c r="J362" s="217">
        <v>0.3748017875162174</v>
      </c>
    </row>
    <row r="363" spans="1:10" s="130" customFormat="1" ht="15" customHeight="1" x14ac:dyDescent="0.2">
      <c r="A363" s="126" t="s">
        <v>763</v>
      </c>
      <c r="B363" s="126" t="s">
        <v>764</v>
      </c>
      <c r="C363" s="164">
        <v>45</v>
      </c>
      <c r="D363" s="164">
        <v>16</v>
      </c>
      <c r="E363" s="163">
        <v>11294</v>
      </c>
      <c r="F363" s="127">
        <v>103</v>
      </c>
      <c r="G363" s="217">
        <v>0.91198866654860988</v>
      </c>
      <c r="H363" s="166">
        <v>5291</v>
      </c>
      <c r="I363" s="127">
        <v>41</v>
      </c>
      <c r="J363" s="217">
        <v>0.77490077490077491</v>
      </c>
    </row>
    <row r="364" spans="1:10" s="130" customFormat="1" ht="15" customHeight="1" x14ac:dyDescent="0.2">
      <c r="A364" s="126" t="s">
        <v>765</v>
      </c>
      <c r="B364" s="126" t="s">
        <v>766</v>
      </c>
      <c r="C364" s="164">
        <v>24</v>
      </c>
      <c r="D364" s="164">
        <v>15</v>
      </c>
      <c r="E364" s="163">
        <v>13143</v>
      </c>
      <c r="F364" s="127">
        <v>67</v>
      </c>
      <c r="G364" s="217">
        <v>0.50977706764056907</v>
      </c>
      <c r="H364" s="166">
        <v>6457</v>
      </c>
      <c r="I364" s="127">
        <v>41</v>
      </c>
      <c r="J364" s="217">
        <v>0.63496980021681892</v>
      </c>
    </row>
    <row r="365" spans="1:10" s="130" customFormat="1" ht="15" customHeight="1" x14ac:dyDescent="0.2">
      <c r="A365" s="126" t="s">
        <v>767</v>
      </c>
      <c r="B365" s="126" t="s">
        <v>768</v>
      </c>
      <c r="C365" s="164">
        <v>80</v>
      </c>
      <c r="D365" s="164">
        <v>41</v>
      </c>
      <c r="E365" s="163">
        <v>13590</v>
      </c>
      <c r="F365" s="127">
        <v>213</v>
      </c>
      <c r="G365" s="217">
        <v>1.5673289183222958</v>
      </c>
      <c r="H365" s="166">
        <v>5620</v>
      </c>
      <c r="I365" s="127">
        <v>102</v>
      </c>
      <c r="J365" s="217">
        <v>1.8149466192170818</v>
      </c>
    </row>
    <row r="366" spans="1:10" s="130" customFormat="1" ht="15" customHeight="1" x14ac:dyDescent="0.2">
      <c r="A366" s="126" t="s">
        <v>769</v>
      </c>
      <c r="B366" s="126" t="s">
        <v>770</v>
      </c>
      <c r="C366" s="164">
        <v>91</v>
      </c>
      <c r="D366" s="164">
        <v>53</v>
      </c>
      <c r="E366" s="163">
        <v>14198</v>
      </c>
      <c r="F366" s="127">
        <v>250</v>
      </c>
      <c r="G366" s="217">
        <v>1.7608113818847726</v>
      </c>
      <c r="H366" s="166">
        <v>6160</v>
      </c>
      <c r="I366" s="127">
        <v>157</v>
      </c>
      <c r="J366" s="217">
        <v>2.5487012987012987</v>
      </c>
    </row>
    <row r="367" spans="1:10" s="130" customFormat="1" ht="15" customHeight="1" x14ac:dyDescent="0.2">
      <c r="A367" s="126" t="s">
        <v>771</v>
      </c>
      <c r="B367" s="126" t="s">
        <v>772</v>
      </c>
      <c r="C367" s="164">
        <v>67</v>
      </c>
      <c r="D367" s="164">
        <v>25</v>
      </c>
      <c r="E367" s="163">
        <v>18304</v>
      </c>
      <c r="F367" s="127">
        <v>202</v>
      </c>
      <c r="G367" s="217">
        <v>1.103583916083916</v>
      </c>
      <c r="H367" s="166">
        <v>8147</v>
      </c>
      <c r="I367" s="127">
        <v>81</v>
      </c>
      <c r="J367" s="217">
        <v>0.99423100527801644</v>
      </c>
    </row>
    <row r="368" spans="1:10" s="130" customFormat="1" ht="15" customHeight="1" x14ac:dyDescent="0.2">
      <c r="A368" s="126" t="s">
        <v>773</v>
      </c>
      <c r="B368" s="126" t="s">
        <v>774</v>
      </c>
      <c r="C368" s="164">
        <v>139</v>
      </c>
      <c r="D368" s="164">
        <v>78</v>
      </c>
      <c r="E368" s="163">
        <v>26791</v>
      </c>
      <c r="F368" s="127">
        <v>427</v>
      </c>
      <c r="G368" s="217">
        <v>1.5938188197529022</v>
      </c>
      <c r="H368" s="166">
        <v>12059</v>
      </c>
      <c r="I368" s="127">
        <v>233</v>
      </c>
      <c r="J368" s="217">
        <v>1.9321668463388342</v>
      </c>
    </row>
    <row r="369" spans="1:10" s="130" customFormat="1" ht="15" customHeight="1" x14ac:dyDescent="0.2">
      <c r="A369" s="126" t="s">
        <v>775</v>
      </c>
      <c r="B369" s="126" t="s">
        <v>776</v>
      </c>
      <c r="C369" s="164">
        <v>78</v>
      </c>
      <c r="D369" s="164">
        <v>26</v>
      </c>
      <c r="E369" s="163">
        <v>12050</v>
      </c>
      <c r="F369" s="127">
        <v>267</v>
      </c>
      <c r="G369" s="217">
        <v>2.2157676348547719</v>
      </c>
      <c r="H369" s="166">
        <v>4969</v>
      </c>
      <c r="I369" s="127">
        <v>94</v>
      </c>
      <c r="J369" s="217">
        <v>1.891728718051922</v>
      </c>
    </row>
    <row r="370" spans="1:10" s="130" customFormat="1" ht="15" customHeight="1" x14ac:dyDescent="0.2">
      <c r="A370" s="126" t="s">
        <v>777</v>
      </c>
      <c r="B370" s="126" t="s">
        <v>778</v>
      </c>
      <c r="C370" s="164">
        <v>77</v>
      </c>
      <c r="D370" s="164">
        <v>44</v>
      </c>
      <c r="E370" s="163">
        <v>13574</v>
      </c>
      <c r="F370" s="127">
        <v>227</v>
      </c>
      <c r="G370" s="217">
        <v>1.6723147193163401</v>
      </c>
      <c r="H370" s="166">
        <v>6356</v>
      </c>
      <c r="I370" s="127">
        <v>147</v>
      </c>
      <c r="J370" s="217">
        <v>2.3127753303964758</v>
      </c>
    </row>
    <row r="371" spans="1:10" s="130" customFormat="1" ht="15" customHeight="1" x14ac:dyDescent="0.2">
      <c r="A371" s="120" t="s">
        <v>111</v>
      </c>
      <c r="B371" s="120" t="s">
        <v>112</v>
      </c>
      <c r="C371" s="157">
        <v>597</v>
      </c>
      <c r="D371" s="157">
        <v>357</v>
      </c>
      <c r="E371" s="168">
        <v>59447</v>
      </c>
      <c r="F371" s="122">
        <v>1671</v>
      </c>
      <c r="G371" s="219">
        <v>2.8109071946439688</v>
      </c>
      <c r="H371" s="170">
        <v>30796</v>
      </c>
      <c r="I371" s="122">
        <v>1069</v>
      </c>
      <c r="J371" s="219">
        <v>3.4712300298740097</v>
      </c>
    </row>
    <row r="372" spans="1:10" s="130" customFormat="1" ht="15" customHeight="1" x14ac:dyDescent="0.2">
      <c r="A372" s="126" t="s">
        <v>779</v>
      </c>
      <c r="B372" s="126" t="s">
        <v>780</v>
      </c>
      <c r="C372" s="164">
        <v>66</v>
      </c>
      <c r="D372" s="164">
        <v>36</v>
      </c>
      <c r="E372" s="163">
        <v>3926</v>
      </c>
      <c r="F372" s="127">
        <v>201</v>
      </c>
      <c r="G372" s="217">
        <v>5.1197147223637289</v>
      </c>
      <c r="H372" s="166">
        <v>2027</v>
      </c>
      <c r="I372" s="127">
        <v>122</v>
      </c>
      <c r="J372" s="217">
        <v>6.0187469166255552</v>
      </c>
    </row>
    <row r="373" spans="1:10" s="130" customFormat="1" ht="15" customHeight="1" x14ac:dyDescent="0.2">
      <c r="A373" s="126" t="s">
        <v>781</v>
      </c>
      <c r="B373" s="126" t="s">
        <v>782</v>
      </c>
      <c r="C373" s="164">
        <v>35</v>
      </c>
      <c r="D373" s="164">
        <v>26</v>
      </c>
      <c r="E373" s="163">
        <v>2408</v>
      </c>
      <c r="F373" s="127">
        <v>110</v>
      </c>
      <c r="G373" s="217">
        <v>4.5681063122923584</v>
      </c>
      <c r="H373" s="166">
        <v>1406</v>
      </c>
      <c r="I373" s="127">
        <v>83</v>
      </c>
      <c r="J373" s="217">
        <v>5.9032716927453768</v>
      </c>
    </row>
    <row r="374" spans="1:10" s="130" customFormat="1" ht="15" customHeight="1" x14ac:dyDescent="0.2">
      <c r="A374" s="126" t="s">
        <v>783</v>
      </c>
      <c r="B374" s="126" t="s">
        <v>784</v>
      </c>
      <c r="C374" s="164">
        <v>62</v>
      </c>
      <c r="D374" s="164">
        <v>32</v>
      </c>
      <c r="E374" s="163">
        <v>3104</v>
      </c>
      <c r="F374" s="127">
        <v>137</v>
      </c>
      <c r="G374" s="217">
        <v>4.4136597938144329</v>
      </c>
      <c r="H374" s="166">
        <v>1848</v>
      </c>
      <c r="I374" s="127">
        <v>79</v>
      </c>
      <c r="J374" s="217">
        <v>4.274891774891775</v>
      </c>
    </row>
    <row r="375" spans="1:10" s="130" customFormat="1" ht="15" customHeight="1" x14ac:dyDescent="0.2">
      <c r="A375" s="126" t="s">
        <v>785</v>
      </c>
      <c r="B375" s="126" t="s">
        <v>786</v>
      </c>
      <c r="C375" s="164">
        <v>24</v>
      </c>
      <c r="D375" s="164">
        <v>15</v>
      </c>
      <c r="E375" s="163">
        <v>2817</v>
      </c>
      <c r="F375" s="127">
        <v>115</v>
      </c>
      <c r="G375" s="217">
        <v>4.0823571175008873</v>
      </c>
      <c r="H375" s="166">
        <v>1314</v>
      </c>
      <c r="I375" s="127">
        <v>50</v>
      </c>
      <c r="J375" s="217">
        <v>3.8051750380517504</v>
      </c>
    </row>
    <row r="376" spans="1:10" s="130" customFormat="1" ht="15" customHeight="1" x14ac:dyDescent="0.2">
      <c r="A376" s="126" t="s">
        <v>787</v>
      </c>
      <c r="B376" s="126" t="s">
        <v>788</v>
      </c>
      <c r="C376" s="164">
        <v>18</v>
      </c>
      <c r="D376" s="164">
        <v>12</v>
      </c>
      <c r="E376" s="163">
        <v>2630</v>
      </c>
      <c r="F376" s="127">
        <v>81</v>
      </c>
      <c r="G376" s="217">
        <v>3.0798479087452471</v>
      </c>
      <c r="H376" s="166">
        <v>1427</v>
      </c>
      <c r="I376" s="127">
        <v>61</v>
      </c>
      <c r="J376" s="217">
        <v>4.2747021723896284</v>
      </c>
    </row>
    <row r="377" spans="1:10" s="130" customFormat="1" ht="15" customHeight="1" x14ac:dyDescent="0.2">
      <c r="A377" s="126" t="s">
        <v>789</v>
      </c>
      <c r="B377" s="126" t="s">
        <v>790</v>
      </c>
      <c r="C377" s="164">
        <v>18</v>
      </c>
      <c r="D377" s="164">
        <v>14</v>
      </c>
      <c r="E377" s="163">
        <v>3980</v>
      </c>
      <c r="F377" s="127">
        <v>46</v>
      </c>
      <c r="G377" s="217">
        <v>1.1557788944723617</v>
      </c>
      <c r="H377" s="166">
        <v>2095</v>
      </c>
      <c r="I377" s="127">
        <v>38</v>
      </c>
      <c r="J377" s="217">
        <v>1.8138424821002386</v>
      </c>
    </row>
    <row r="378" spans="1:10" s="130" customFormat="1" ht="15" customHeight="1" x14ac:dyDescent="0.2">
      <c r="A378" s="126" t="s">
        <v>791</v>
      </c>
      <c r="B378" s="126" t="s">
        <v>792</v>
      </c>
      <c r="C378" s="164">
        <v>20</v>
      </c>
      <c r="D378" s="164">
        <v>15</v>
      </c>
      <c r="E378" s="163">
        <v>4771</v>
      </c>
      <c r="F378" s="127">
        <v>86</v>
      </c>
      <c r="G378" s="217">
        <v>1.8025571159086144</v>
      </c>
      <c r="H378" s="166">
        <v>2557</v>
      </c>
      <c r="I378" s="127">
        <v>64</v>
      </c>
      <c r="J378" s="217">
        <v>2.5029331247555731</v>
      </c>
    </row>
    <row r="379" spans="1:10" s="130" customFormat="1" ht="15" customHeight="1" x14ac:dyDescent="0.2">
      <c r="A379" s="126" t="s">
        <v>793</v>
      </c>
      <c r="B379" s="126" t="s">
        <v>794</v>
      </c>
      <c r="C379" s="164">
        <v>35</v>
      </c>
      <c r="D379" s="164">
        <v>25</v>
      </c>
      <c r="E379" s="163">
        <v>2187</v>
      </c>
      <c r="F379" s="127">
        <v>95</v>
      </c>
      <c r="G379" s="217">
        <v>4.3438500228623687</v>
      </c>
      <c r="H379" s="166">
        <v>959</v>
      </c>
      <c r="I379" s="127">
        <v>63</v>
      </c>
      <c r="J379" s="217">
        <v>6.5693430656934311</v>
      </c>
    </row>
    <row r="380" spans="1:10" s="130" customFormat="1" ht="15" customHeight="1" x14ac:dyDescent="0.2">
      <c r="A380" s="126" t="s">
        <v>795</v>
      </c>
      <c r="B380" s="126" t="s">
        <v>796</v>
      </c>
      <c r="C380" s="164">
        <v>15</v>
      </c>
      <c r="D380" s="164">
        <v>14</v>
      </c>
      <c r="E380" s="163">
        <v>4303</v>
      </c>
      <c r="F380" s="127">
        <v>51</v>
      </c>
      <c r="G380" s="217">
        <v>1.1852196142226354</v>
      </c>
      <c r="H380" s="166">
        <v>2333</v>
      </c>
      <c r="I380" s="127">
        <v>43</v>
      </c>
      <c r="J380" s="217">
        <v>1.8431204457779682</v>
      </c>
    </row>
    <row r="381" spans="1:10" s="130" customFormat="1" ht="15" customHeight="1" x14ac:dyDescent="0.2">
      <c r="A381" s="126" t="s">
        <v>797</v>
      </c>
      <c r="B381" s="126" t="s">
        <v>798</v>
      </c>
      <c r="C381" s="164">
        <v>66</v>
      </c>
      <c r="D381" s="164">
        <v>32</v>
      </c>
      <c r="E381" s="163">
        <v>4021</v>
      </c>
      <c r="F381" s="127">
        <v>175</v>
      </c>
      <c r="G381" s="217">
        <v>4.35215120616762</v>
      </c>
      <c r="H381" s="166">
        <v>2106</v>
      </c>
      <c r="I381" s="127">
        <v>92</v>
      </c>
      <c r="J381" s="217">
        <v>4.3684710351377021</v>
      </c>
    </row>
    <row r="382" spans="1:10" s="130" customFormat="1" ht="15" customHeight="1" x14ac:dyDescent="0.2">
      <c r="A382" s="126" t="s">
        <v>799</v>
      </c>
      <c r="B382" s="126" t="s">
        <v>800</v>
      </c>
      <c r="C382" s="164">
        <v>25</v>
      </c>
      <c r="D382" s="164">
        <v>18</v>
      </c>
      <c r="E382" s="163">
        <v>2660</v>
      </c>
      <c r="F382" s="127">
        <v>108</v>
      </c>
      <c r="G382" s="217">
        <v>4.0601503759398501</v>
      </c>
      <c r="H382" s="166">
        <v>1271</v>
      </c>
      <c r="I382" s="127">
        <v>77</v>
      </c>
      <c r="J382" s="217">
        <v>6.0582218725413064</v>
      </c>
    </row>
    <row r="383" spans="1:10" s="130" customFormat="1" ht="15" customHeight="1" x14ac:dyDescent="0.2">
      <c r="A383" s="126" t="s">
        <v>801</v>
      </c>
      <c r="B383" s="126" t="s">
        <v>802</v>
      </c>
      <c r="C383" s="164">
        <v>40</v>
      </c>
      <c r="D383" s="164">
        <v>19</v>
      </c>
      <c r="E383" s="163">
        <v>2169</v>
      </c>
      <c r="F383" s="127">
        <v>72</v>
      </c>
      <c r="G383" s="217">
        <v>3.3195020746887969</v>
      </c>
      <c r="H383" s="166">
        <v>1207</v>
      </c>
      <c r="I383" s="127">
        <v>39</v>
      </c>
      <c r="J383" s="217">
        <v>3.2311516155758078</v>
      </c>
    </row>
    <row r="384" spans="1:10" s="130" customFormat="1" ht="15" customHeight="1" x14ac:dyDescent="0.2">
      <c r="A384" s="126" t="s">
        <v>803</v>
      </c>
      <c r="B384" s="126" t="s">
        <v>804</v>
      </c>
      <c r="C384" s="164">
        <v>22</v>
      </c>
      <c r="D384" s="164">
        <v>19</v>
      </c>
      <c r="E384" s="163">
        <v>3900</v>
      </c>
      <c r="F384" s="127">
        <v>54</v>
      </c>
      <c r="G384" s="217">
        <v>1.3846153846153846</v>
      </c>
      <c r="H384" s="166">
        <v>1930</v>
      </c>
      <c r="I384" s="127">
        <v>43</v>
      </c>
      <c r="J384" s="217">
        <v>2.2279792746113989</v>
      </c>
    </row>
    <row r="385" spans="1:10" s="130" customFormat="1" ht="15" customHeight="1" x14ac:dyDescent="0.2">
      <c r="A385" s="126" t="s">
        <v>805</v>
      </c>
      <c r="B385" s="126" t="s">
        <v>806</v>
      </c>
      <c r="C385" s="164">
        <v>20</v>
      </c>
      <c r="D385" s="164">
        <v>14</v>
      </c>
      <c r="E385" s="163">
        <v>3152</v>
      </c>
      <c r="F385" s="127">
        <v>88</v>
      </c>
      <c r="G385" s="217">
        <v>2.7918781725888326</v>
      </c>
      <c r="H385" s="166">
        <v>1703</v>
      </c>
      <c r="I385" s="127">
        <v>69</v>
      </c>
      <c r="J385" s="217">
        <v>4.0516735173223726</v>
      </c>
    </row>
    <row r="386" spans="1:10" s="130" customFormat="1" ht="15" customHeight="1" x14ac:dyDescent="0.2">
      <c r="A386" s="126" t="s">
        <v>807</v>
      </c>
      <c r="B386" s="126" t="s">
        <v>808</v>
      </c>
      <c r="C386" s="164">
        <v>22</v>
      </c>
      <c r="D386" s="164">
        <v>8</v>
      </c>
      <c r="E386" s="163">
        <v>2871</v>
      </c>
      <c r="F386" s="127">
        <v>42</v>
      </c>
      <c r="G386" s="217">
        <v>1.4629049111807733</v>
      </c>
      <c r="H386" s="166">
        <v>1286</v>
      </c>
      <c r="I386" s="127">
        <v>15</v>
      </c>
      <c r="J386" s="217">
        <v>1.166407465007776</v>
      </c>
    </row>
    <row r="387" spans="1:10" s="130" customFormat="1" ht="15" customHeight="1" x14ac:dyDescent="0.2">
      <c r="A387" s="126" t="s">
        <v>809</v>
      </c>
      <c r="B387" s="126" t="s">
        <v>810</v>
      </c>
      <c r="C387" s="164">
        <v>35</v>
      </c>
      <c r="D387" s="164">
        <v>18</v>
      </c>
      <c r="E387" s="163">
        <v>4853</v>
      </c>
      <c r="F387" s="127">
        <v>74</v>
      </c>
      <c r="G387" s="217">
        <v>1.5248300020605812</v>
      </c>
      <c r="H387" s="166">
        <v>2272</v>
      </c>
      <c r="I387" s="127">
        <v>42</v>
      </c>
      <c r="J387" s="217">
        <v>1.8485915492957747</v>
      </c>
    </row>
    <row r="388" spans="1:10" s="130" customFormat="1" ht="15" customHeight="1" x14ac:dyDescent="0.2">
      <c r="A388" s="126" t="s">
        <v>811</v>
      </c>
      <c r="B388" s="126" t="s">
        <v>812</v>
      </c>
      <c r="C388" s="164">
        <v>63</v>
      </c>
      <c r="D388" s="164">
        <v>33</v>
      </c>
      <c r="E388" s="163">
        <v>3013</v>
      </c>
      <c r="F388" s="127">
        <v>102</v>
      </c>
      <c r="G388" s="217">
        <v>3.3853302356455361</v>
      </c>
      <c r="H388" s="166">
        <v>1556</v>
      </c>
      <c r="I388" s="127">
        <v>65</v>
      </c>
      <c r="J388" s="217">
        <v>4.1773778920308482</v>
      </c>
    </row>
    <row r="389" spans="1:10" s="130" customFormat="1" ht="15" customHeight="1" x14ac:dyDescent="0.2">
      <c r="A389" s="126" t="s">
        <v>813</v>
      </c>
      <c r="B389" s="126" t="s">
        <v>814</v>
      </c>
      <c r="C389" s="164">
        <v>11</v>
      </c>
      <c r="D389" s="164">
        <v>7</v>
      </c>
      <c r="E389" s="163">
        <v>2682</v>
      </c>
      <c r="F389" s="127">
        <v>34</v>
      </c>
      <c r="G389" s="217">
        <v>1.267710663683818</v>
      </c>
      <c r="H389" s="166">
        <v>1499</v>
      </c>
      <c r="I389" s="127">
        <v>24</v>
      </c>
      <c r="J389" s="217">
        <v>1.601067378252168</v>
      </c>
    </row>
    <row r="390" spans="1:10" s="130" customFormat="1" ht="15" customHeight="1" x14ac:dyDescent="0.2">
      <c r="A390" s="120" t="s">
        <v>113</v>
      </c>
      <c r="B390" s="120" t="s">
        <v>114</v>
      </c>
      <c r="C390" s="157">
        <v>230</v>
      </c>
      <c r="D390" s="157">
        <v>152</v>
      </c>
      <c r="E390" s="168">
        <v>45309</v>
      </c>
      <c r="F390" s="122">
        <v>610</v>
      </c>
      <c r="G390" s="219">
        <v>1.3463108874616523</v>
      </c>
      <c r="H390" s="170">
        <v>24708</v>
      </c>
      <c r="I390" s="122">
        <v>434</v>
      </c>
      <c r="J390" s="219">
        <v>1.7565161081431115</v>
      </c>
    </row>
    <row r="391" spans="1:10" s="130" customFormat="1" ht="15" customHeight="1" x14ac:dyDescent="0.2">
      <c r="A391" s="126" t="s">
        <v>815</v>
      </c>
      <c r="B391" s="126" t="s">
        <v>816</v>
      </c>
      <c r="C391" s="164">
        <v>18</v>
      </c>
      <c r="D391" s="164">
        <v>9</v>
      </c>
      <c r="E391" s="163">
        <v>4992</v>
      </c>
      <c r="F391" s="127">
        <v>38</v>
      </c>
      <c r="G391" s="217">
        <v>0.76121794871794868</v>
      </c>
      <c r="H391" s="166">
        <v>2486</v>
      </c>
      <c r="I391" s="127">
        <v>18</v>
      </c>
      <c r="J391" s="217">
        <v>0.72405470635559133</v>
      </c>
    </row>
    <row r="392" spans="1:10" s="130" customFormat="1" ht="15" customHeight="1" x14ac:dyDescent="0.2">
      <c r="A392" s="126" t="s">
        <v>817</v>
      </c>
      <c r="B392" s="126" t="s">
        <v>818</v>
      </c>
      <c r="C392" s="164">
        <v>5</v>
      </c>
      <c r="D392" s="164">
        <v>4</v>
      </c>
      <c r="E392" s="163">
        <v>2557</v>
      </c>
      <c r="F392" s="127">
        <v>11</v>
      </c>
      <c r="G392" s="217">
        <v>0.43019163081736411</v>
      </c>
      <c r="H392" s="166">
        <v>1594</v>
      </c>
      <c r="I392" s="127">
        <v>10</v>
      </c>
      <c r="J392" s="217">
        <v>0.62735257214554585</v>
      </c>
    </row>
    <row r="393" spans="1:10" s="130" customFormat="1" ht="15" customHeight="1" x14ac:dyDescent="0.2">
      <c r="A393" s="126" t="s">
        <v>819</v>
      </c>
      <c r="B393" s="126" t="s">
        <v>820</v>
      </c>
      <c r="C393" s="164">
        <v>40</v>
      </c>
      <c r="D393" s="164">
        <v>26</v>
      </c>
      <c r="E393" s="163">
        <v>4761</v>
      </c>
      <c r="F393" s="127">
        <v>107</v>
      </c>
      <c r="G393" s="217">
        <v>2.2474270111321153</v>
      </c>
      <c r="H393" s="166">
        <v>2995</v>
      </c>
      <c r="I393" s="127">
        <v>73</v>
      </c>
      <c r="J393" s="217">
        <v>2.4373956594323873</v>
      </c>
    </row>
    <row r="394" spans="1:10" s="130" customFormat="1" ht="15" customHeight="1" x14ac:dyDescent="0.2">
      <c r="A394" s="126" t="s">
        <v>821</v>
      </c>
      <c r="B394" s="126" t="s">
        <v>822</v>
      </c>
      <c r="C394" s="164">
        <v>27</v>
      </c>
      <c r="D394" s="164">
        <v>19</v>
      </c>
      <c r="E394" s="163">
        <v>3405</v>
      </c>
      <c r="F394" s="127">
        <v>68</v>
      </c>
      <c r="G394" s="217">
        <v>1.9970631424375918</v>
      </c>
      <c r="H394" s="166">
        <v>1808</v>
      </c>
      <c r="I394" s="127">
        <v>54</v>
      </c>
      <c r="J394" s="217">
        <v>2.9867256637168142</v>
      </c>
    </row>
    <row r="395" spans="1:10" s="130" customFormat="1" ht="15" customHeight="1" x14ac:dyDescent="0.2">
      <c r="A395" s="126" t="s">
        <v>823</v>
      </c>
      <c r="B395" s="126" t="s">
        <v>824</v>
      </c>
      <c r="C395" s="164">
        <v>19</v>
      </c>
      <c r="D395" s="164">
        <v>14</v>
      </c>
      <c r="E395" s="163">
        <v>6714</v>
      </c>
      <c r="F395" s="127">
        <v>69</v>
      </c>
      <c r="G395" s="217">
        <v>1.0277033065236818</v>
      </c>
      <c r="H395" s="166">
        <v>3643</v>
      </c>
      <c r="I395" s="127">
        <v>55</v>
      </c>
      <c r="J395" s="217">
        <v>1.5097447158934945</v>
      </c>
    </row>
    <row r="396" spans="1:10" s="130" customFormat="1" ht="15" customHeight="1" x14ac:dyDescent="0.2">
      <c r="A396" s="126" t="s">
        <v>825</v>
      </c>
      <c r="B396" s="126" t="s">
        <v>826</v>
      </c>
      <c r="C396" s="164">
        <v>47</v>
      </c>
      <c r="D396" s="164">
        <v>27</v>
      </c>
      <c r="E396" s="163">
        <v>4449</v>
      </c>
      <c r="F396" s="127">
        <v>115</v>
      </c>
      <c r="G396" s="217">
        <v>2.5848505282085861</v>
      </c>
      <c r="H396" s="166">
        <v>2209</v>
      </c>
      <c r="I396" s="127">
        <v>77</v>
      </c>
      <c r="J396" s="217">
        <v>3.4857401539157991</v>
      </c>
    </row>
    <row r="397" spans="1:10" s="130" customFormat="1" ht="15" customHeight="1" x14ac:dyDescent="0.2">
      <c r="A397" s="126" t="s">
        <v>827</v>
      </c>
      <c r="B397" s="126" t="s">
        <v>828</v>
      </c>
      <c r="C397" s="164">
        <v>20</v>
      </c>
      <c r="D397" s="164">
        <v>8</v>
      </c>
      <c r="E397" s="163">
        <v>3954</v>
      </c>
      <c r="F397" s="127">
        <v>95</v>
      </c>
      <c r="G397" s="217">
        <v>2.4026302478502783</v>
      </c>
      <c r="H397" s="166">
        <v>1987</v>
      </c>
      <c r="I397" s="127">
        <v>53</v>
      </c>
      <c r="J397" s="217">
        <v>2.6673376950176144</v>
      </c>
    </row>
    <row r="398" spans="1:10" s="130" customFormat="1" ht="15" customHeight="1" x14ac:dyDescent="0.2">
      <c r="A398" s="126" t="s">
        <v>829</v>
      </c>
      <c r="B398" s="126" t="s">
        <v>830</v>
      </c>
      <c r="C398" s="164">
        <v>20</v>
      </c>
      <c r="D398" s="164">
        <v>17</v>
      </c>
      <c r="E398" s="163">
        <v>3348</v>
      </c>
      <c r="F398" s="127">
        <v>49</v>
      </c>
      <c r="G398" s="217">
        <v>1.4635603345280765</v>
      </c>
      <c r="H398" s="166">
        <v>1816</v>
      </c>
      <c r="I398" s="127">
        <v>44</v>
      </c>
      <c r="J398" s="217">
        <v>2.4229074889867843</v>
      </c>
    </row>
    <row r="399" spans="1:10" s="130" customFormat="1" ht="15" customHeight="1" x14ac:dyDescent="0.2">
      <c r="A399" s="126" t="s">
        <v>831</v>
      </c>
      <c r="B399" s="126" t="s">
        <v>832</v>
      </c>
      <c r="C399" s="164">
        <v>30</v>
      </c>
      <c r="D399" s="164">
        <v>25</v>
      </c>
      <c r="E399" s="163">
        <v>4439</v>
      </c>
      <c r="F399" s="127">
        <v>54</v>
      </c>
      <c r="G399" s="217">
        <v>1.2164902004956071</v>
      </c>
      <c r="H399" s="166">
        <v>2373</v>
      </c>
      <c r="I399" s="127">
        <v>46</v>
      </c>
      <c r="J399" s="217">
        <v>1.9384745048461862</v>
      </c>
    </row>
    <row r="400" spans="1:10" s="130" customFormat="1" ht="15" customHeight="1" x14ac:dyDescent="0.2">
      <c r="A400" s="126" t="s">
        <v>833</v>
      </c>
      <c r="B400" s="126" t="s">
        <v>834</v>
      </c>
      <c r="C400" s="164">
        <v>4</v>
      </c>
      <c r="D400" s="164">
        <v>3</v>
      </c>
      <c r="E400" s="163">
        <v>6690</v>
      </c>
      <c r="F400" s="127">
        <v>4</v>
      </c>
      <c r="G400" s="217">
        <v>5.9790732436472344E-2</v>
      </c>
      <c r="H400" s="166">
        <v>3797</v>
      </c>
      <c r="I400" s="127">
        <v>4</v>
      </c>
      <c r="J400" s="217">
        <v>0.10534632604687912</v>
      </c>
    </row>
    <row r="401" spans="1:10" s="130" customFormat="1" ht="15" customHeight="1" x14ac:dyDescent="0.2">
      <c r="A401" s="120" t="s">
        <v>115</v>
      </c>
      <c r="B401" s="120" t="s">
        <v>116</v>
      </c>
      <c r="C401" s="157">
        <v>742</v>
      </c>
      <c r="D401" s="157">
        <v>466</v>
      </c>
      <c r="E401" s="168">
        <v>93895</v>
      </c>
      <c r="F401" s="122">
        <v>1976</v>
      </c>
      <c r="G401" s="219">
        <v>2.104478406730923</v>
      </c>
      <c r="H401" s="170">
        <v>49151</v>
      </c>
      <c r="I401" s="122">
        <v>1333</v>
      </c>
      <c r="J401" s="219">
        <v>2.7120506195194403</v>
      </c>
    </row>
    <row r="402" spans="1:10" s="130" customFormat="1" ht="15" customHeight="1" x14ac:dyDescent="0.2">
      <c r="A402" s="126" t="s">
        <v>835</v>
      </c>
      <c r="B402" s="126" t="s">
        <v>836</v>
      </c>
      <c r="C402" s="164">
        <v>57</v>
      </c>
      <c r="D402" s="164">
        <v>46</v>
      </c>
      <c r="E402" s="163">
        <v>4960</v>
      </c>
      <c r="F402" s="127">
        <v>183</v>
      </c>
      <c r="G402" s="217">
        <v>3.689516129032258</v>
      </c>
      <c r="H402" s="166">
        <v>2680</v>
      </c>
      <c r="I402" s="127">
        <v>152</v>
      </c>
      <c r="J402" s="217">
        <v>5.6716417910447765</v>
      </c>
    </row>
    <row r="403" spans="1:10" s="130" customFormat="1" ht="15" customHeight="1" x14ac:dyDescent="0.2">
      <c r="A403" s="126" t="s">
        <v>837</v>
      </c>
      <c r="B403" s="126" t="s">
        <v>838</v>
      </c>
      <c r="C403" s="164">
        <v>37</v>
      </c>
      <c r="D403" s="164">
        <v>34</v>
      </c>
      <c r="E403" s="163">
        <v>5107</v>
      </c>
      <c r="F403" s="127">
        <v>166</v>
      </c>
      <c r="G403" s="217">
        <v>3.2504405717642451</v>
      </c>
      <c r="H403" s="166">
        <v>2801</v>
      </c>
      <c r="I403" s="127">
        <v>141</v>
      </c>
      <c r="J403" s="217">
        <v>5.0339164584077114</v>
      </c>
    </row>
    <row r="404" spans="1:10" s="130" customFormat="1" ht="15" customHeight="1" x14ac:dyDescent="0.2">
      <c r="A404" s="126" t="s">
        <v>839</v>
      </c>
      <c r="B404" s="126" t="s">
        <v>840</v>
      </c>
      <c r="C404" s="164">
        <v>49</v>
      </c>
      <c r="D404" s="164">
        <v>34</v>
      </c>
      <c r="E404" s="163">
        <v>6987</v>
      </c>
      <c r="F404" s="127">
        <v>166</v>
      </c>
      <c r="G404" s="217">
        <v>2.3758408472878201</v>
      </c>
      <c r="H404" s="166">
        <v>4094</v>
      </c>
      <c r="I404" s="127">
        <v>130</v>
      </c>
      <c r="J404" s="217">
        <v>3.1753786028334146</v>
      </c>
    </row>
    <row r="405" spans="1:10" s="130" customFormat="1" ht="15" customHeight="1" x14ac:dyDescent="0.2">
      <c r="A405" s="126" t="s">
        <v>841</v>
      </c>
      <c r="B405" s="126" t="s">
        <v>842</v>
      </c>
      <c r="C405" s="164">
        <v>75</v>
      </c>
      <c r="D405" s="164">
        <v>45</v>
      </c>
      <c r="E405" s="163">
        <v>7117</v>
      </c>
      <c r="F405" s="127">
        <v>159</v>
      </c>
      <c r="G405" s="217">
        <v>2.2340873963748771</v>
      </c>
      <c r="H405" s="166">
        <v>3893</v>
      </c>
      <c r="I405" s="127">
        <v>111</v>
      </c>
      <c r="J405" s="217">
        <v>2.851271512972001</v>
      </c>
    </row>
    <row r="406" spans="1:10" s="130" customFormat="1" ht="15" customHeight="1" x14ac:dyDescent="0.2">
      <c r="A406" s="126" t="s">
        <v>843</v>
      </c>
      <c r="B406" s="126" t="s">
        <v>844</v>
      </c>
      <c r="C406" s="164">
        <v>191</v>
      </c>
      <c r="D406" s="164">
        <v>85</v>
      </c>
      <c r="E406" s="163">
        <v>14946</v>
      </c>
      <c r="F406" s="127">
        <v>479</v>
      </c>
      <c r="G406" s="217">
        <v>3.2048708684597886</v>
      </c>
      <c r="H406" s="166">
        <v>7480</v>
      </c>
      <c r="I406" s="127">
        <v>243</v>
      </c>
      <c r="J406" s="217">
        <v>3.248663101604278</v>
      </c>
    </row>
    <row r="407" spans="1:10" s="130" customFormat="1" ht="15" customHeight="1" x14ac:dyDescent="0.2">
      <c r="A407" s="126" t="s">
        <v>845</v>
      </c>
      <c r="B407" s="126" t="s">
        <v>846</v>
      </c>
      <c r="C407" s="164">
        <v>93</v>
      </c>
      <c r="D407" s="164">
        <v>48</v>
      </c>
      <c r="E407" s="163">
        <v>21501</v>
      </c>
      <c r="F407" s="127">
        <v>192</v>
      </c>
      <c r="G407" s="217">
        <v>0.89298172178038226</v>
      </c>
      <c r="H407" s="166">
        <v>10035</v>
      </c>
      <c r="I407" s="127">
        <v>96</v>
      </c>
      <c r="J407" s="217">
        <v>0.9566517189835575</v>
      </c>
    </row>
    <row r="408" spans="1:10" s="130" customFormat="1" ht="15" customHeight="1" x14ac:dyDescent="0.2">
      <c r="A408" s="126" t="s">
        <v>847</v>
      </c>
      <c r="B408" s="126" t="s">
        <v>848</v>
      </c>
      <c r="C408" s="164">
        <v>13</v>
      </c>
      <c r="D408" s="164">
        <v>7</v>
      </c>
      <c r="E408" s="163">
        <v>4528</v>
      </c>
      <c r="F408" s="127">
        <v>27</v>
      </c>
      <c r="G408" s="217">
        <v>0.5962897526501767</v>
      </c>
      <c r="H408" s="166">
        <v>2641</v>
      </c>
      <c r="I408" s="127">
        <v>16</v>
      </c>
      <c r="J408" s="217">
        <v>0.60583112457402499</v>
      </c>
    </row>
    <row r="409" spans="1:10" s="130" customFormat="1" ht="15" customHeight="1" x14ac:dyDescent="0.2">
      <c r="A409" s="126" t="s">
        <v>849</v>
      </c>
      <c r="B409" s="126" t="s">
        <v>850</v>
      </c>
      <c r="C409" s="164">
        <v>72</v>
      </c>
      <c r="D409" s="164">
        <v>63</v>
      </c>
      <c r="E409" s="163">
        <v>5255</v>
      </c>
      <c r="F409" s="127">
        <v>226</v>
      </c>
      <c r="G409" s="217">
        <v>4.3006660323501427</v>
      </c>
      <c r="H409" s="166">
        <v>2771</v>
      </c>
      <c r="I409" s="127">
        <v>187</v>
      </c>
      <c r="J409" s="217">
        <v>6.7484662576687118</v>
      </c>
    </row>
    <row r="410" spans="1:10" s="130" customFormat="1" ht="15" customHeight="1" x14ac:dyDescent="0.2">
      <c r="A410" s="126" t="s">
        <v>851</v>
      </c>
      <c r="B410" s="126" t="s">
        <v>852</v>
      </c>
      <c r="C410" s="164">
        <v>5</v>
      </c>
      <c r="D410" s="164">
        <v>4</v>
      </c>
      <c r="E410" s="163">
        <v>4219</v>
      </c>
      <c r="F410" s="127">
        <v>12</v>
      </c>
      <c r="G410" s="217">
        <v>0.28442758947617919</v>
      </c>
      <c r="H410" s="166">
        <v>2362</v>
      </c>
      <c r="I410" s="127">
        <v>9</v>
      </c>
      <c r="J410" s="217">
        <v>0.38103302286198137</v>
      </c>
    </row>
    <row r="411" spans="1:10" s="130" customFormat="1" ht="15" customHeight="1" x14ac:dyDescent="0.2">
      <c r="A411" s="126" t="s">
        <v>853</v>
      </c>
      <c r="B411" s="126" t="s">
        <v>854</v>
      </c>
      <c r="C411" s="164">
        <v>53</v>
      </c>
      <c r="D411" s="164">
        <v>34</v>
      </c>
      <c r="E411" s="163">
        <v>3887</v>
      </c>
      <c r="F411" s="127">
        <v>98</v>
      </c>
      <c r="G411" s="217">
        <v>2.5212245948031899</v>
      </c>
      <c r="H411" s="166">
        <v>2065</v>
      </c>
      <c r="I411" s="127">
        <v>65</v>
      </c>
      <c r="J411" s="217">
        <v>3.1476997578692494</v>
      </c>
    </row>
    <row r="412" spans="1:10" s="130" customFormat="1" ht="15" customHeight="1" x14ac:dyDescent="0.2">
      <c r="A412" s="126" t="s">
        <v>855</v>
      </c>
      <c r="B412" s="126" t="s">
        <v>856</v>
      </c>
      <c r="C412" s="164">
        <v>29</v>
      </c>
      <c r="D412" s="164">
        <v>24</v>
      </c>
      <c r="E412" s="163">
        <v>4509</v>
      </c>
      <c r="F412" s="127">
        <v>91</v>
      </c>
      <c r="G412" s="217">
        <v>2.01818585052118</v>
      </c>
      <c r="H412" s="166">
        <v>2621</v>
      </c>
      <c r="I412" s="127">
        <v>70</v>
      </c>
      <c r="J412" s="217">
        <v>2.6707363601678749</v>
      </c>
    </row>
    <row r="413" spans="1:10" s="130" customFormat="1" ht="15" customHeight="1" x14ac:dyDescent="0.2">
      <c r="A413" s="126" t="s">
        <v>857</v>
      </c>
      <c r="B413" s="126" t="s">
        <v>858</v>
      </c>
      <c r="C413" s="164">
        <v>56</v>
      </c>
      <c r="D413" s="164">
        <v>31</v>
      </c>
      <c r="E413" s="163">
        <v>5078</v>
      </c>
      <c r="F413" s="127">
        <v>115</v>
      </c>
      <c r="G413" s="217">
        <v>2.2646711303662861</v>
      </c>
      <c r="H413" s="166">
        <v>2794</v>
      </c>
      <c r="I413" s="127">
        <v>66</v>
      </c>
      <c r="J413" s="217">
        <v>2.3622047244094486</v>
      </c>
    </row>
    <row r="414" spans="1:10" s="130" customFormat="1" ht="15" customHeight="1" x14ac:dyDescent="0.2">
      <c r="A414" s="126" t="s">
        <v>859</v>
      </c>
      <c r="B414" s="126" t="s">
        <v>860</v>
      </c>
      <c r="C414" s="164">
        <v>12</v>
      </c>
      <c r="D414" s="164">
        <v>11</v>
      </c>
      <c r="E414" s="163">
        <v>5801</v>
      </c>
      <c r="F414" s="127">
        <v>62</v>
      </c>
      <c r="G414" s="217">
        <v>1.0687812446129978</v>
      </c>
      <c r="H414" s="166">
        <v>2914</v>
      </c>
      <c r="I414" s="127">
        <v>47</v>
      </c>
      <c r="J414" s="217">
        <v>1.6129032258064515</v>
      </c>
    </row>
    <row r="415" spans="1:10" s="130" customFormat="1" ht="15" customHeight="1" x14ac:dyDescent="0.2">
      <c r="A415" s="120" t="s">
        <v>117</v>
      </c>
      <c r="B415" s="120" t="s">
        <v>118</v>
      </c>
      <c r="C415" s="157">
        <v>585</v>
      </c>
      <c r="D415" s="157">
        <v>368</v>
      </c>
      <c r="E415" s="168">
        <v>68213</v>
      </c>
      <c r="F415" s="122">
        <v>1576</v>
      </c>
      <c r="G415" s="219">
        <v>2.310410039142099</v>
      </c>
      <c r="H415" s="170">
        <v>33514</v>
      </c>
      <c r="I415" s="122">
        <v>970</v>
      </c>
      <c r="J415" s="219">
        <v>2.8943128244912573</v>
      </c>
    </row>
    <row r="416" spans="1:10" s="130" customFormat="1" ht="15" customHeight="1" x14ac:dyDescent="0.2">
      <c r="A416" s="126" t="s">
        <v>861</v>
      </c>
      <c r="B416" s="126" t="s">
        <v>862</v>
      </c>
      <c r="C416" s="164">
        <v>49</v>
      </c>
      <c r="D416" s="164">
        <v>21</v>
      </c>
      <c r="E416" s="163">
        <v>6300</v>
      </c>
      <c r="F416" s="127">
        <v>208</v>
      </c>
      <c r="G416" s="217">
        <v>3.3015873015873014</v>
      </c>
      <c r="H416" s="166">
        <v>3065</v>
      </c>
      <c r="I416" s="127">
        <v>73</v>
      </c>
      <c r="J416" s="217">
        <v>2.3817292006525284</v>
      </c>
    </row>
    <row r="417" spans="1:10" s="130" customFormat="1" ht="15" customHeight="1" x14ac:dyDescent="0.2">
      <c r="A417" s="126" t="s">
        <v>863</v>
      </c>
      <c r="B417" s="126" t="s">
        <v>864</v>
      </c>
      <c r="C417" s="164">
        <v>25</v>
      </c>
      <c r="D417" s="164">
        <v>15</v>
      </c>
      <c r="E417" s="163">
        <v>2708</v>
      </c>
      <c r="F417" s="127">
        <v>74</v>
      </c>
      <c r="G417" s="217">
        <v>2.7326440177252587</v>
      </c>
      <c r="H417" s="166">
        <v>1430</v>
      </c>
      <c r="I417" s="127">
        <v>43</v>
      </c>
      <c r="J417" s="217">
        <v>3.0069930069930071</v>
      </c>
    </row>
    <row r="418" spans="1:10" s="130" customFormat="1" ht="15" customHeight="1" x14ac:dyDescent="0.2">
      <c r="A418" s="126" t="s">
        <v>865</v>
      </c>
      <c r="B418" s="126" t="s">
        <v>866</v>
      </c>
      <c r="C418" s="164">
        <v>71</v>
      </c>
      <c r="D418" s="164">
        <v>52</v>
      </c>
      <c r="E418" s="163">
        <v>4581</v>
      </c>
      <c r="F418" s="127">
        <v>210</v>
      </c>
      <c r="G418" s="217">
        <v>4.5841519318925998</v>
      </c>
      <c r="H418" s="166">
        <v>2233</v>
      </c>
      <c r="I418" s="127">
        <v>141</v>
      </c>
      <c r="J418" s="217">
        <v>6.3143752798925217</v>
      </c>
    </row>
    <row r="419" spans="1:10" s="130" customFormat="1" ht="15" customHeight="1" x14ac:dyDescent="0.2">
      <c r="A419" s="126" t="s">
        <v>867</v>
      </c>
      <c r="B419" s="126" t="s">
        <v>868</v>
      </c>
      <c r="C419" s="164">
        <v>19</v>
      </c>
      <c r="D419" s="164">
        <v>13</v>
      </c>
      <c r="E419" s="163">
        <v>3181</v>
      </c>
      <c r="F419" s="127">
        <v>44</v>
      </c>
      <c r="G419" s="217">
        <v>1.3832128261552972</v>
      </c>
      <c r="H419" s="166">
        <v>1641</v>
      </c>
      <c r="I419" s="127">
        <v>30</v>
      </c>
      <c r="J419" s="217">
        <v>1.8281535648994516</v>
      </c>
    </row>
    <row r="420" spans="1:10" s="130" customFormat="1" ht="15" customHeight="1" x14ac:dyDescent="0.2">
      <c r="A420" s="126" t="s">
        <v>869</v>
      </c>
      <c r="B420" s="126" t="s">
        <v>870</v>
      </c>
      <c r="C420" s="164">
        <v>65</v>
      </c>
      <c r="D420" s="164">
        <v>47</v>
      </c>
      <c r="E420" s="163">
        <v>5414</v>
      </c>
      <c r="F420" s="127">
        <v>137</v>
      </c>
      <c r="G420" s="217">
        <v>2.5304765422977464</v>
      </c>
      <c r="H420" s="166">
        <v>2159</v>
      </c>
      <c r="I420" s="127">
        <v>99</v>
      </c>
      <c r="J420" s="217">
        <v>4.5854562297359891</v>
      </c>
    </row>
    <row r="421" spans="1:10" s="130" customFormat="1" ht="15" customHeight="1" x14ac:dyDescent="0.2">
      <c r="A421" s="126" t="s">
        <v>871</v>
      </c>
      <c r="B421" s="126" t="s">
        <v>872</v>
      </c>
      <c r="C421" s="164">
        <v>0</v>
      </c>
      <c r="D421" s="164">
        <v>0</v>
      </c>
      <c r="E421" s="163">
        <v>10465</v>
      </c>
      <c r="F421" s="127">
        <v>40</v>
      </c>
      <c r="G421" s="217">
        <v>0.38222646918299091</v>
      </c>
      <c r="H421" s="166">
        <v>5033</v>
      </c>
      <c r="I421" s="127">
        <v>29</v>
      </c>
      <c r="J421" s="217">
        <v>0.57619709914563877</v>
      </c>
    </row>
    <row r="422" spans="1:10" s="130" customFormat="1" ht="15" customHeight="1" x14ac:dyDescent="0.2">
      <c r="A422" s="126" t="s">
        <v>873</v>
      </c>
      <c r="B422" s="126" t="s">
        <v>874</v>
      </c>
      <c r="C422" s="164">
        <v>93</v>
      </c>
      <c r="D422" s="164">
        <v>89</v>
      </c>
      <c r="E422" s="163">
        <v>4675</v>
      </c>
      <c r="F422" s="127">
        <v>217</v>
      </c>
      <c r="G422" s="217">
        <v>4.641711229946524</v>
      </c>
      <c r="H422" s="166">
        <v>2589</v>
      </c>
      <c r="I422" s="127">
        <v>202</v>
      </c>
      <c r="J422" s="217">
        <v>7.8022402471996912</v>
      </c>
    </row>
    <row r="423" spans="1:10" s="130" customFormat="1" ht="15" customHeight="1" x14ac:dyDescent="0.2">
      <c r="A423" s="126" t="s">
        <v>875</v>
      </c>
      <c r="B423" s="126" t="s">
        <v>876</v>
      </c>
      <c r="C423" s="164">
        <v>110</v>
      </c>
      <c r="D423" s="164">
        <v>55</v>
      </c>
      <c r="E423" s="163">
        <v>9384</v>
      </c>
      <c r="F423" s="127">
        <v>223</v>
      </c>
      <c r="G423" s="217">
        <v>2.3763853367433931</v>
      </c>
      <c r="H423" s="166">
        <v>4481</v>
      </c>
      <c r="I423" s="127">
        <v>117</v>
      </c>
      <c r="J423" s="217">
        <v>2.6110243249274716</v>
      </c>
    </row>
    <row r="424" spans="1:10" s="130" customFormat="1" ht="15" customHeight="1" x14ac:dyDescent="0.2">
      <c r="A424" s="126" t="s">
        <v>877</v>
      </c>
      <c r="B424" s="126" t="s">
        <v>878</v>
      </c>
      <c r="C424" s="164">
        <v>25</v>
      </c>
      <c r="D424" s="164" t="s">
        <v>135</v>
      </c>
      <c r="E424" s="163">
        <v>2216</v>
      </c>
      <c r="F424" s="127">
        <v>67</v>
      </c>
      <c r="G424" s="217">
        <v>3.023465703971119</v>
      </c>
      <c r="H424" s="166">
        <v>1210</v>
      </c>
      <c r="I424" s="127">
        <v>27</v>
      </c>
      <c r="J424" s="217">
        <v>2.2314049586776861</v>
      </c>
    </row>
    <row r="425" spans="1:10" s="130" customFormat="1" ht="15" customHeight="1" x14ac:dyDescent="0.2">
      <c r="A425" s="126" t="s">
        <v>879</v>
      </c>
      <c r="B425" s="126" t="s">
        <v>880</v>
      </c>
      <c r="C425" s="164">
        <v>31</v>
      </c>
      <c r="D425" s="164">
        <v>13</v>
      </c>
      <c r="E425" s="163">
        <v>3395</v>
      </c>
      <c r="F425" s="127">
        <v>105</v>
      </c>
      <c r="G425" s="217">
        <v>3.0927835051546393</v>
      </c>
      <c r="H425" s="166">
        <v>1529</v>
      </c>
      <c r="I425" s="127">
        <v>54</v>
      </c>
      <c r="J425" s="217">
        <v>3.5317200784826683</v>
      </c>
    </row>
    <row r="426" spans="1:10" s="130" customFormat="1" ht="15" customHeight="1" x14ac:dyDescent="0.2">
      <c r="A426" s="126" t="s">
        <v>881</v>
      </c>
      <c r="B426" s="126" t="s">
        <v>882</v>
      </c>
      <c r="C426" s="164">
        <v>28</v>
      </c>
      <c r="D426" s="164" t="s">
        <v>135</v>
      </c>
      <c r="E426" s="163">
        <v>5243</v>
      </c>
      <c r="F426" s="127">
        <v>73</v>
      </c>
      <c r="G426" s="217">
        <v>1.3923326339881748</v>
      </c>
      <c r="H426" s="166">
        <v>2324</v>
      </c>
      <c r="I426" s="127">
        <v>28</v>
      </c>
      <c r="J426" s="217">
        <v>1.2048192771084338</v>
      </c>
    </row>
    <row r="427" spans="1:10" s="130" customFormat="1" ht="15" customHeight="1" x14ac:dyDescent="0.2">
      <c r="A427" s="126" t="s">
        <v>883</v>
      </c>
      <c r="B427" s="126" t="s">
        <v>884</v>
      </c>
      <c r="C427" s="164">
        <v>8</v>
      </c>
      <c r="D427" s="164">
        <v>7</v>
      </c>
      <c r="E427" s="163">
        <v>4631</v>
      </c>
      <c r="F427" s="127">
        <v>22</v>
      </c>
      <c r="G427" s="217">
        <v>0.47505938242280282</v>
      </c>
      <c r="H427" s="166">
        <v>2558</v>
      </c>
      <c r="I427" s="127">
        <v>18</v>
      </c>
      <c r="J427" s="217">
        <v>0.7036747458952306</v>
      </c>
    </row>
    <row r="428" spans="1:10" s="130" customFormat="1" ht="15" customHeight="1" x14ac:dyDescent="0.2">
      <c r="A428" s="126" t="s">
        <v>885</v>
      </c>
      <c r="B428" s="126" t="s">
        <v>886</v>
      </c>
      <c r="C428" s="164">
        <v>41</v>
      </c>
      <c r="D428" s="164">
        <v>29</v>
      </c>
      <c r="E428" s="163">
        <v>3871</v>
      </c>
      <c r="F428" s="127">
        <v>103</v>
      </c>
      <c r="G428" s="217">
        <v>2.6608111599070008</v>
      </c>
      <c r="H428" s="166">
        <v>2158</v>
      </c>
      <c r="I428" s="127">
        <v>72</v>
      </c>
      <c r="J428" s="217">
        <v>3.3364226135310471</v>
      </c>
    </row>
    <row r="429" spans="1:10" s="130" customFormat="1" ht="15" customHeight="1" x14ac:dyDescent="0.2">
      <c r="A429" s="126" t="s">
        <v>887</v>
      </c>
      <c r="B429" s="126" t="s">
        <v>888</v>
      </c>
      <c r="C429" s="164">
        <v>20</v>
      </c>
      <c r="D429" s="164">
        <v>13</v>
      </c>
      <c r="E429" s="163">
        <v>2149</v>
      </c>
      <c r="F429" s="127">
        <v>53</v>
      </c>
      <c r="G429" s="217">
        <v>2.4662633783154955</v>
      </c>
      <c r="H429" s="166">
        <v>1104</v>
      </c>
      <c r="I429" s="127">
        <v>37</v>
      </c>
      <c r="J429" s="217">
        <v>3.3514492753623188</v>
      </c>
    </row>
    <row r="430" spans="1:10" s="130" customFormat="1" ht="15" customHeight="1" x14ac:dyDescent="0.2">
      <c r="A430" s="120" t="s">
        <v>119</v>
      </c>
      <c r="B430" s="120" t="s">
        <v>120</v>
      </c>
      <c r="C430" s="157">
        <v>349</v>
      </c>
      <c r="D430" s="157">
        <v>226</v>
      </c>
      <c r="E430" s="168">
        <v>43306</v>
      </c>
      <c r="F430" s="122">
        <v>911</v>
      </c>
      <c r="G430" s="219">
        <v>2.1036346002863344</v>
      </c>
      <c r="H430" s="170">
        <v>21991</v>
      </c>
      <c r="I430" s="122">
        <v>619</v>
      </c>
      <c r="J430" s="219">
        <v>2.8147878677640854</v>
      </c>
    </row>
    <row r="431" spans="1:10" s="130" customFormat="1" ht="15" customHeight="1" x14ac:dyDescent="0.2">
      <c r="A431" s="126" t="s">
        <v>889</v>
      </c>
      <c r="B431" s="126" t="s">
        <v>890</v>
      </c>
      <c r="C431" s="164">
        <v>72</v>
      </c>
      <c r="D431" s="164">
        <v>56</v>
      </c>
      <c r="E431" s="163">
        <v>5760</v>
      </c>
      <c r="F431" s="127">
        <v>140</v>
      </c>
      <c r="G431" s="217">
        <v>2.4305555555555554</v>
      </c>
      <c r="H431" s="166">
        <v>2641</v>
      </c>
      <c r="I431" s="127">
        <v>110</v>
      </c>
      <c r="J431" s="217">
        <v>4.1650889814464218</v>
      </c>
    </row>
    <row r="432" spans="1:10" s="130" customFormat="1" ht="15" customHeight="1" x14ac:dyDescent="0.2">
      <c r="A432" s="126" t="s">
        <v>891</v>
      </c>
      <c r="B432" s="126" t="s">
        <v>892</v>
      </c>
      <c r="C432" s="164" t="s">
        <v>135</v>
      </c>
      <c r="D432" s="164" t="s">
        <v>135</v>
      </c>
      <c r="E432" s="163">
        <v>2147</v>
      </c>
      <c r="F432" s="127">
        <v>10</v>
      </c>
      <c r="G432" s="217">
        <v>0.4657661853749418</v>
      </c>
      <c r="H432" s="166">
        <v>1003</v>
      </c>
      <c r="I432" s="127">
        <v>4</v>
      </c>
      <c r="J432" s="217">
        <v>0.39880358923230308</v>
      </c>
    </row>
    <row r="433" spans="1:10" s="130" customFormat="1" ht="15" customHeight="1" x14ac:dyDescent="0.2">
      <c r="A433" s="126" t="s">
        <v>893</v>
      </c>
      <c r="B433" s="126" t="s">
        <v>894</v>
      </c>
      <c r="C433" s="164">
        <v>7</v>
      </c>
      <c r="D433" s="164" t="s">
        <v>135</v>
      </c>
      <c r="E433" s="163">
        <v>1336</v>
      </c>
      <c r="F433" s="127">
        <v>36</v>
      </c>
      <c r="G433" s="217">
        <v>2.6946107784431139</v>
      </c>
      <c r="H433" s="166">
        <v>749</v>
      </c>
      <c r="I433" s="127">
        <v>26</v>
      </c>
      <c r="J433" s="217">
        <v>3.4712950600801067</v>
      </c>
    </row>
    <row r="434" spans="1:10" s="130" customFormat="1" ht="15" customHeight="1" x14ac:dyDescent="0.2">
      <c r="A434" s="126" t="s">
        <v>895</v>
      </c>
      <c r="B434" s="126" t="s">
        <v>896</v>
      </c>
      <c r="C434" s="164" t="s">
        <v>135</v>
      </c>
      <c r="D434" s="164" t="s">
        <v>135</v>
      </c>
      <c r="E434" s="163">
        <v>1750</v>
      </c>
      <c r="F434" s="127">
        <v>18</v>
      </c>
      <c r="G434" s="217">
        <v>1.0285714285714285</v>
      </c>
      <c r="H434" s="166">
        <v>808</v>
      </c>
      <c r="I434" s="127">
        <v>10</v>
      </c>
      <c r="J434" s="217">
        <v>1.2376237623762376</v>
      </c>
    </row>
    <row r="435" spans="1:10" s="130" customFormat="1" ht="15" customHeight="1" x14ac:dyDescent="0.2">
      <c r="A435" s="126" t="s">
        <v>897</v>
      </c>
      <c r="B435" s="126" t="s">
        <v>898</v>
      </c>
      <c r="C435" s="164">
        <v>14</v>
      </c>
      <c r="D435" s="164">
        <v>7</v>
      </c>
      <c r="E435" s="163">
        <v>1390</v>
      </c>
      <c r="F435" s="127">
        <v>41</v>
      </c>
      <c r="G435" s="217">
        <v>2.949640287769784</v>
      </c>
      <c r="H435" s="166">
        <v>636</v>
      </c>
      <c r="I435" s="127">
        <v>20</v>
      </c>
      <c r="J435" s="217">
        <v>3.1446540880503147</v>
      </c>
    </row>
    <row r="436" spans="1:10" s="130" customFormat="1" ht="15" customHeight="1" x14ac:dyDescent="0.2">
      <c r="A436" s="126" t="s">
        <v>899</v>
      </c>
      <c r="B436" s="126" t="s">
        <v>900</v>
      </c>
      <c r="C436" s="164">
        <v>49</v>
      </c>
      <c r="D436" s="164">
        <v>27</v>
      </c>
      <c r="E436" s="163">
        <v>3397</v>
      </c>
      <c r="F436" s="127">
        <v>118</v>
      </c>
      <c r="G436" s="217">
        <v>3.4736532234324402</v>
      </c>
      <c r="H436" s="166">
        <v>1532</v>
      </c>
      <c r="I436" s="127">
        <v>57</v>
      </c>
      <c r="J436" s="217">
        <v>3.7206266318537859</v>
      </c>
    </row>
    <row r="437" spans="1:10" s="130" customFormat="1" ht="15" customHeight="1" x14ac:dyDescent="0.2">
      <c r="A437" s="126" t="s">
        <v>901</v>
      </c>
      <c r="B437" s="126" t="s">
        <v>902</v>
      </c>
      <c r="C437" s="164" t="s">
        <v>135</v>
      </c>
      <c r="D437" s="164" t="s">
        <v>135</v>
      </c>
      <c r="E437" s="163">
        <v>1123</v>
      </c>
      <c r="F437" s="127">
        <v>9</v>
      </c>
      <c r="G437" s="217">
        <v>0.80142475512021372</v>
      </c>
      <c r="H437" s="166">
        <v>526</v>
      </c>
      <c r="I437" s="127" t="s">
        <v>135</v>
      </c>
      <c r="J437" s="217" t="s">
        <v>135</v>
      </c>
    </row>
    <row r="438" spans="1:10" s="130" customFormat="1" ht="15" customHeight="1" x14ac:dyDescent="0.2">
      <c r="A438" s="126" t="s">
        <v>903</v>
      </c>
      <c r="B438" s="126" t="s">
        <v>904</v>
      </c>
      <c r="C438" s="164">
        <v>16</v>
      </c>
      <c r="D438" s="164">
        <v>10</v>
      </c>
      <c r="E438" s="163">
        <v>2408</v>
      </c>
      <c r="F438" s="127">
        <v>44</v>
      </c>
      <c r="G438" s="217">
        <v>1.8272425249169435</v>
      </c>
      <c r="H438" s="166">
        <v>1129</v>
      </c>
      <c r="I438" s="127">
        <v>28</v>
      </c>
      <c r="J438" s="217">
        <v>2.4800708591674048</v>
      </c>
    </row>
    <row r="439" spans="1:10" s="130" customFormat="1" ht="15" customHeight="1" x14ac:dyDescent="0.2">
      <c r="A439" s="126" t="s">
        <v>905</v>
      </c>
      <c r="B439" s="126" t="s">
        <v>906</v>
      </c>
      <c r="C439" s="164">
        <v>19</v>
      </c>
      <c r="D439" s="164" t="s">
        <v>135</v>
      </c>
      <c r="E439" s="163">
        <v>1538</v>
      </c>
      <c r="F439" s="127">
        <v>53</v>
      </c>
      <c r="G439" s="217">
        <v>3.4460338101430428</v>
      </c>
      <c r="H439" s="166">
        <v>755</v>
      </c>
      <c r="I439" s="127">
        <v>30</v>
      </c>
      <c r="J439" s="217">
        <v>3.9735099337748343</v>
      </c>
    </row>
    <row r="440" spans="1:10" s="130" customFormat="1" ht="15" customHeight="1" x14ac:dyDescent="0.2">
      <c r="A440" s="126" t="s">
        <v>907</v>
      </c>
      <c r="B440" s="126" t="s">
        <v>908</v>
      </c>
      <c r="C440" s="164">
        <v>12</v>
      </c>
      <c r="D440" s="164">
        <v>11</v>
      </c>
      <c r="E440" s="163">
        <v>2489</v>
      </c>
      <c r="F440" s="127">
        <v>76</v>
      </c>
      <c r="G440" s="217">
        <v>3.053435114503817</v>
      </c>
      <c r="H440" s="166">
        <v>1328</v>
      </c>
      <c r="I440" s="127">
        <v>67</v>
      </c>
      <c r="J440" s="217">
        <v>5.0451807228915664</v>
      </c>
    </row>
    <row r="441" spans="1:10" s="130" customFormat="1" ht="15" customHeight="1" x14ac:dyDescent="0.2">
      <c r="A441" s="126" t="s">
        <v>909</v>
      </c>
      <c r="B441" s="126" t="s">
        <v>910</v>
      </c>
      <c r="C441" s="164">
        <v>53</v>
      </c>
      <c r="D441" s="164">
        <v>33</v>
      </c>
      <c r="E441" s="163">
        <v>2389</v>
      </c>
      <c r="F441" s="127">
        <v>101</v>
      </c>
      <c r="G441" s="217">
        <v>4.2277103390539974</v>
      </c>
      <c r="H441" s="166">
        <v>1361</v>
      </c>
      <c r="I441" s="127">
        <v>62</v>
      </c>
      <c r="J441" s="217">
        <v>4.5554739162380606</v>
      </c>
    </row>
    <row r="442" spans="1:10" s="130" customFormat="1" ht="15" customHeight="1" x14ac:dyDescent="0.2">
      <c r="A442" s="126" t="s">
        <v>911</v>
      </c>
      <c r="B442" s="126" t="s">
        <v>912</v>
      </c>
      <c r="C442" s="164">
        <v>9</v>
      </c>
      <c r="D442" s="164">
        <v>8</v>
      </c>
      <c r="E442" s="163">
        <v>2293</v>
      </c>
      <c r="F442" s="127">
        <v>40</v>
      </c>
      <c r="G442" s="217">
        <v>1.7444395987788923</v>
      </c>
      <c r="H442" s="166">
        <v>1267</v>
      </c>
      <c r="I442" s="127">
        <v>32</v>
      </c>
      <c r="J442" s="217">
        <v>2.5256511444356748</v>
      </c>
    </row>
    <row r="443" spans="1:10" s="130" customFormat="1" ht="15" customHeight="1" x14ac:dyDescent="0.2">
      <c r="A443" s="126" t="s">
        <v>913</v>
      </c>
      <c r="B443" s="126" t="s">
        <v>914</v>
      </c>
      <c r="C443" s="164">
        <v>9</v>
      </c>
      <c r="D443" s="164" t="s">
        <v>135</v>
      </c>
      <c r="E443" s="163">
        <v>1258</v>
      </c>
      <c r="F443" s="127">
        <v>22</v>
      </c>
      <c r="G443" s="217">
        <v>1.7488076311605723</v>
      </c>
      <c r="H443" s="166">
        <v>639</v>
      </c>
      <c r="I443" s="127">
        <v>14</v>
      </c>
      <c r="J443" s="217">
        <v>2.1909233176838812</v>
      </c>
    </row>
    <row r="444" spans="1:10" s="130" customFormat="1" ht="15" customHeight="1" x14ac:dyDescent="0.2">
      <c r="A444" s="126" t="s">
        <v>915</v>
      </c>
      <c r="B444" s="126" t="s">
        <v>916</v>
      </c>
      <c r="C444" s="164">
        <v>18</v>
      </c>
      <c r="D444" s="164" t="s">
        <v>135</v>
      </c>
      <c r="E444" s="163">
        <v>1996</v>
      </c>
      <c r="F444" s="127">
        <v>39</v>
      </c>
      <c r="G444" s="217">
        <v>1.9539078156312626</v>
      </c>
      <c r="H444" s="166">
        <v>1077</v>
      </c>
      <c r="I444" s="127">
        <v>24</v>
      </c>
      <c r="J444" s="217">
        <v>2.2284122562674096</v>
      </c>
    </row>
    <row r="445" spans="1:10" s="130" customFormat="1" ht="15" customHeight="1" x14ac:dyDescent="0.2">
      <c r="A445" s="126" t="s">
        <v>917</v>
      </c>
      <c r="B445" s="126" t="s">
        <v>918</v>
      </c>
      <c r="C445" s="164" t="s">
        <v>135</v>
      </c>
      <c r="D445" s="164" t="s">
        <v>135</v>
      </c>
      <c r="E445" s="163">
        <v>2263</v>
      </c>
      <c r="F445" s="127">
        <v>42</v>
      </c>
      <c r="G445" s="217">
        <v>1.8559434379142732</v>
      </c>
      <c r="H445" s="166">
        <v>1206</v>
      </c>
      <c r="I445" s="127">
        <v>32</v>
      </c>
      <c r="J445" s="217">
        <v>2.6533996683250414</v>
      </c>
    </row>
    <row r="446" spans="1:10" s="130" customFormat="1" ht="15" customHeight="1" x14ac:dyDescent="0.2">
      <c r="A446" s="126" t="s">
        <v>919</v>
      </c>
      <c r="B446" s="126" t="s">
        <v>920</v>
      </c>
      <c r="C446" s="164" t="s">
        <v>135</v>
      </c>
      <c r="D446" s="164" t="s">
        <v>135</v>
      </c>
      <c r="E446" s="163">
        <v>1274</v>
      </c>
      <c r="F446" s="127" t="s">
        <v>135</v>
      </c>
      <c r="G446" s="217" t="s">
        <v>135</v>
      </c>
      <c r="H446" s="166">
        <v>663</v>
      </c>
      <c r="I446" s="127" t="s">
        <v>135</v>
      </c>
      <c r="J446" s="217" t="s">
        <v>135</v>
      </c>
    </row>
    <row r="447" spans="1:10" s="130" customFormat="1" ht="15" customHeight="1" x14ac:dyDescent="0.2">
      <c r="A447" s="126" t="s">
        <v>921</v>
      </c>
      <c r="B447" s="126" t="s">
        <v>922</v>
      </c>
      <c r="C447" s="164" t="s">
        <v>135</v>
      </c>
      <c r="D447" s="164" t="s">
        <v>135</v>
      </c>
      <c r="E447" s="163">
        <v>2092</v>
      </c>
      <c r="F447" s="127">
        <v>34</v>
      </c>
      <c r="G447" s="217">
        <v>1.6252390057361377</v>
      </c>
      <c r="H447" s="166">
        <v>1125</v>
      </c>
      <c r="I447" s="127">
        <v>23</v>
      </c>
      <c r="J447" s="217">
        <v>2.0444444444444443</v>
      </c>
    </row>
    <row r="448" spans="1:10" s="130" customFormat="1" ht="15" customHeight="1" x14ac:dyDescent="0.2">
      <c r="A448" s="126" t="s">
        <v>923</v>
      </c>
      <c r="B448" s="126" t="s">
        <v>924</v>
      </c>
      <c r="C448" s="164" t="s">
        <v>135</v>
      </c>
      <c r="D448" s="164" t="s">
        <v>135</v>
      </c>
      <c r="E448" s="163">
        <v>684</v>
      </c>
      <c r="F448" s="127">
        <v>17</v>
      </c>
      <c r="G448" s="217">
        <v>2.4853801169590644</v>
      </c>
      <c r="H448" s="166">
        <v>377</v>
      </c>
      <c r="I448" s="127">
        <v>14</v>
      </c>
      <c r="J448" s="217">
        <v>3.7135278514588861</v>
      </c>
    </row>
    <row r="449" spans="1:10" s="130" customFormat="1" ht="15" customHeight="1" x14ac:dyDescent="0.2">
      <c r="A449" s="126" t="s">
        <v>925</v>
      </c>
      <c r="B449" s="126" t="s">
        <v>926</v>
      </c>
      <c r="C449" s="164" t="s">
        <v>135</v>
      </c>
      <c r="D449" s="164">
        <v>0</v>
      </c>
      <c r="E449" s="163">
        <v>654</v>
      </c>
      <c r="F449" s="127">
        <v>6</v>
      </c>
      <c r="G449" s="217">
        <v>0.91743119266055051</v>
      </c>
      <c r="H449" s="166">
        <v>357</v>
      </c>
      <c r="I449" s="127">
        <v>3</v>
      </c>
      <c r="J449" s="217">
        <v>0.84033613445378152</v>
      </c>
    </row>
    <row r="450" spans="1:10" s="130" customFormat="1" ht="15" customHeight="1" x14ac:dyDescent="0.2">
      <c r="A450" s="126" t="s">
        <v>927</v>
      </c>
      <c r="B450" s="126" t="s">
        <v>928</v>
      </c>
      <c r="C450" s="164">
        <v>5</v>
      </c>
      <c r="D450" s="164">
        <v>4</v>
      </c>
      <c r="E450" s="163">
        <v>737</v>
      </c>
      <c r="F450" s="127">
        <v>20</v>
      </c>
      <c r="G450" s="217">
        <v>2.7137042062415198</v>
      </c>
      <c r="H450" s="166">
        <v>377</v>
      </c>
      <c r="I450" s="127">
        <v>16</v>
      </c>
      <c r="J450" s="217">
        <v>4.2440318302387272</v>
      </c>
    </row>
    <row r="451" spans="1:10" s="130" customFormat="1" ht="15" customHeight="1" x14ac:dyDescent="0.2">
      <c r="A451" s="126" t="s">
        <v>929</v>
      </c>
      <c r="B451" s="126" t="s">
        <v>930</v>
      </c>
      <c r="C451" s="164" t="s">
        <v>135</v>
      </c>
      <c r="D451" s="164" t="s">
        <v>135</v>
      </c>
      <c r="E451" s="163">
        <v>1503</v>
      </c>
      <c r="F451" s="127">
        <v>15</v>
      </c>
      <c r="G451" s="217">
        <v>0.99800399201596801</v>
      </c>
      <c r="H451" s="166">
        <v>905</v>
      </c>
      <c r="I451" s="127">
        <v>13</v>
      </c>
      <c r="J451" s="217">
        <v>1.4364640883977902</v>
      </c>
    </row>
    <row r="452" spans="1:10" s="130" customFormat="1" ht="15" customHeight="1" x14ac:dyDescent="0.2">
      <c r="A452" s="126" t="s">
        <v>931</v>
      </c>
      <c r="B452" s="126" t="s">
        <v>932</v>
      </c>
      <c r="C452" s="164">
        <v>8</v>
      </c>
      <c r="D452" s="164">
        <v>6</v>
      </c>
      <c r="E452" s="163">
        <v>1185</v>
      </c>
      <c r="F452" s="127">
        <v>24</v>
      </c>
      <c r="G452" s="217">
        <v>2.0253164556962027</v>
      </c>
      <c r="H452" s="166">
        <v>577</v>
      </c>
      <c r="I452" s="127">
        <v>21</v>
      </c>
      <c r="J452" s="217">
        <v>3.6395147313691507</v>
      </c>
    </row>
    <row r="453" spans="1:10" s="130" customFormat="1" ht="15" customHeight="1" x14ac:dyDescent="0.2">
      <c r="A453" s="132" t="s">
        <v>933</v>
      </c>
      <c r="B453" s="132" t="s">
        <v>934</v>
      </c>
      <c r="C453" s="220">
        <v>0</v>
      </c>
      <c r="D453" s="221">
        <v>0</v>
      </c>
      <c r="E453" s="175">
        <v>1640</v>
      </c>
      <c r="F453" s="133" t="s">
        <v>135</v>
      </c>
      <c r="G453" s="222" t="s">
        <v>135</v>
      </c>
      <c r="H453" s="178">
        <v>953</v>
      </c>
      <c r="I453" s="133" t="s">
        <v>135</v>
      </c>
      <c r="J453" s="222" t="s">
        <v>135</v>
      </c>
    </row>
    <row r="454" spans="1:10" s="138" customFormat="1" x14ac:dyDescent="0.2">
      <c r="A454" s="187"/>
      <c r="H454" s="228" t="s">
        <v>953</v>
      </c>
      <c r="I454" s="229"/>
      <c r="J454" s="229"/>
    </row>
    <row r="455" spans="1:10" s="138" customFormat="1" ht="12.6" customHeight="1" x14ac:dyDescent="0.2">
      <c r="A455" s="230" t="s">
        <v>935</v>
      </c>
      <c r="B455" s="230"/>
      <c r="C455" s="230"/>
      <c r="D455" s="230"/>
      <c r="E455" s="230"/>
      <c r="F455" s="230"/>
      <c r="G455" s="230"/>
      <c r="H455" s="230"/>
      <c r="I455" s="230"/>
      <c r="J455" s="230"/>
    </row>
    <row r="456" spans="1:10" s="138" customFormat="1" x14ac:dyDescent="0.2">
      <c r="A456" s="187" t="s">
        <v>937</v>
      </c>
    </row>
    <row r="457" spans="1:10" s="138"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190" customWidth="1"/>
    <col min="2" max="2" width="9" style="143" customWidth="1"/>
    <col min="3" max="10" width="13.28515625" style="190" customWidth="1"/>
    <col min="11" max="16384" width="11.5703125" style="190"/>
  </cols>
  <sheetData>
    <row r="1" spans="1:10" s="231" customFormat="1" ht="33.75" customHeight="1" x14ac:dyDescent="0.2">
      <c r="A1" s="100"/>
      <c r="B1" s="100"/>
      <c r="C1" s="100"/>
      <c r="D1" s="100"/>
      <c r="E1" s="100"/>
      <c r="F1" s="100"/>
      <c r="G1" s="224"/>
      <c r="H1" s="224"/>
      <c r="I1" s="224"/>
      <c r="J1" s="225" t="s">
        <v>0</v>
      </c>
    </row>
    <row r="2" spans="1:10" ht="15" customHeight="1" x14ac:dyDescent="0.2">
      <c r="A2" s="44"/>
      <c r="B2" s="44"/>
      <c r="C2" s="44"/>
      <c r="D2" s="44"/>
      <c r="E2" s="44"/>
      <c r="F2" s="44"/>
      <c r="G2" s="44"/>
      <c r="H2" s="44"/>
      <c r="I2" s="44"/>
    </row>
    <row r="3" spans="1:10" ht="20.45" customHeight="1" x14ac:dyDescent="0.25">
      <c r="A3" s="144" t="s">
        <v>976</v>
      </c>
      <c r="B3" s="106"/>
      <c r="C3" s="102"/>
      <c r="D3" s="102"/>
      <c r="E3" s="102"/>
      <c r="F3" s="102"/>
      <c r="G3" s="102"/>
      <c r="H3" s="102"/>
      <c r="I3" s="232" t="s">
        <v>977</v>
      </c>
      <c r="J3" s="233"/>
    </row>
    <row r="4" spans="1:10" ht="15" customHeight="1" x14ac:dyDescent="0.2">
      <c r="A4" s="65" t="s">
        <v>7</v>
      </c>
      <c r="B4" s="106"/>
      <c r="C4" s="106"/>
      <c r="D4" s="106"/>
      <c r="E4" s="106"/>
      <c r="F4" s="106"/>
      <c r="G4" s="106"/>
      <c r="H4" s="106"/>
      <c r="I4" s="106"/>
      <c r="J4" s="106"/>
    </row>
    <row r="5" spans="1:10" ht="15" customHeight="1" x14ac:dyDescent="0.2">
      <c r="A5" s="65" t="s">
        <v>78</v>
      </c>
      <c r="B5" s="44"/>
      <c r="C5" s="65"/>
      <c r="D5" s="65"/>
      <c r="E5" s="65"/>
      <c r="F5" s="65"/>
      <c r="G5" s="65"/>
      <c r="H5" s="65"/>
      <c r="I5" s="65"/>
      <c r="J5" s="65"/>
    </row>
    <row r="6" spans="1:10" ht="15" customHeight="1" x14ac:dyDescent="0.2">
      <c r="A6" s="226"/>
      <c r="B6" s="145"/>
      <c r="C6" s="226"/>
      <c r="D6" s="226"/>
      <c r="E6" s="226"/>
      <c r="F6" s="226"/>
      <c r="G6" s="226"/>
      <c r="H6" s="226"/>
      <c r="I6" s="226"/>
      <c r="J6" s="226"/>
    </row>
    <row r="7" spans="1:10" s="103" customFormat="1" ht="13.5" customHeight="1" x14ac:dyDescent="0.2">
      <c r="A7" s="200" t="s">
        <v>79</v>
      </c>
      <c r="B7" s="200" t="s">
        <v>940</v>
      </c>
      <c r="C7" s="201" t="s">
        <v>958</v>
      </c>
      <c r="D7" s="203"/>
      <c r="E7" s="146" t="s">
        <v>978</v>
      </c>
      <c r="F7" s="201" t="s">
        <v>979</v>
      </c>
      <c r="G7" s="203"/>
      <c r="H7" s="146" t="s">
        <v>980</v>
      </c>
      <c r="I7" s="200" t="s">
        <v>981</v>
      </c>
      <c r="J7" s="204"/>
    </row>
    <row r="8" spans="1:10" s="103" customFormat="1" ht="26.25" customHeight="1" x14ac:dyDescent="0.2">
      <c r="A8" s="204"/>
      <c r="B8" s="200"/>
      <c r="C8" s="205"/>
      <c r="D8" s="207"/>
      <c r="E8" s="150"/>
      <c r="F8" s="205"/>
      <c r="G8" s="207"/>
      <c r="H8" s="150"/>
      <c r="I8" s="204"/>
      <c r="J8" s="204"/>
    </row>
    <row r="9" spans="1:10" s="103" customFormat="1" ht="132" customHeight="1" x14ac:dyDescent="0.2">
      <c r="A9" s="204"/>
      <c r="B9" s="200"/>
      <c r="C9" s="209" t="s">
        <v>982</v>
      </c>
      <c r="D9" s="209" t="s">
        <v>983</v>
      </c>
      <c r="E9" s="151"/>
      <c r="F9" s="210" t="s">
        <v>965</v>
      </c>
      <c r="G9" s="211" t="s">
        <v>974</v>
      </c>
      <c r="H9" s="151"/>
      <c r="I9" s="209" t="s">
        <v>965</v>
      </c>
      <c r="J9" s="209" t="s">
        <v>975</v>
      </c>
    </row>
    <row r="10" spans="1:10" s="103" customFormat="1" ht="12" x14ac:dyDescent="0.2">
      <c r="A10" s="212"/>
      <c r="B10" s="200"/>
      <c r="C10" s="152">
        <v>1</v>
      </c>
      <c r="D10" s="152">
        <v>2</v>
      </c>
      <c r="E10" s="152">
        <v>3</v>
      </c>
      <c r="F10" s="152">
        <v>4</v>
      </c>
      <c r="G10" s="153">
        <v>5</v>
      </c>
      <c r="H10" s="214">
        <v>6</v>
      </c>
      <c r="I10" s="152">
        <v>7</v>
      </c>
      <c r="J10" s="152">
        <v>8</v>
      </c>
    </row>
    <row r="11" spans="1:10" s="186" customFormat="1" ht="15" customHeight="1" x14ac:dyDescent="0.2">
      <c r="A11" s="155" t="s">
        <v>86</v>
      </c>
      <c r="B11" s="155"/>
      <c r="C11" s="157">
        <v>3939.92398271516</v>
      </c>
      <c r="D11" s="157">
        <v>2330.1711199135757</v>
      </c>
      <c r="E11" s="125">
        <v>1940169</v>
      </c>
      <c r="F11" s="125">
        <v>10806</v>
      </c>
      <c r="G11" s="234">
        <v>0.5569617904419667</v>
      </c>
      <c r="H11" s="156">
        <v>733338</v>
      </c>
      <c r="I11" s="125">
        <v>6534</v>
      </c>
      <c r="J11" s="215">
        <v>0.89099433003608164</v>
      </c>
    </row>
    <row r="12" spans="1:10" s="236" customFormat="1" ht="15" customHeight="1" x14ac:dyDescent="0.2">
      <c r="A12" s="235" t="s">
        <v>87</v>
      </c>
      <c r="B12" s="126"/>
      <c r="C12" s="164">
        <v>2700.92398271516</v>
      </c>
      <c r="D12" s="164">
        <v>1645.1711199135757</v>
      </c>
      <c r="E12" s="127">
        <v>1477825</v>
      </c>
      <c r="F12" s="127">
        <v>7353</v>
      </c>
      <c r="G12" s="128">
        <v>0.49755552924060698</v>
      </c>
      <c r="H12" s="163">
        <v>554836</v>
      </c>
      <c r="I12" s="127">
        <v>4471</v>
      </c>
      <c r="J12" s="217">
        <v>0.8058237028599442</v>
      </c>
    </row>
    <row r="13" spans="1:10" s="236" customFormat="1" ht="15" customHeight="1" x14ac:dyDescent="0.2">
      <c r="A13" s="235" t="s">
        <v>88</v>
      </c>
      <c r="B13" s="126"/>
      <c r="C13" s="164">
        <v>1239</v>
      </c>
      <c r="D13" s="164">
        <v>685</v>
      </c>
      <c r="E13" s="127">
        <v>462344</v>
      </c>
      <c r="F13" s="127">
        <v>3453</v>
      </c>
      <c r="G13" s="128">
        <v>0.74684650390185658</v>
      </c>
      <c r="H13" s="163">
        <v>178502</v>
      </c>
      <c r="I13" s="127">
        <v>2063</v>
      </c>
      <c r="J13" s="217">
        <v>1.1557293475703354</v>
      </c>
    </row>
    <row r="14" spans="1:10" s="236" customFormat="1" ht="15" customHeight="1" x14ac:dyDescent="0.2">
      <c r="A14" s="235"/>
      <c r="B14" s="126"/>
      <c r="C14" s="164"/>
      <c r="D14" s="164"/>
      <c r="E14" s="127"/>
      <c r="F14" s="127"/>
      <c r="G14" s="128"/>
      <c r="H14" s="163"/>
      <c r="I14" s="127"/>
      <c r="J14" s="217"/>
    </row>
    <row r="15" spans="1:10" s="236" customFormat="1" ht="15" customHeight="1" x14ac:dyDescent="0.2">
      <c r="A15" s="235" t="s">
        <v>89</v>
      </c>
      <c r="B15" s="126" t="s">
        <v>90</v>
      </c>
      <c r="C15" s="164">
        <v>186</v>
      </c>
      <c r="D15" s="164">
        <v>99</v>
      </c>
      <c r="E15" s="127">
        <v>70737</v>
      </c>
      <c r="F15" s="127">
        <v>493</v>
      </c>
      <c r="G15" s="128">
        <v>0.69694784907474161</v>
      </c>
      <c r="H15" s="163">
        <v>25200</v>
      </c>
      <c r="I15" s="127">
        <v>296</v>
      </c>
      <c r="J15" s="217">
        <v>1.1746031746031746</v>
      </c>
    </row>
    <row r="16" spans="1:10" s="236" customFormat="1" ht="15" customHeight="1" x14ac:dyDescent="0.2">
      <c r="A16" s="235" t="s">
        <v>91</v>
      </c>
      <c r="B16" s="126" t="s">
        <v>92</v>
      </c>
      <c r="C16" s="164">
        <v>91</v>
      </c>
      <c r="D16" s="164">
        <v>44</v>
      </c>
      <c r="E16" s="127">
        <v>67579</v>
      </c>
      <c r="F16" s="127">
        <v>262</v>
      </c>
      <c r="G16" s="128">
        <v>0.38769440210716349</v>
      </c>
      <c r="H16" s="163">
        <v>23190</v>
      </c>
      <c r="I16" s="127">
        <v>124</v>
      </c>
      <c r="J16" s="217">
        <v>0.53471323846485552</v>
      </c>
    </row>
    <row r="17" spans="1:10" s="236" customFormat="1" ht="15" customHeight="1" x14ac:dyDescent="0.2">
      <c r="A17" s="235" t="s">
        <v>93</v>
      </c>
      <c r="B17" s="126" t="s">
        <v>94</v>
      </c>
      <c r="C17" s="164">
        <v>351</v>
      </c>
      <c r="D17" s="164">
        <v>212</v>
      </c>
      <c r="E17" s="127">
        <v>189595</v>
      </c>
      <c r="F17" s="127">
        <v>973</v>
      </c>
      <c r="G17" s="128">
        <v>0.51319918774229278</v>
      </c>
      <c r="H17" s="163">
        <v>69138</v>
      </c>
      <c r="I17" s="127">
        <v>581</v>
      </c>
      <c r="J17" s="217">
        <v>0.84034828892938762</v>
      </c>
    </row>
    <row r="18" spans="1:10" s="236" customFormat="1" ht="15" customHeight="1" x14ac:dyDescent="0.2">
      <c r="A18" s="235" t="s">
        <v>95</v>
      </c>
      <c r="B18" s="126" t="s">
        <v>96</v>
      </c>
      <c r="C18" s="164">
        <v>36</v>
      </c>
      <c r="D18" s="164">
        <v>19</v>
      </c>
      <c r="E18" s="127">
        <v>34345</v>
      </c>
      <c r="F18" s="127">
        <v>73</v>
      </c>
      <c r="G18" s="128">
        <v>0.212549133789489</v>
      </c>
      <c r="H18" s="163">
        <v>13334</v>
      </c>
      <c r="I18" s="127">
        <v>42</v>
      </c>
      <c r="J18" s="217">
        <v>0.31498425078746062</v>
      </c>
    </row>
    <row r="19" spans="1:10" s="236" customFormat="1" ht="15" customHeight="1" x14ac:dyDescent="0.2">
      <c r="A19" s="235" t="s">
        <v>97</v>
      </c>
      <c r="B19" s="126" t="s">
        <v>98</v>
      </c>
      <c r="C19" s="164">
        <v>816</v>
      </c>
      <c r="D19" s="164">
        <v>486</v>
      </c>
      <c r="E19" s="127">
        <v>559327</v>
      </c>
      <c r="F19" s="127">
        <v>2239</v>
      </c>
      <c r="G19" s="128">
        <v>0.40030250640501891</v>
      </c>
      <c r="H19" s="163">
        <v>224701</v>
      </c>
      <c r="I19" s="127">
        <v>1383</v>
      </c>
      <c r="J19" s="217">
        <v>0.61548457728270012</v>
      </c>
    </row>
    <row r="20" spans="1:10" s="236" customFormat="1" ht="15" customHeight="1" x14ac:dyDescent="0.2">
      <c r="A20" s="235" t="s">
        <v>99</v>
      </c>
      <c r="B20" s="126" t="s">
        <v>100</v>
      </c>
      <c r="C20" s="164">
        <v>340</v>
      </c>
      <c r="D20" s="164">
        <v>199</v>
      </c>
      <c r="E20" s="127">
        <v>142131</v>
      </c>
      <c r="F20" s="127">
        <v>926</v>
      </c>
      <c r="G20" s="128">
        <v>0.65151163363376041</v>
      </c>
      <c r="H20" s="163">
        <v>50951</v>
      </c>
      <c r="I20" s="127">
        <v>522</v>
      </c>
      <c r="J20" s="217">
        <v>1.0245137485034641</v>
      </c>
    </row>
    <row r="21" spans="1:10" s="236" customFormat="1" ht="15" customHeight="1" x14ac:dyDescent="0.2">
      <c r="A21" s="235" t="s">
        <v>101</v>
      </c>
      <c r="B21" s="126" t="s">
        <v>102</v>
      </c>
      <c r="C21" s="164">
        <v>219</v>
      </c>
      <c r="D21" s="164">
        <v>143</v>
      </c>
      <c r="E21" s="127">
        <v>77781</v>
      </c>
      <c r="F21" s="127">
        <v>658</v>
      </c>
      <c r="G21" s="128">
        <v>0.84596495288052354</v>
      </c>
      <c r="H21" s="163">
        <v>29564</v>
      </c>
      <c r="I21" s="127">
        <v>394</v>
      </c>
      <c r="J21" s="217">
        <v>1.33270193478555</v>
      </c>
    </row>
    <row r="22" spans="1:10" s="236" customFormat="1" ht="15" customHeight="1" x14ac:dyDescent="0.2">
      <c r="A22" s="235" t="s">
        <v>103</v>
      </c>
      <c r="B22" s="126" t="s">
        <v>104</v>
      </c>
      <c r="C22" s="164">
        <v>290</v>
      </c>
      <c r="D22" s="164">
        <v>205</v>
      </c>
      <c r="E22" s="127">
        <v>158389</v>
      </c>
      <c r="F22" s="127">
        <v>741</v>
      </c>
      <c r="G22" s="128">
        <v>0.46783551888073033</v>
      </c>
      <c r="H22" s="163">
        <v>56858</v>
      </c>
      <c r="I22" s="127">
        <v>484</v>
      </c>
      <c r="J22" s="217">
        <v>0.85124344859122725</v>
      </c>
    </row>
    <row r="23" spans="1:10" s="236" customFormat="1" ht="15" customHeight="1" x14ac:dyDescent="0.2">
      <c r="A23" s="235" t="s">
        <v>105</v>
      </c>
      <c r="B23" s="126" t="s">
        <v>106</v>
      </c>
      <c r="C23" s="164">
        <v>324</v>
      </c>
      <c r="D23" s="164">
        <v>209</v>
      </c>
      <c r="E23" s="127">
        <v>149636</v>
      </c>
      <c r="F23" s="127">
        <v>832</v>
      </c>
      <c r="G23" s="128">
        <v>0.55601593199497445</v>
      </c>
      <c r="H23" s="163">
        <v>51373</v>
      </c>
      <c r="I23" s="127">
        <v>547</v>
      </c>
      <c r="J23" s="217">
        <v>1.0647616452221984</v>
      </c>
    </row>
    <row r="24" spans="1:10" s="236" customFormat="1" ht="15" customHeight="1" x14ac:dyDescent="0.2">
      <c r="A24" s="235" t="s">
        <v>107</v>
      </c>
      <c r="B24" s="126" t="s">
        <v>108</v>
      </c>
      <c r="C24" s="164">
        <v>47.92398271516025</v>
      </c>
      <c r="D24" s="164">
        <v>29.171119913575801</v>
      </c>
      <c r="E24" s="127">
        <v>28305</v>
      </c>
      <c r="F24" s="127">
        <v>156</v>
      </c>
      <c r="G24" s="128">
        <v>0.55113937466878649</v>
      </c>
      <c r="H24" s="163">
        <v>10527</v>
      </c>
      <c r="I24" s="127">
        <v>98</v>
      </c>
      <c r="J24" s="217">
        <v>0.93093948893321932</v>
      </c>
    </row>
    <row r="25" spans="1:10" s="236" customFormat="1" ht="15" customHeight="1" x14ac:dyDescent="0.2">
      <c r="A25" s="235" t="s">
        <v>109</v>
      </c>
      <c r="B25" s="126" t="s">
        <v>110</v>
      </c>
      <c r="C25" s="164">
        <v>324</v>
      </c>
      <c r="D25" s="164">
        <v>175</v>
      </c>
      <c r="E25" s="127">
        <v>170723</v>
      </c>
      <c r="F25" s="127">
        <v>935</v>
      </c>
      <c r="G25" s="128">
        <v>0.54767078835306315</v>
      </c>
      <c r="H25" s="163">
        <v>61476</v>
      </c>
      <c r="I25" s="127">
        <v>505</v>
      </c>
      <c r="J25" s="217">
        <v>0.82145878066237232</v>
      </c>
    </row>
    <row r="26" spans="1:10" s="236" customFormat="1" ht="15" customHeight="1" x14ac:dyDescent="0.2">
      <c r="A26" s="235" t="s">
        <v>111</v>
      </c>
      <c r="B26" s="126" t="s">
        <v>112</v>
      </c>
      <c r="C26" s="164">
        <v>225</v>
      </c>
      <c r="D26" s="164">
        <v>135</v>
      </c>
      <c r="E26" s="127">
        <v>55447</v>
      </c>
      <c r="F26" s="127">
        <v>589</v>
      </c>
      <c r="G26" s="128">
        <v>1.0622756866917957</v>
      </c>
      <c r="H26" s="163">
        <v>22465</v>
      </c>
      <c r="I26" s="127">
        <v>369</v>
      </c>
      <c r="J26" s="217">
        <v>1.6425550856888493</v>
      </c>
    </row>
    <row r="27" spans="1:10" s="236" customFormat="1" ht="15" customHeight="1" x14ac:dyDescent="0.2">
      <c r="A27" s="235" t="s">
        <v>113</v>
      </c>
      <c r="B27" s="126" t="s">
        <v>114</v>
      </c>
      <c r="C27" s="164">
        <v>66</v>
      </c>
      <c r="D27" s="164">
        <v>39</v>
      </c>
      <c r="E27" s="127">
        <v>41359</v>
      </c>
      <c r="F27" s="127">
        <v>209</v>
      </c>
      <c r="G27" s="128">
        <v>0.50533136681254387</v>
      </c>
      <c r="H27" s="163">
        <v>17533</v>
      </c>
      <c r="I27" s="127">
        <v>136</v>
      </c>
      <c r="J27" s="217">
        <v>0.77568014601038038</v>
      </c>
    </row>
    <row r="28" spans="1:10" s="236" customFormat="1" ht="15" customHeight="1" x14ac:dyDescent="0.2">
      <c r="A28" s="235" t="s">
        <v>115</v>
      </c>
      <c r="B28" s="126" t="s">
        <v>116</v>
      </c>
      <c r="C28" s="164">
        <v>301</v>
      </c>
      <c r="D28" s="164">
        <v>170</v>
      </c>
      <c r="E28" s="127">
        <v>88070</v>
      </c>
      <c r="F28" s="127">
        <v>763</v>
      </c>
      <c r="G28" s="128">
        <v>0.86635630748268422</v>
      </c>
      <c r="H28" s="163">
        <v>35449</v>
      </c>
      <c r="I28" s="127">
        <v>479</v>
      </c>
      <c r="J28" s="217">
        <v>1.3512369883494597</v>
      </c>
    </row>
    <row r="29" spans="1:10" s="236" customFormat="1" ht="15" customHeight="1" x14ac:dyDescent="0.2">
      <c r="A29" s="235" t="s">
        <v>117</v>
      </c>
      <c r="B29" s="126" t="s">
        <v>118</v>
      </c>
      <c r="C29" s="164">
        <v>219</v>
      </c>
      <c r="D29" s="164">
        <v>110</v>
      </c>
      <c r="E29" s="127">
        <v>64388</v>
      </c>
      <c r="F29" s="127">
        <v>625</v>
      </c>
      <c r="G29" s="128">
        <v>0.97067776604336209</v>
      </c>
      <c r="H29" s="163">
        <v>24859</v>
      </c>
      <c r="I29" s="127">
        <v>358</v>
      </c>
      <c r="J29" s="217">
        <v>1.4401222897139869</v>
      </c>
    </row>
    <row r="30" spans="1:10" s="236" customFormat="1" ht="15" customHeight="1" x14ac:dyDescent="0.2">
      <c r="A30" s="235" t="s">
        <v>119</v>
      </c>
      <c r="B30" s="126" t="s">
        <v>120</v>
      </c>
      <c r="C30" s="164">
        <v>104</v>
      </c>
      <c r="D30" s="164">
        <v>56</v>
      </c>
      <c r="E30" s="127">
        <v>42357</v>
      </c>
      <c r="F30" s="127">
        <v>332</v>
      </c>
      <c r="G30" s="128">
        <v>0.78381377340227121</v>
      </c>
      <c r="H30" s="163">
        <v>16720</v>
      </c>
      <c r="I30" s="127">
        <v>216</v>
      </c>
      <c r="J30" s="217">
        <v>1.2918660287081341</v>
      </c>
    </row>
    <row r="31" spans="1:10" s="236" customFormat="1" ht="15" customHeight="1" x14ac:dyDescent="0.2">
      <c r="A31" s="235"/>
      <c r="B31" s="126"/>
      <c r="C31" s="164"/>
      <c r="D31" s="164"/>
      <c r="E31" s="127"/>
      <c r="F31" s="127"/>
      <c r="G31" s="128"/>
      <c r="H31" s="163"/>
      <c r="I31" s="127"/>
      <c r="J31" s="217"/>
    </row>
    <row r="32" spans="1:10" s="236" customFormat="1" ht="15" customHeight="1" x14ac:dyDescent="0.2">
      <c r="A32" s="237" t="s">
        <v>89</v>
      </c>
      <c r="B32" s="120" t="s">
        <v>90</v>
      </c>
      <c r="C32" s="157">
        <v>186</v>
      </c>
      <c r="D32" s="157">
        <v>99</v>
      </c>
      <c r="E32" s="122">
        <v>70737</v>
      </c>
      <c r="F32" s="122">
        <v>493</v>
      </c>
      <c r="G32" s="123">
        <v>0.69694784907474161</v>
      </c>
      <c r="H32" s="168">
        <v>25200</v>
      </c>
      <c r="I32" s="122">
        <v>296</v>
      </c>
      <c r="J32" s="219">
        <v>1.1746031746031746</v>
      </c>
    </row>
    <row r="33" spans="1:10" s="236" customFormat="1" ht="15" customHeight="1" x14ac:dyDescent="0.2">
      <c r="A33" s="235" t="s">
        <v>121</v>
      </c>
      <c r="B33" s="126" t="s">
        <v>122</v>
      </c>
      <c r="C33" s="164">
        <v>8</v>
      </c>
      <c r="D33" s="164" t="s">
        <v>135</v>
      </c>
      <c r="E33" s="127">
        <v>3771</v>
      </c>
      <c r="F33" s="127">
        <v>16</v>
      </c>
      <c r="G33" s="128">
        <v>0.42429063908777515</v>
      </c>
      <c r="H33" s="163">
        <v>1159</v>
      </c>
      <c r="I33" s="127">
        <v>8</v>
      </c>
      <c r="J33" s="217">
        <v>0.69025021570319245</v>
      </c>
    </row>
    <row r="34" spans="1:10" s="236" customFormat="1" ht="15" customHeight="1" x14ac:dyDescent="0.2">
      <c r="A34" s="235" t="s">
        <v>123</v>
      </c>
      <c r="B34" s="126" t="s">
        <v>124</v>
      </c>
      <c r="C34" s="164">
        <v>11</v>
      </c>
      <c r="D34" s="164">
        <v>5</v>
      </c>
      <c r="E34" s="127">
        <v>4111</v>
      </c>
      <c r="F34" s="127">
        <v>38</v>
      </c>
      <c r="G34" s="128">
        <v>0.92434930673801996</v>
      </c>
      <c r="H34" s="163">
        <v>1565</v>
      </c>
      <c r="I34" s="127">
        <v>21</v>
      </c>
      <c r="J34" s="217">
        <v>1.3418530351437701</v>
      </c>
    </row>
    <row r="35" spans="1:10" s="236" customFormat="1" ht="15" customHeight="1" x14ac:dyDescent="0.2">
      <c r="A35" s="235" t="s">
        <v>125</v>
      </c>
      <c r="B35" s="126" t="s">
        <v>126</v>
      </c>
      <c r="C35" s="164">
        <v>16</v>
      </c>
      <c r="D35" s="164">
        <v>7</v>
      </c>
      <c r="E35" s="127">
        <v>7351</v>
      </c>
      <c r="F35" s="127">
        <v>50</v>
      </c>
      <c r="G35" s="128">
        <v>0.6801795674057951</v>
      </c>
      <c r="H35" s="163">
        <v>2401</v>
      </c>
      <c r="I35" s="127">
        <v>22</v>
      </c>
      <c r="J35" s="217">
        <v>0.91628488129945851</v>
      </c>
    </row>
    <row r="36" spans="1:10" s="236" customFormat="1" ht="15" customHeight="1" x14ac:dyDescent="0.2">
      <c r="A36" s="235" t="s">
        <v>127</v>
      </c>
      <c r="B36" s="126" t="s">
        <v>128</v>
      </c>
      <c r="C36" s="164">
        <v>18</v>
      </c>
      <c r="D36" s="164">
        <v>12</v>
      </c>
      <c r="E36" s="127">
        <v>5010</v>
      </c>
      <c r="F36" s="127">
        <v>44</v>
      </c>
      <c r="G36" s="128">
        <v>0.8782435129740519</v>
      </c>
      <c r="H36" s="163">
        <v>1879</v>
      </c>
      <c r="I36" s="127">
        <v>31</v>
      </c>
      <c r="J36" s="217">
        <v>1.6498137307078233</v>
      </c>
    </row>
    <row r="37" spans="1:10" s="236" customFormat="1" ht="15" customHeight="1" x14ac:dyDescent="0.2">
      <c r="A37" s="235" t="s">
        <v>129</v>
      </c>
      <c r="B37" s="126" t="s">
        <v>130</v>
      </c>
      <c r="C37" s="164">
        <v>18</v>
      </c>
      <c r="D37" s="164">
        <v>10</v>
      </c>
      <c r="E37" s="127">
        <v>3900</v>
      </c>
      <c r="F37" s="127">
        <v>42</v>
      </c>
      <c r="G37" s="128">
        <v>1.0769230769230769</v>
      </c>
      <c r="H37" s="163">
        <v>1326</v>
      </c>
      <c r="I37" s="127">
        <v>26</v>
      </c>
      <c r="J37" s="217">
        <v>1.9607843137254901</v>
      </c>
    </row>
    <row r="38" spans="1:10" s="236" customFormat="1" ht="15" customHeight="1" x14ac:dyDescent="0.2">
      <c r="A38" s="235" t="s">
        <v>131</v>
      </c>
      <c r="B38" s="126" t="s">
        <v>132</v>
      </c>
      <c r="C38" s="164">
        <v>26</v>
      </c>
      <c r="D38" s="164">
        <v>19</v>
      </c>
      <c r="E38" s="127">
        <v>3722</v>
      </c>
      <c r="F38" s="127">
        <v>66</v>
      </c>
      <c r="G38" s="128">
        <v>1.7732401934443847</v>
      </c>
      <c r="H38" s="163">
        <v>1557</v>
      </c>
      <c r="I38" s="127">
        <v>43</v>
      </c>
      <c r="J38" s="217">
        <v>2.7617212588310855</v>
      </c>
    </row>
    <row r="39" spans="1:10" s="236" customFormat="1" ht="15" customHeight="1" x14ac:dyDescent="0.2">
      <c r="A39" s="235" t="s">
        <v>133</v>
      </c>
      <c r="B39" s="126" t="s">
        <v>134</v>
      </c>
      <c r="C39" s="164">
        <v>7</v>
      </c>
      <c r="D39" s="164" t="s">
        <v>135</v>
      </c>
      <c r="E39" s="127">
        <v>3139</v>
      </c>
      <c r="F39" s="127">
        <v>27</v>
      </c>
      <c r="G39" s="128">
        <v>0.86014654348518638</v>
      </c>
      <c r="H39" s="163">
        <v>1250</v>
      </c>
      <c r="I39" s="127">
        <v>18</v>
      </c>
      <c r="J39" s="217">
        <v>1.44</v>
      </c>
    </row>
    <row r="40" spans="1:10" s="236" customFormat="1" ht="15" customHeight="1" x14ac:dyDescent="0.2">
      <c r="A40" s="235" t="s">
        <v>136</v>
      </c>
      <c r="B40" s="126" t="s">
        <v>137</v>
      </c>
      <c r="C40" s="164">
        <v>20</v>
      </c>
      <c r="D40" s="164">
        <v>7</v>
      </c>
      <c r="E40" s="127">
        <v>3577</v>
      </c>
      <c r="F40" s="127">
        <v>53</v>
      </c>
      <c r="G40" s="128">
        <v>1.4816885658372938</v>
      </c>
      <c r="H40" s="163">
        <v>1268</v>
      </c>
      <c r="I40" s="127">
        <v>25</v>
      </c>
      <c r="J40" s="217">
        <v>1.9716088328075709</v>
      </c>
    </row>
    <row r="41" spans="1:10" s="236" customFormat="1" ht="15" customHeight="1" x14ac:dyDescent="0.2">
      <c r="A41" s="235" t="s">
        <v>138</v>
      </c>
      <c r="B41" s="126" t="s">
        <v>139</v>
      </c>
      <c r="C41" s="164">
        <v>8</v>
      </c>
      <c r="D41" s="164">
        <v>6</v>
      </c>
      <c r="E41" s="127">
        <v>3090</v>
      </c>
      <c r="F41" s="127">
        <v>22</v>
      </c>
      <c r="G41" s="128">
        <v>0.71197411003236244</v>
      </c>
      <c r="H41" s="163">
        <v>1241</v>
      </c>
      <c r="I41" s="127">
        <v>18</v>
      </c>
      <c r="J41" s="217">
        <v>1.4504431909750202</v>
      </c>
    </row>
    <row r="42" spans="1:10" s="236" customFormat="1" ht="15" customHeight="1" x14ac:dyDescent="0.2">
      <c r="A42" s="235" t="s">
        <v>140</v>
      </c>
      <c r="B42" s="126" t="s">
        <v>141</v>
      </c>
      <c r="C42" s="164">
        <v>14</v>
      </c>
      <c r="D42" s="164">
        <v>5</v>
      </c>
      <c r="E42" s="127">
        <v>10663</v>
      </c>
      <c r="F42" s="127">
        <v>46</v>
      </c>
      <c r="G42" s="128">
        <v>0.43139829316327488</v>
      </c>
      <c r="H42" s="163">
        <v>3717</v>
      </c>
      <c r="I42" s="127">
        <v>28</v>
      </c>
      <c r="J42" s="217">
        <v>0.75329566854990582</v>
      </c>
    </row>
    <row r="43" spans="1:10" s="236" customFormat="1" ht="15" customHeight="1" x14ac:dyDescent="0.2">
      <c r="A43" s="235" t="s">
        <v>142</v>
      </c>
      <c r="B43" s="126" t="s">
        <v>143</v>
      </c>
      <c r="C43" s="164" t="s">
        <v>135</v>
      </c>
      <c r="D43" s="164">
        <v>5</v>
      </c>
      <c r="E43" s="127">
        <v>2315</v>
      </c>
      <c r="F43" s="127">
        <v>15</v>
      </c>
      <c r="G43" s="128">
        <v>0.64794816414686829</v>
      </c>
      <c r="H43" s="163">
        <v>787</v>
      </c>
      <c r="I43" s="127">
        <v>12</v>
      </c>
      <c r="J43" s="217">
        <v>1.5247776365946633</v>
      </c>
    </row>
    <row r="44" spans="1:10" s="236" customFormat="1" ht="15" customHeight="1" x14ac:dyDescent="0.2">
      <c r="A44" s="235" t="s">
        <v>144</v>
      </c>
      <c r="B44" s="126" t="s">
        <v>145</v>
      </c>
      <c r="C44" s="164">
        <v>12</v>
      </c>
      <c r="D44" s="164">
        <v>5</v>
      </c>
      <c r="E44" s="127">
        <v>8412</v>
      </c>
      <c r="F44" s="127">
        <v>27</v>
      </c>
      <c r="G44" s="128">
        <v>0.32097004279600572</v>
      </c>
      <c r="H44" s="163">
        <v>2966</v>
      </c>
      <c r="I44" s="127">
        <v>15</v>
      </c>
      <c r="J44" s="217">
        <v>0.50573162508428859</v>
      </c>
    </row>
    <row r="45" spans="1:10" s="236" customFormat="1" ht="15" customHeight="1" x14ac:dyDescent="0.2">
      <c r="A45" s="235" t="s">
        <v>146</v>
      </c>
      <c r="B45" s="126" t="s">
        <v>147</v>
      </c>
      <c r="C45" s="164" t="s">
        <v>135</v>
      </c>
      <c r="D45" s="164" t="s">
        <v>135</v>
      </c>
      <c r="E45" s="127">
        <v>3752</v>
      </c>
      <c r="F45" s="127">
        <v>11</v>
      </c>
      <c r="G45" s="128">
        <v>0.2931769722814499</v>
      </c>
      <c r="H45" s="163">
        <v>1391</v>
      </c>
      <c r="I45" s="127">
        <v>8</v>
      </c>
      <c r="J45" s="217">
        <v>0.57512580877066855</v>
      </c>
    </row>
    <row r="46" spans="1:10" s="236" customFormat="1" ht="15" customHeight="1" x14ac:dyDescent="0.2">
      <c r="A46" s="235" t="s">
        <v>148</v>
      </c>
      <c r="B46" s="126" t="s">
        <v>149</v>
      </c>
      <c r="C46" s="164">
        <v>9</v>
      </c>
      <c r="D46" s="164">
        <v>5</v>
      </c>
      <c r="E46" s="127">
        <v>3163</v>
      </c>
      <c r="F46" s="127">
        <v>23</v>
      </c>
      <c r="G46" s="128">
        <v>0.72715776161871637</v>
      </c>
      <c r="H46" s="163">
        <v>1177</v>
      </c>
      <c r="I46" s="127">
        <v>13</v>
      </c>
      <c r="J46" s="217">
        <v>1.1045029736618521</v>
      </c>
    </row>
    <row r="47" spans="1:10" s="236" customFormat="1" ht="15" customHeight="1" x14ac:dyDescent="0.2">
      <c r="A47" s="235" t="s">
        <v>150</v>
      </c>
      <c r="B47" s="126" t="s">
        <v>151</v>
      </c>
      <c r="C47" s="164">
        <v>10</v>
      </c>
      <c r="D47" s="164">
        <v>7</v>
      </c>
      <c r="E47" s="127">
        <v>4761</v>
      </c>
      <c r="F47" s="127">
        <v>13</v>
      </c>
      <c r="G47" s="128">
        <v>0.27305187985717289</v>
      </c>
      <c r="H47" s="163">
        <v>1516</v>
      </c>
      <c r="I47" s="127">
        <v>8</v>
      </c>
      <c r="J47" s="217">
        <v>0.52770448548812665</v>
      </c>
    </row>
    <row r="48" spans="1:10" s="236" customFormat="1" ht="15" customHeight="1" x14ac:dyDescent="0.2">
      <c r="A48" s="237" t="s">
        <v>91</v>
      </c>
      <c r="B48" s="120" t="s">
        <v>92</v>
      </c>
      <c r="C48" s="157">
        <v>91</v>
      </c>
      <c r="D48" s="157">
        <v>44</v>
      </c>
      <c r="E48" s="122">
        <v>67579</v>
      </c>
      <c r="F48" s="122">
        <v>262</v>
      </c>
      <c r="G48" s="123">
        <v>0.38769440210716349</v>
      </c>
      <c r="H48" s="168">
        <v>23190</v>
      </c>
      <c r="I48" s="122">
        <v>124</v>
      </c>
      <c r="J48" s="219">
        <v>0.53471323846485552</v>
      </c>
    </row>
    <row r="49" spans="1:10" s="236" customFormat="1" ht="15" customHeight="1" x14ac:dyDescent="0.2">
      <c r="A49" s="235" t="s">
        <v>152</v>
      </c>
      <c r="B49" s="126" t="s">
        <v>153</v>
      </c>
      <c r="C49" s="164">
        <v>91</v>
      </c>
      <c r="D49" s="164">
        <v>44</v>
      </c>
      <c r="E49" s="127">
        <v>67579</v>
      </c>
      <c r="F49" s="127">
        <v>262</v>
      </c>
      <c r="G49" s="128">
        <v>0.38769440210716349</v>
      </c>
      <c r="H49" s="163">
        <v>23190</v>
      </c>
      <c r="I49" s="127">
        <v>124</v>
      </c>
      <c r="J49" s="217">
        <v>0.53471323846485552</v>
      </c>
    </row>
    <row r="50" spans="1:10" s="236" customFormat="1" ht="15" customHeight="1" x14ac:dyDescent="0.2">
      <c r="A50" s="237" t="s">
        <v>93</v>
      </c>
      <c r="B50" s="120" t="s">
        <v>94</v>
      </c>
      <c r="C50" s="157">
        <v>351</v>
      </c>
      <c r="D50" s="157">
        <v>212</v>
      </c>
      <c r="E50" s="122">
        <v>189595</v>
      </c>
      <c r="F50" s="122">
        <v>973</v>
      </c>
      <c r="G50" s="123">
        <v>0.51319918774229278</v>
      </c>
      <c r="H50" s="168">
        <v>69138</v>
      </c>
      <c r="I50" s="122">
        <v>581</v>
      </c>
      <c r="J50" s="219">
        <v>0.84034828892938762</v>
      </c>
    </row>
    <row r="51" spans="1:10" s="236" customFormat="1" ht="15" customHeight="1" x14ac:dyDescent="0.2">
      <c r="A51" s="235" t="s">
        <v>154</v>
      </c>
      <c r="B51" s="126" t="s">
        <v>155</v>
      </c>
      <c r="C51" s="164">
        <v>35</v>
      </c>
      <c r="D51" s="164">
        <v>7</v>
      </c>
      <c r="E51" s="127">
        <v>6483</v>
      </c>
      <c r="F51" s="127">
        <v>73</v>
      </c>
      <c r="G51" s="128">
        <v>1.1260219034397656</v>
      </c>
      <c r="H51" s="163">
        <v>2200</v>
      </c>
      <c r="I51" s="127">
        <v>21</v>
      </c>
      <c r="J51" s="217">
        <v>0.95454545454545459</v>
      </c>
    </row>
    <row r="52" spans="1:10" s="236" customFormat="1" ht="15" customHeight="1" x14ac:dyDescent="0.2">
      <c r="A52" s="235" t="s">
        <v>156</v>
      </c>
      <c r="B52" s="126" t="s">
        <v>157</v>
      </c>
      <c r="C52" s="164">
        <v>7</v>
      </c>
      <c r="D52" s="164">
        <v>6</v>
      </c>
      <c r="E52" s="127">
        <v>4544</v>
      </c>
      <c r="F52" s="127">
        <v>17</v>
      </c>
      <c r="G52" s="128">
        <v>0.37411971830985913</v>
      </c>
      <c r="H52" s="163">
        <v>1775</v>
      </c>
      <c r="I52" s="127">
        <v>13</v>
      </c>
      <c r="J52" s="217">
        <v>0.73239436619718312</v>
      </c>
    </row>
    <row r="53" spans="1:10" s="236" customFormat="1" ht="15" customHeight="1" x14ac:dyDescent="0.2">
      <c r="A53" s="235" t="s">
        <v>158</v>
      </c>
      <c r="B53" s="126" t="s">
        <v>159</v>
      </c>
      <c r="C53" s="164">
        <v>0</v>
      </c>
      <c r="D53" s="164">
        <v>0</v>
      </c>
      <c r="E53" s="127">
        <v>2297</v>
      </c>
      <c r="F53" s="127" t="s">
        <v>135</v>
      </c>
      <c r="G53" s="128" t="s">
        <v>135</v>
      </c>
      <c r="H53" s="163">
        <v>773</v>
      </c>
      <c r="I53" s="127" t="s">
        <v>135</v>
      </c>
      <c r="J53" s="217" t="s">
        <v>135</v>
      </c>
    </row>
    <row r="54" spans="1:10" s="236" customFormat="1" ht="15" customHeight="1" x14ac:dyDescent="0.2">
      <c r="A54" s="235" t="s">
        <v>160</v>
      </c>
      <c r="B54" s="126" t="s">
        <v>161</v>
      </c>
      <c r="C54" s="164">
        <v>19</v>
      </c>
      <c r="D54" s="164">
        <v>10</v>
      </c>
      <c r="E54" s="127">
        <v>3715</v>
      </c>
      <c r="F54" s="127">
        <v>40</v>
      </c>
      <c r="G54" s="128">
        <v>1.0767160161507403</v>
      </c>
      <c r="H54" s="163">
        <v>1315</v>
      </c>
      <c r="I54" s="127">
        <v>21</v>
      </c>
      <c r="J54" s="217">
        <v>1.5969581749049431</v>
      </c>
    </row>
    <row r="55" spans="1:10" s="236" customFormat="1" ht="15" customHeight="1" x14ac:dyDescent="0.2">
      <c r="A55" s="235" t="s">
        <v>162</v>
      </c>
      <c r="B55" s="126" t="s">
        <v>163</v>
      </c>
      <c r="C55" s="164">
        <v>6</v>
      </c>
      <c r="D55" s="164" t="s">
        <v>135</v>
      </c>
      <c r="E55" s="127">
        <v>1593</v>
      </c>
      <c r="F55" s="127">
        <v>14</v>
      </c>
      <c r="G55" s="128">
        <v>0.87884494664155677</v>
      </c>
      <c r="H55" s="163">
        <v>457</v>
      </c>
      <c r="I55" s="127">
        <v>3</v>
      </c>
      <c r="J55" s="217">
        <v>0.65645514223194745</v>
      </c>
    </row>
    <row r="56" spans="1:10" s="236" customFormat="1" ht="15" customHeight="1" x14ac:dyDescent="0.2">
      <c r="A56" s="235" t="s">
        <v>164</v>
      </c>
      <c r="B56" s="126" t="s">
        <v>165</v>
      </c>
      <c r="C56" s="164">
        <v>9</v>
      </c>
      <c r="D56" s="164">
        <v>5</v>
      </c>
      <c r="E56" s="127">
        <v>4557</v>
      </c>
      <c r="F56" s="127">
        <v>21</v>
      </c>
      <c r="G56" s="128">
        <v>0.46082949308755761</v>
      </c>
      <c r="H56" s="163">
        <v>1491</v>
      </c>
      <c r="I56" s="127">
        <v>11</v>
      </c>
      <c r="J56" s="217">
        <v>0.73775989268947018</v>
      </c>
    </row>
    <row r="57" spans="1:10" s="236" customFormat="1" ht="15" customHeight="1" x14ac:dyDescent="0.2">
      <c r="A57" s="235" t="s">
        <v>166</v>
      </c>
      <c r="B57" s="126" t="s">
        <v>167</v>
      </c>
      <c r="C57" s="164">
        <v>25</v>
      </c>
      <c r="D57" s="164">
        <v>20</v>
      </c>
      <c r="E57" s="127">
        <v>3286</v>
      </c>
      <c r="F57" s="127">
        <v>60</v>
      </c>
      <c r="G57" s="128">
        <v>1.8259281801582472</v>
      </c>
      <c r="H57" s="163">
        <v>1364</v>
      </c>
      <c r="I57" s="127">
        <v>43</v>
      </c>
      <c r="J57" s="217">
        <v>3.1524926686217007</v>
      </c>
    </row>
    <row r="58" spans="1:10" s="236" customFormat="1" ht="15" customHeight="1" x14ac:dyDescent="0.2">
      <c r="A58" s="235" t="s">
        <v>168</v>
      </c>
      <c r="B58" s="126" t="s">
        <v>169</v>
      </c>
      <c r="C58" s="164">
        <v>4</v>
      </c>
      <c r="D58" s="164">
        <v>4</v>
      </c>
      <c r="E58" s="127">
        <v>1922</v>
      </c>
      <c r="F58" s="127">
        <v>8</v>
      </c>
      <c r="G58" s="128">
        <v>0.41623309053069718</v>
      </c>
      <c r="H58" s="163">
        <v>691</v>
      </c>
      <c r="I58" s="127">
        <v>7</v>
      </c>
      <c r="J58" s="217">
        <v>1.0130246020260492</v>
      </c>
    </row>
    <row r="59" spans="1:10" s="236" customFormat="1" ht="15" customHeight="1" x14ac:dyDescent="0.2">
      <c r="A59" s="235" t="s">
        <v>170</v>
      </c>
      <c r="B59" s="126" t="s">
        <v>171</v>
      </c>
      <c r="C59" s="164" t="s">
        <v>135</v>
      </c>
      <c r="D59" s="164" t="s">
        <v>135</v>
      </c>
      <c r="E59" s="127">
        <v>3394</v>
      </c>
      <c r="F59" s="127">
        <v>20</v>
      </c>
      <c r="G59" s="128">
        <v>0.58927519151443719</v>
      </c>
      <c r="H59" s="163">
        <v>1315</v>
      </c>
      <c r="I59" s="127">
        <v>16</v>
      </c>
      <c r="J59" s="217">
        <v>1.2167300380228137</v>
      </c>
    </row>
    <row r="60" spans="1:10" s="236" customFormat="1" ht="15" customHeight="1" x14ac:dyDescent="0.2">
      <c r="A60" s="235" t="s">
        <v>172</v>
      </c>
      <c r="B60" s="126" t="s">
        <v>173</v>
      </c>
      <c r="C60" s="164" t="s">
        <v>135</v>
      </c>
      <c r="D60" s="164" t="s">
        <v>135</v>
      </c>
      <c r="E60" s="127">
        <v>1158</v>
      </c>
      <c r="F60" s="127">
        <v>9</v>
      </c>
      <c r="G60" s="128">
        <v>0.77720207253886009</v>
      </c>
      <c r="H60" s="163">
        <v>371</v>
      </c>
      <c r="I60" s="127">
        <v>7</v>
      </c>
      <c r="J60" s="217">
        <v>1.8867924528301887</v>
      </c>
    </row>
    <row r="61" spans="1:10" s="236" customFormat="1" ht="15" customHeight="1" x14ac:dyDescent="0.2">
      <c r="A61" s="235" t="s">
        <v>174</v>
      </c>
      <c r="B61" s="126" t="s">
        <v>175</v>
      </c>
      <c r="C61" s="164">
        <v>5</v>
      </c>
      <c r="D61" s="164">
        <v>4</v>
      </c>
      <c r="E61" s="127">
        <v>4892</v>
      </c>
      <c r="F61" s="127">
        <v>10</v>
      </c>
      <c r="G61" s="128">
        <v>0.20441537203597709</v>
      </c>
      <c r="H61" s="163">
        <v>2017</v>
      </c>
      <c r="I61" s="127">
        <v>8</v>
      </c>
      <c r="J61" s="217">
        <v>0.39662865642042638</v>
      </c>
    </row>
    <row r="62" spans="1:10" s="236" customFormat="1" ht="15" customHeight="1" x14ac:dyDescent="0.2">
      <c r="A62" s="235" t="s">
        <v>176</v>
      </c>
      <c r="B62" s="126" t="s">
        <v>177</v>
      </c>
      <c r="C62" s="164">
        <v>11</v>
      </c>
      <c r="D62" s="164">
        <v>5</v>
      </c>
      <c r="E62" s="127">
        <v>6849</v>
      </c>
      <c r="F62" s="127">
        <v>42</v>
      </c>
      <c r="G62" s="128">
        <v>0.61322820849759085</v>
      </c>
      <c r="H62" s="163">
        <v>3004</v>
      </c>
      <c r="I62" s="127">
        <v>23</v>
      </c>
      <c r="J62" s="217">
        <v>0.76564580559254325</v>
      </c>
    </row>
    <row r="63" spans="1:10" s="236" customFormat="1" ht="15" customHeight="1" x14ac:dyDescent="0.2">
      <c r="A63" s="235" t="s">
        <v>178</v>
      </c>
      <c r="B63" s="126" t="s">
        <v>179</v>
      </c>
      <c r="C63" s="164">
        <v>3</v>
      </c>
      <c r="D63" s="164" t="s">
        <v>135</v>
      </c>
      <c r="E63" s="127">
        <v>2772</v>
      </c>
      <c r="F63" s="127">
        <v>9</v>
      </c>
      <c r="G63" s="128">
        <v>0.32467532467532467</v>
      </c>
      <c r="H63" s="163">
        <v>1002</v>
      </c>
      <c r="I63" s="127">
        <v>9</v>
      </c>
      <c r="J63" s="217">
        <v>0.89820359281437123</v>
      </c>
    </row>
    <row r="64" spans="1:10" s="236" customFormat="1" ht="15" customHeight="1" x14ac:dyDescent="0.2">
      <c r="A64" s="235" t="s">
        <v>180</v>
      </c>
      <c r="B64" s="126" t="s">
        <v>181</v>
      </c>
      <c r="C64" s="164">
        <v>4</v>
      </c>
      <c r="D64" s="164">
        <v>3</v>
      </c>
      <c r="E64" s="127">
        <v>1684</v>
      </c>
      <c r="F64" s="127">
        <v>11</v>
      </c>
      <c r="G64" s="128">
        <v>0.65320665083135387</v>
      </c>
      <c r="H64" s="163">
        <v>645</v>
      </c>
      <c r="I64" s="127">
        <v>8</v>
      </c>
      <c r="J64" s="217">
        <v>1.2403100775193798</v>
      </c>
    </row>
    <row r="65" spans="1:10" s="236" customFormat="1" ht="15" customHeight="1" x14ac:dyDescent="0.2">
      <c r="A65" s="235" t="s">
        <v>182</v>
      </c>
      <c r="B65" s="126" t="s">
        <v>183</v>
      </c>
      <c r="C65" s="164">
        <v>0</v>
      </c>
      <c r="D65" s="164">
        <v>0</v>
      </c>
      <c r="E65" s="127">
        <v>4187</v>
      </c>
      <c r="F65" s="127" t="s">
        <v>135</v>
      </c>
      <c r="G65" s="128" t="s">
        <v>135</v>
      </c>
      <c r="H65" s="163">
        <v>1552</v>
      </c>
      <c r="I65" s="127" t="s">
        <v>135</v>
      </c>
      <c r="J65" s="217" t="s">
        <v>135</v>
      </c>
    </row>
    <row r="66" spans="1:10" s="236" customFormat="1" ht="15" customHeight="1" x14ac:dyDescent="0.2">
      <c r="A66" s="235" t="s">
        <v>184</v>
      </c>
      <c r="B66" s="126" t="s">
        <v>185</v>
      </c>
      <c r="C66" s="164">
        <v>9</v>
      </c>
      <c r="D66" s="164">
        <v>6</v>
      </c>
      <c r="E66" s="127">
        <v>3440</v>
      </c>
      <c r="F66" s="127">
        <v>28</v>
      </c>
      <c r="G66" s="128">
        <v>0.81395348837209303</v>
      </c>
      <c r="H66" s="163">
        <v>1108</v>
      </c>
      <c r="I66" s="127">
        <v>19</v>
      </c>
      <c r="J66" s="217">
        <v>1.7148014440433212</v>
      </c>
    </row>
    <row r="67" spans="1:10" s="236" customFormat="1" ht="15" customHeight="1" x14ac:dyDescent="0.2">
      <c r="A67" s="235" t="s">
        <v>186</v>
      </c>
      <c r="B67" s="126" t="s">
        <v>187</v>
      </c>
      <c r="C67" s="164">
        <v>0</v>
      </c>
      <c r="D67" s="164">
        <v>0</v>
      </c>
      <c r="E67" s="127">
        <v>40042</v>
      </c>
      <c r="F67" s="127" t="s">
        <v>135</v>
      </c>
      <c r="G67" s="128" t="s">
        <v>135</v>
      </c>
      <c r="H67" s="163">
        <v>15316</v>
      </c>
      <c r="I67" s="127" t="s">
        <v>135</v>
      </c>
      <c r="J67" s="217" t="s">
        <v>135</v>
      </c>
    </row>
    <row r="68" spans="1:10" s="236" customFormat="1" ht="15" customHeight="1" x14ac:dyDescent="0.2">
      <c r="A68" s="235" t="s">
        <v>188</v>
      </c>
      <c r="B68" s="126" t="s">
        <v>189</v>
      </c>
      <c r="C68" s="164">
        <v>4</v>
      </c>
      <c r="D68" s="164">
        <v>3</v>
      </c>
      <c r="E68" s="127">
        <v>2159</v>
      </c>
      <c r="F68" s="127">
        <v>15</v>
      </c>
      <c r="G68" s="128">
        <v>0.69476609541454382</v>
      </c>
      <c r="H68" s="163">
        <v>885</v>
      </c>
      <c r="I68" s="127">
        <v>10</v>
      </c>
      <c r="J68" s="217">
        <v>1.1299435028248588</v>
      </c>
    </row>
    <row r="69" spans="1:10" s="236" customFormat="1" ht="15" customHeight="1" x14ac:dyDescent="0.2">
      <c r="A69" s="235" t="s">
        <v>190</v>
      </c>
      <c r="B69" s="126" t="s">
        <v>191</v>
      </c>
      <c r="C69" s="164">
        <v>5</v>
      </c>
      <c r="D69" s="164" t="s">
        <v>135</v>
      </c>
      <c r="E69" s="127">
        <v>2825</v>
      </c>
      <c r="F69" s="127">
        <v>9</v>
      </c>
      <c r="G69" s="128">
        <v>0.31858407079646017</v>
      </c>
      <c r="H69" s="163">
        <v>1066</v>
      </c>
      <c r="I69" s="127">
        <v>3</v>
      </c>
      <c r="J69" s="217">
        <v>0.28142589118198874</v>
      </c>
    </row>
    <row r="70" spans="1:10" s="236" customFormat="1" ht="15" customHeight="1" x14ac:dyDescent="0.2">
      <c r="A70" s="235" t="s">
        <v>192</v>
      </c>
      <c r="B70" s="126" t="s">
        <v>193</v>
      </c>
      <c r="C70" s="164">
        <v>8</v>
      </c>
      <c r="D70" s="164">
        <v>3</v>
      </c>
      <c r="E70" s="127">
        <v>2959</v>
      </c>
      <c r="F70" s="127">
        <v>22</v>
      </c>
      <c r="G70" s="128">
        <v>0.74349442379182151</v>
      </c>
      <c r="H70" s="163">
        <v>1083</v>
      </c>
      <c r="I70" s="127">
        <v>12</v>
      </c>
      <c r="J70" s="217">
        <v>1.10803324099723</v>
      </c>
    </row>
    <row r="71" spans="1:10" s="236" customFormat="1" ht="15" customHeight="1" x14ac:dyDescent="0.2">
      <c r="A71" s="235" t="s">
        <v>194</v>
      </c>
      <c r="B71" s="126" t="s">
        <v>195</v>
      </c>
      <c r="C71" s="164">
        <v>0</v>
      </c>
      <c r="D71" s="164">
        <v>0</v>
      </c>
      <c r="E71" s="127">
        <v>6774</v>
      </c>
      <c r="F71" s="127" t="s">
        <v>135</v>
      </c>
      <c r="G71" s="128" t="s">
        <v>135</v>
      </c>
      <c r="H71" s="163">
        <v>2630</v>
      </c>
      <c r="I71" s="127" t="s">
        <v>135</v>
      </c>
      <c r="J71" s="217" t="s">
        <v>135</v>
      </c>
    </row>
    <row r="72" spans="1:10" s="236" customFormat="1" ht="15" customHeight="1" x14ac:dyDescent="0.2">
      <c r="A72" s="235" t="s">
        <v>196</v>
      </c>
      <c r="B72" s="126" t="s">
        <v>197</v>
      </c>
      <c r="C72" s="164">
        <v>3</v>
      </c>
      <c r="D72" s="164" t="s">
        <v>135</v>
      </c>
      <c r="E72" s="127">
        <v>3097</v>
      </c>
      <c r="F72" s="127">
        <v>19</v>
      </c>
      <c r="G72" s="128">
        <v>0.61349693251533743</v>
      </c>
      <c r="H72" s="163">
        <v>991</v>
      </c>
      <c r="I72" s="127">
        <v>6</v>
      </c>
      <c r="J72" s="217">
        <v>0.60544904137235112</v>
      </c>
    </row>
    <row r="73" spans="1:10" s="236" customFormat="1" ht="15" customHeight="1" x14ac:dyDescent="0.2">
      <c r="A73" s="235" t="s">
        <v>198</v>
      </c>
      <c r="B73" s="126" t="s">
        <v>199</v>
      </c>
      <c r="C73" s="164">
        <v>8</v>
      </c>
      <c r="D73" s="164">
        <v>3</v>
      </c>
      <c r="E73" s="127">
        <v>3843</v>
      </c>
      <c r="F73" s="127">
        <v>21</v>
      </c>
      <c r="G73" s="128">
        <v>0.54644808743169404</v>
      </c>
      <c r="H73" s="163">
        <v>1458</v>
      </c>
      <c r="I73" s="127">
        <v>11</v>
      </c>
      <c r="J73" s="217">
        <v>0.75445816186556924</v>
      </c>
    </row>
    <row r="74" spans="1:10" s="236" customFormat="1" ht="15" customHeight="1" x14ac:dyDescent="0.2">
      <c r="A74" s="235" t="s">
        <v>200</v>
      </c>
      <c r="B74" s="126" t="s">
        <v>201</v>
      </c>
      <c r="C74" s="164">
        <v>11</v>
      </c>
      <c r="D74" s="164">
        <v>9</v>
      </c>
      <c r="E74" s="127">
        <v>3808</v>
      </c>
      <c r="F74" s="127">
        <v>25</v>
      </c>
      <c r="G74" s="128">
        <v>0.65651260504201681</v>
      </c>
      <c r="H74" s="163">
        <v>1254</v>
      </c>
      <c r="I74" s="127">
        <v>16</v>
      </c>
      <c r="J74" s="217">
        <v>1.2759170653907497</v>
      </c>
    </row>
    <row r="75" spans="1:10" s="236" customFormat="1" ht="15" customHeight="1" x14ac:dyDescent="0.2">
      <c r="A75" s="235" t="s">
        <v>202</v>
      </c>
      <c r="B75" s="126" t="s">
        <v>203</v>
      </c>
      <c r="C75" s="164">
        <v>0</v>
      </c>
      <c r="D75" s="164">
        <v>0</v>
      </c>
      <c r="E75" s="127">
        <v>1239</v>
      </c>
      <c r="F75" s="127" t="s">
        <v>135</v>
      </c>
      <c r="G75" s="128" t="s">
        <v>135</v>
      </c>
      <c r="H75" s="163">
        <v>494</v>
      </c>
      <c r="I75" s="127">
        <v>0</v>
      </c>
      <c r="J75" s="217">
        <v>0</v>
      </c>
    </row>
    <row r="76" spans="1:10" s="236" customFormat="1" ht="15" customHeight="1" x14ac:dyDescent="0.2">
      <c r="A76" s="235" t="s">
        <v>204</v>
      </c>
      <c r="B76" s="126" t="s">
        <v>205</v>
      </c>
      <c r="C76" s="164">
        <v>12</v>
      </c>
      <c r="D76" s="164">
        <v>6</v>
      </c>
      <c r="E76" s="127">
        <v>1798</v>
      </c>
      <c r="F76" s="127">
        <v>31</v>
      </c>
      <c r="G76" s="128">
        <v>1.7241379310344827</v>
      </c>
      <c r="H76" s="163">
        <v>564</v>
      </c>
      <c r="I76" s="127">
        <v>18</v>
      </c>
      <c r="J76" s="217">
        <v>3.1914893617021276</v>
      </c>
    </row>
    <row r="77" spans="1:10" s="236" customFormat="1" ht="15" customHeight="1" x14ac:dyDescent="0.2">
      <c r="A77" s="235" t="s">
        <v>206</v>
      </c>
      <c r="B77" s="126" t="s">
        <v>207</v>
      </c>
      <c r="C77" s="164">
        <v>8</v>
      </c>
      <c r="D77" s="164">
        <v>4</v>
      </c>
      <c r="E77" s="127">
        <v>2220</v>
      </c>
      <c r="F77" s="127">
        <v>50</v>
      </c>
      <c r="G77" s="128">
        <v>2.2522522522522523</v>
      </c>
      <c r="H77" s="163">
        <v>588</v>
      </c>
      <c r="I77" s="127">
        <v>24</v>
      </c>
      <c r="J77" s="217">
        <v>4.0816326530612246</v>
      </c>
    </row>
    <row r="78" spans="1:10" s="236" customFormat="1" ht="15" customHeight="1" x14ac:dyDescent="0.2">
      <c r="A78" s="235" t="s">
        <v>208</v>
      </c>
      <c r="B78" s="126" t="s">
        <v>209</v>
      </c>
      <c r="C78" s="164">
        <v>8</v>
      </c>
      <c r="D78" s="164">
        <v>7</v>
      </c>
      <c r="E78" s="127">
        <v>4643</v>
      </c>
      <c r="F78" s="127">
        <v>19</v>
      </c>
      <c r="G78" s="128">
        <v>0.40921817790221837</v>
      </c>
      <c r="H78" s="163">
        <v>1298</v>
      </c>
      <c r="I78" s="127">
        <v>15</v>
      </c>
      <c r="J78" s="217">
        <v>1.1556240369799693</v>
      </c>
    </row>
    <row r="79" spans="1:10" s="236" customFormat="1" ht="15" customHeight="1" x14ac:dyDescent="0.2">
      <c r="A79" s="235" t="s">
        <v>210</v>
      </c>
      <c r="B79" s="126" t="s">
        <v>211</v>
      </c>
      <c r="C79" s="164">
        <v>5</v>
      </c>
      <c r="D79" s="164">
        <v>5</v>
      </c>
      <c r="E79" s="127">
        <v>3672</v>
      </c>
      <c r="F79" s="127">
        <v>10</v>
      </c>
      <c r="G79" s="128">
        <v>0.27233115468409586</v>
      </c>
      <c r="H79" s="163">
        <v>1334</v>
      </c>
      <c r="I79" s="127">
        <v>10</v>
      </c>
      <c r="J79" s="217">
        <v>0.7496251874062968</v>
      </c>
    </row>
    <row r="80" spans="1:10" s="236" customFormat="1" ht="15" customHeight="1" x14ac:dyDescent="0.2">
      <c r="A80" s="235" t="s">
        <v>212</v>
      </c>
      <c r="B80" s="126" t="s">
        <v>213</v>
      </c>
      <c r="C80" s="164">
        <v>21</v>
      </c>
      <c r="D80" s="164">
        <v>13</v>
      </c>
      <c r="E80" s="127">
        <v>6080</v>
      </c>
      <c r="F80" s="127">
        <v>51</v>
      </c>
      <c r="G80" s="128">
        <v>0.83881578947368418</v>
      </c>
      <c r="H80" s="163">
        <v>1909</v>
      </c>
      <c r="I80" s="127">
        <v>32</v>
      </c>
      <c r="J80" s="217">
        <v>1.676270298585647</v>
      </c>
    </row>
    <row r="81" spans="1:10" s="236" customFormat="1" ht="15" customHeight="1" x14ac:dyDescent="0.2">
      <c r="A81" s="235" t="s">
        <v>214</v>
      </c>
      <c r="B81" s="126" t="s">
        <v>215</v>
      </c>
      <c r="C81" s="164">
        <v>6</v>
      </c>
      <c r="D81" s="164">
        <v>3</v>
      </c>
      <c r="E81" s="127">
        <v>2312</v>
      </c>
      <c r="F81" s="127">
        <v>21</v>
      </c>
      <c r="G81" s="128">
        <v>0.90830449826989623</v>
      </c>
      <c r="H81" s="163">
        <v>986</v>
      </c>
      <c r="I81" s="127">
        <v>12</v>
      </c>
      <c r="J81" s="217">
        <v>1.2170385395537526</v>
      </c>
    </row>
    <row r="82" spans="1:10" s="236" customFormat="1" ht="15" customHeight="1" x14ac:dyDescent="0.2">
      <c r="A82" s="235" t="s">
        <v>216</v>
      </c>
      <c r="B82" s="126" t="s">
        <v>217</v>
      </c>
      <c r="C82" s="164">
        <v>5</v>
      </c>
      <c r="D82" s="164">
        <v>3</v>
      </c>
      <c r="E82" s="127">
        <v>2188</v>
      </c>
      <c r="F82" s="127">
        <v>22</v>
      </c>
      <c r="G82" s="128">
        <v>1.0054844606946984</v>
      </c>
      <c r="H82" s="163">
        <v>614</v>
      </c>
      <c r="I82" s="127">
        <v>13</v>
      </c>
      <c r="J82" s="217">
        <v>2.1172638436482085</v>
      </c>
    </row>
    <row r="83" spans="1:10" s="236" customFormat="1" ht="15" customHeight="1" x14ac:dyDescent="0.2">
      <c r="A83" s="235" t="s">
        <v>218</v>
      </c>
      <c r="B83" s="126" t="s">
        <v>219</v>
      </c>
      <c r="C83" s="164">
        <v>8</v>
      </c>
      <c r="D83" s="164">
        <v>7</v>
      </c>
      <c r="E83" s="127">
        <v>2038</v>
      </c>
      <c r="F83" s="127">
        <v>20</v>
      </c>
      <c r="G83" s="128">
        <v>0.98135426889106969</v>
      </c>
      <c r="H83" s="163">
        <v>596</v>
      </c>
      <c r="I83" s="127">
        <v>15</v>
      </c>
      <c r="J83" s="217">
        <v>2.5167785234899327</v>
      </c>
    </row>
    <row r="84" spans="1:10" s="236" customFormat="1" ht="15" customHeight="1" x14ac:dyDescent="0.2">
      <c r="A84" s="235" t="s">
        <v>220</v>
      </c>
      <c r="B84" s="126" t="s">
        <v>221</v>
      </c>
      <c r="C84" s="164">
        <v>7</v>
      </c>
      <c r="D84" s="164">
        <v>3</v>
      </c>
      <c r="E84" s="127">
        <v>3744</v>
      </c>
      <c r="F84" s="127">
        <v>18</v>
      </c>
      <c r="G84" s="128">
        <v>0.48076923076923078</v>
      </c>
      <c r="H84" s="163">
        <v>1361</v>
      </c>
      <c r="I84" s="127">
        <v>6</v>
      </c>
      <c r="J84" s="217">
        <v>0.44085231447465101</v>
      </c>
    </row>
    <row r="85" spans="1:10" s="236" customFormat="1" ht="15" customHeight="1" x14ac:dyDescent="0.2">
      <c r="A85" s="235" t="s">
        <v>222</v>
      </c>
      <c r="B85" s="126" t="s">
        <v>223</v>
      </c>
      <c r="C85" s="164">
        <v>0</v>
      </c>
      <c r="D85" s="164">
        <v>0</v>
      </c>
      <c r="E85" s="127">
        <v>1690</v>
      </c>
      <c r="F85" s="127">
        <v>0</v>
      </c>
      <c r="G85" s="128">
        <v>0</v>
      </c>
      <c r="H85" s="163">
        <v>555</v>
      </c>
      <c r="I85" s="127">
        <v>0</v>
      </c>
      <c r="J85" s="217">
        <v>0</v>
      </c>
    </row>
    <row r="86" spans="1:10" s="236" customFormat="1" ht="15" customHeight="1" x14ac:dyDescent="0.2">
      <c r="A86" s="235" t="s">
        <v>225</v>
      </c>
      <c r="B86" s="126" t="s">
        <v>226</v>
      </c>
      <c r="C86" s="164">
        <v>22</v>
      </c>
      <c r="D86" s="164">
        <v>16</v>
      </c>
      <c r="E86" s="127">
        <v>5442</v>
      </c>
      <c r="F86" s="127">
        <v>56</v>
      </c>
      <c r="G86" s="128">
        <v>1.0290334435869166</v>
      </c>
      <c r="H86" s="163">
        <v>2099</v>
      </c>
      <c r="I86" s="127">
        <v>36</v>
      </c>
      <c r="J86" s="217">
        <v>1.7151024297284421</v>
      </c>
    </row>
    <row r="87" spans="1:10" s="236" customFormat="1" ht="15" customHeight="1" x14ac:dyDescent="0.2">
      <c r="A87" s="235" t="s">
        <v>227</v>
      </c>
      <c r="B87" s="126" t="s">
        <v>228</v>
      </c>
      <c r="C87" s="164">
        <v>6</v>
      </c>
      <c r="D87" s="164">
        <v>3</v>
      </c>
      <c r="E87" s="127">
        <v>4349</v>
      </c>
      <c r="F87" s="127">
        <v>12</v>
      </c>
      <c r="G87" s="128">
        <v>0.27592550011496897</v>
      </c>
      <c r="H87" s="163">
        <v>1521</v>
      </c>
      <c r="I87" s="127">
        <v>9</v>
      </c>
      <c r="J87" s="217">
        <v>0.59171597633136097</v>
      </c>
    </row>
    <row r="88" spans="1:10" s="236" customFormat="1" ht="15" customHeight="1" x14ac:dyDescent="0.2">
      <c r="A88" s="235" t="s">
        <v>229</v>
      </c>
      <c r="B88" s="126" t="s">
        <v>230</v>
      </c>
      <c r="C88" s="164">
        <v>15</v>
      </c>
      <c r="D88" s="164">
        <v>13</v>
      </c>
      <c r="E88" s="127">
        <v>4949</v>
      </c>
      <c r="F88" s="127">
        <v>28</v>
      </c>
      <c r="G88" s="128">
        <v>0.56577086280056577</v>
      </c>
      <c r="H88" s="163">
        <v>1888</v>
      </c>
      <c r="I88" s="127">
        <v>19</v>
      </c>
      <c r="J88" s="217">
        <v>1.0063559322033899</v>
      </c>
    </row>
    <row r="89" spans="1:10" s="236" customFormat="1" ht="15" customHeight="1" x14ac:dyDescent="0.2">
      <c r="A89" s="235" t="s">
        <v>231</v>
      </c>
      <c r="B89" s="126" t="s">
        <v>232</v>
      </c>
      <c r="C89" s="164">
        <v>3</v>
      </c>
      <c r="D89" s="164" t="s">
        <v>135</v>
      </c>
      <c r="E89" s="127">
        <v>4088</v>
      </c>
      <c r="F89" s="127">
        <v>8</v>
      </c>
      <c r="G89" s="128">
        <v>0.19569471624266144</v>
      </c>
      <c r="H89" s="163">
        <v>1637</v>
      </c>
      <c r="I89" s="127" t="s">
        <v>135</v>
      </c>
      <c r="J89" s="217" t="s">
        <v>135</v>
      </c>
    </row>
    <row r="90" spans="1:10" s="236" customFormat="1" ht="15" customHeight="1" x14ac:dyDescent="0.2">
      <c r="A90" s="235" t="s">
        <v>233</v>
      </c>
      <c r="B90" s="126" t="s">
        <v>234</v>
      </c>
      <c r="C90" s="164">
        <v>10</v>
      </c>
      <c r="D90" s="164">
        <v>8</v>
      </c>
      <c r="E90" s="127">
        <v>2239</v>
      </c>
      <c r="F90" s="127">
        <v>33</v>
      </c>
      <c r="G90" s="128">
        <v>1.4738722644037516</v>
      </c>
      <c r="H90" s="163">
        <v>895</v>
      </c>
      <c r="I90" s="127">
        <v>28</v>
      </c>
      <c r="J90" s="217">
        <v>3.1284916201117317</v>
      </c>
    </row>
    <row r="91" spans="1:10" s="236" customFormat="1" ht="15" customHeight="1" x14ac:dyDescent="0.2">
      <c r="A91" s="235" t="s">
        <v>235</v>
      </c>
      <c r="B91" s="126" t="s">
        <v>236</v>
      </c>
      <c r="C91" s="164">
        <v>5</v>
      </c>
      <c r="D91" s="164">
        <v>5</v>
      </c>
      <c r="E91" s="127">
        <v>2475</v>
      </c>
      <c r="F91" s="127">
        <v>13</v>
      </c>
      <c r="G91" s="128">
        <v>0.5252525252525253</v>
      </c>
      <c r="H91" s="163">
        <v>901</v>
      </c>
      <c r="I91" s="127">
        <v>12</v>
      </c>
      <c r="J91" s="217">
        <v>1.3318534961154274</v>
      </c>
    </row>
    <row r="92" spans="1:10" s="236" customFormat="1" ht="15" customHeight="1" x14ac:dyDescent="0.2">
      <c r="A92" s="235" t="s">
        <v>237</v>
      </c>
      <c r="B92" s="126" t="s">
        <v>238</v>
      </c>
      <c r="C92" s="164">
        <v>7</v>
      </c>
      <c r="D92" s="164">
        <v>6</v>
      </c>
      <c r="E92" s="127">
        <v>2974</v>
      </c>
      <c r="F92" s="127">
        <v>33</v>
      </c>
      <c r="G92" s="128">
        <v>1.1096166778749159</v>
      </c>
      <c r="H92" s="163">
        <v>1148</v>
      </c>
      <c r="I92" s="127">
        <v>29</v>
      </c>
      <c r="J92" s="217">
        <v>2.5261324041811846</v>
      </c>
    </row>
    <row r="93" spans="1:10" s="236" customFormat="1" ht="15" customHeight="1" x14ac:dyDescent="0.2">
      <c r="A93" s="235" t="s">
        <v>239</v>
      </c>
      <c r="B93" s="126" t="s">
        <v>240</v>
      </c>
      <c r="C93" s="164">
        <v>15</v>
      </c>
      <c r="D93" s="164">
        <v>8</v>
      </c>
      <c r="E93" s="127">
        <v>2401</v>
      </c>
      <c r="F93" s="127">
        <v>53</v>
      </c>
      <c r="G93" s="128">
        <v>2.2074135776759682</v>
      </c>
      <c r="H93" s="163">
        <v>624</v>
      </c>
      <c r="I93" s="127">
        <v>22</v>
      </c>
      <c r="J93" s="217">
        <v>3.5256410256410255</v>
      </c>
    </row>
    <row r="94" spans="1:10" s="236" customFormat="1" ht="15" customHeight="1" x14ac:dyDescent="0.2">
      <c r="A94" s="235" t="s">
        <v>241</v>
      </c>
      <c r="B94" s="126" t="s">
        <v>242</v>
      </c>
      <c r="C94" s="164" t="s">
        <v>135</v>
      </c>
      <c r="D94" s="164">
        <v>0</v>
      </c>
      <c r="E94" s="127">
        <v>3893</v>
      </c>
      <c r="F94" s="127">
        <v>4</v>
      </c>
      <c r="G94" s="128">
        <v>0.10274852298998202</v>
      </c>
      <c r="H94" s="163">
        <v>1447</v>
      </c>
      <c r="I94" s="127" t="s">
        <v>135</v>
      </c>
      <c r="J94" s="217" t="s">
        <v>135</v>
      </c>
    </row>
    <row r="95" spans="1:10" s="236" customFormat="1" ht="15" customHeight="1" x14ac:dyDescent="0.2">
      <c r="A95" s="235" t="s">
        <v>243</v>
      </c>
      <c r="B95" s="126" t="s">
        <v>244</v>
      </c>
      <c r="C95" s="164">
        <v>7</v>
      </c>
      <c r="D95" s="164">
        <v>3</v>
      </c>
      <c r="E95" s="127">
        <v>2881</v>
      </c>
      <c r="F95" s="127">
        <v>12</v>
      </c>
      <c r="G95" s="128">
        <v>0.41652204095800072</v>
      </c>
      <c r="H95" s="163">
        <v>916</v>
      </c>
      <c r="I95" s="127">
        <v>6</v>
      </c>
      <c r="J95" s="217">
        <v>0.65502183406113534</v>
      </c>
    </row>
    <row r="96" spans="1:10" s="236" customFormat="1" ht="15" customHeight="1" x14ac:dyDescent="0.2">
      <c r="A96" s="237" t="s">
        <v>95</v>
      </c>
      <c r="B96" s="120" t="s">
        <v>96</v>
      </c>
      <c r="C96" s="157">
        <v>36</v>
      </c>
      <c r="D96" s="157">
        <v>19</v>
      </c>
      <c r="E96" s="122">
        <v>34345</v>
      </c>
      <c r="F96" s="122">
        <v>73</v>
      </c>
      <c r="G96" s="123">
        <v>0.212549133789489</v>
      </c>
      <c r="H96" s="168">
        <v>13334</v>
      </c>
      <c r="I96" s="122">
        <v>42</v>
      </c>
      <c r="J96" s="219">
        <v>0.31498425078746062</v>
      </c>
    </row>
    <row r="97" spans="1:10" s="236" customFormat="1" ht="15" customHeight="1" x14ac:dyDescent="0.2">
      <c r="A97" s="235" t="s">
        <v>245</v>
      </c>
      <c r="B97" s="126" t="s">
        <v>246</v>
      </c>
      <c r="C97" s="164">
        <v>21</v>
      </c>
      <c r="D97" s="164">
        <v>12</v>
      </c>
      <c r="E97" s="127">
        <v>27662</v>
      </c>
      <c r="F97" s="127">
        <v>41</v>
      </c>
      <c r="G97" s="128">
        <v>0.14821777167233027</v>
      </c>
      <c r="H97" s="163">
        <v>10811</v>
      </c>
      <c r="I97" s="127">
        <v>25</v>
      </c>
      <c r="J97" s="217">
        <v>0.23124595319581906</v>
      </c>
    </row>
    <row r="98" spans="1:10" s="236" customFormat="1" ht="15" customHeight="1" x14ac:dyDescent="0.2">
      <c r="A98" s="235" t="s">
        <v>247</v>
      </c>
      <c r="B98" s="126" t="s">
        <v>248</v>
      </c>
      <c r="C98" s="164">
        <v>15</v>
      </c>
      <c r="D98" s="164">
        <v>7</v>
      </c>
      <c r="E98" s="127">
        <v>6683</v>
      </c>
      <c r="F98" s="127">
        <v>32</v>
      </c>
      <c r="G98" s="128">
        <v>0.47882687415831215</v>
      </c>
      <c r="H98" s="163">
        <v>2523</v>
      </c>
      <c r="I98" s="127">
        <v>17</v>
      </c>
      <c r="J98" s="217">
        <v>0.67380103051922313</v>
      </c>
    </row>
    <row r="99" spans="1:10" s="236" customFormat="1" ht="15" customHeight="1" x14ac:dyDescent="0.2">
      <c r="A99" s="237" t="s">
        <v>97</v>
      </c>
      <c r="B99" s="120" t="s">
        <v>98</v>
      </c>
      <c r="C99" s="157">
        <v>816</v>
      </c>
      <c r="D99" s="157">
        <v>486</v>
      </c>
      <c r="E99" s="122">
        <v>559327</v>
      </c>
      <c r="F99" s="122">
        <v>2239</v>
      </c>
      <c r="G99" s="123">
        <v>0.40030250640501891</v>
      </c>
      <c r="H99" s="168">
        <v>224701</v>
      </c>
      <c r="I99" s="122">
        <v>1383</v>
      </c>
      <c r="J99" s="219">
        <v>0.61548457728270012</v>
      </c>
    </row>
    <row r="100" spans="1:10" s="236" customFormat="1" ht="15" customHeight="1" x14ac:dyDescent="0.2">
      <c r="A100" s="235" t="s">
        <v>249</v>
      </c>
      <c r="B100" s="126" t="s">
        <v>250</v>
      </c>
      <c r="C100" s="164">
        <v>35</v>
      </c>
      <c r="D100" s="164">
        <v>12</v>
      </c>
      <c r="E100" s="127">
        <v>5457</v>
      </c>
      <c r="F100" s="127">
        <v>80</v>
      </c>
      <c r="G100" s="128">
        <v>1.4660069635330768</v>
      </c>
      <c r="H100" s="163">
        <v>2022</v>
      </c>
      <c r="I100" s="127">
        <v>38</v>
      </c>
      <c r="J100" s="217">
        <v>1.8793273986152323</v>
      </c>
    </row>
    <row r="101" spans="1:10" s="236" customFormat="1" ht="15" customHeight="1" x14ac:dyDescent="0.2">
      <c r="A101" s="235" t="s">
        <v>251</v>
      </c>
      <c r="B101" s="126" t="s">
        <v>252</v>
      </c>
      <c r="C101" s="164">
        <v>22</v>
      </c>
      <c r="D101" s="164">
        <v>12</v>
      </c>
      <c r="E101" s="127">
        <v>17322</v>
      </c>
      <c r="F101" s="127">
        <v>70</v>
      </c>
      <c r="G101" s="128">
        <v>0.40411037986375709</v>
      </c>
      <c r="H101" s="163">
        <v>7296</v>
      </c>
      <c r="I101" s="127">
        <v>42</v>
      </c>
      <c r="J101" s="217">
        <v>0.57565789473684215</v>
      </c>
    </row>
    <row r="102" spans="1:10" s="236" customFormat="1" ht="15" customHeight="1" x14ac:dyDescent="0.2">
      <c r="A102" s="235" t="s">
        <v>253</v>
      </c>
      <c r="B102" s="126" t="s">
        <v>254</v>
      </c>
      <c r="C102" s="164" t="s">
        <v>135</v>
      </c>
      <c r="D102" s="164" t="s">
        <v>135</v>
      </c>
      <c r="E102" s="127">
        <v>7535</v>
      </c>
      <c r="F102" s="127" t="s">
        <v>135</v>
      </c>
      <c r="G102" s="128" t="s">
        <v>135</v>
      </c>
      <c r="H102" s="163">
        <v>3113</v>
      </c>
      <c r="I102" s="127" t="s">
        <v>135</v>
      </c>
      <c r="J102" s="217" t="s">
        <v>135</v>
      </c>
    </row>
    <row r="103" spans="1:10" s="236" customFormat="1" ht="15" customHeight="1" x14ac:dyDescent="0.2">
      <c r="A103" s="235" t="s">
        <v>255</v>
      </c>
      <c r="B103" s="126" t="s">
        <v>256</v>
      </c>
      <c r="C103" s="164">
        <v>18</v>
      </c>
      <c r="D103" s="164">
        <v>9</v>
      </c>
      <c r="E103" s="127">
        <v>5998</v>
      </c>
      <c r="F103" s="127">
        <v>56</v>
      </c>
      <c r="G103" s="128">
        <v>0.93364454818272757</v>
      </c>
      <c r="H103" s="163">
        <v>2046</v>
      </c>
      <c r="I103" s="127">
        <v>27</v>
      </c>
      <c r="J103" s="217">
        <v>1.3196480938416422</v>
      </c>
    </row>
    <row r="104" spans="1:10" s="236" customFormat="1" ht="15" customHeight="1" x14ac:dyDescent="0.2">
      <c r="A104" s="235" t="s">
        <v>257</v>
      </c>
      <c r="B104" s="126" t="s">
        <v>258</v>
      </c>
      <c r="C104" s="164">
        <v>17</v>
      </c>
      <c r="D104" s="164">
        <v>13</v>
      </c>
      <c r="E104" s="127">
        <v>5048</v>
      </c>
      <c r="F104" s="127">
        <v>40</v>
      </c>
      <c r="G104" s="128">
        <v>0.79239302694136293</v>
      </c>
      <c r="H104" s="163">
        <v>2194</v>
      </c>
      <c r="I104" s="127">
        <v>31</v>
      </c>
      <c r="J104" s="217">
        <v>1.4129443938012762</v>
      </c>
    </row>
    <row r="105" spans="1:10" s="236" customFormat="1" ht="15" customHeight="1" x14ac:dyDescent="0.2">
      <c r="A105" s="235" t="s">
        <v>259</v>
      </c>
      <c r="B105" s="126" t="s">
        <v>260</v>
      </c>
      <c r="C105" s="164" t="s">
        <v>135</v>
      </c>
      <c r="D105" s="164" t="s">
        <v>135</v>
      </c>
      <c r="E105" s="127">
        <v>6135</v>
      </c>
      <c r="F105" s="127" t="s">
        <v>135</v>
      </c>
      <c r="G105" s="128" t="s">
        <v>135</v>
      </c>
      <c r="H105" s="163">
        <v>2436</v>
      </c>
      <c r="I105" s="127" t="s">
        <v>135</v>
      </c>
      <c r="J105" s="217" t="s">
        <v>135</v>
      </c>
    </row>
    <row r="106" spans="1:10" s="236" customFormat="1" ht="15" customHeight="1" x14ac:dyDescent="0.2">
      <c r="A106" s="235" t="s">
        <v>261</v>
      </c>
      <c r="B106" s="126" t="s">
        <v>262</v>
      </c>
      <c r="C106" s="164">
        <v>3</v>
      </c>
      <c r="D106" s="164">
        <v>3</v>
      </c>
      <c r="E106" s="127">
        <v>12840</v>
      </c>
      <c r="F106" s="127">
        <v>9</v>
      </c>
      <c r="G106" s="128">
        <v>7.0093457943925228E-2</v>
      </c>
      <c r="H106" s="163">
        <v>5003</v>
      </c>
      <c r="I106" s="127">
        <v>7</v>
      </c>
      <c r="J106" s="217">
        <v>0.13991605036977814</v>
      </c>
    </row>
    <row r="107" spans="1:10" s="236" customFormat="1" ht="15" customHeight="1" x14ac:dyDescent="0.2">
      <c r="A107" s="235" t="s">
        <v>263</v>
      </c>
      <c r="B107" s="126" t="s">
        <v>264</v>
      </c>
      <c r="C107" s="164">
        <v>6</v>
      </c>
      <c r="D107" s="164">
        <v>4</v>
      </c>
      <c r="E107" s="127">
        <v>6176</v>
      </c>
      <c r="F107" s="127">
        <v>18</v>
      </c>
      <c r="G107" s="128">
        <v>0.29145077720207252</v>
      </c>
      <c r="H107" s="163">
        <v>2255</v>
      </c>
      <c r="I107" s="127">
        <v>8</v>
      </c>
      <c r="J107" s="217">
        <v>0.35476718403547675</v>
      </c>
    </row>
    <row r="108" spans="1:10" s="236" customFormat="1" ht="15" customHeight="1" x14ac:dyDescent="0.2">
      <c r="A108" s="235" t="s">
        <v>265</v>
      </c>
      <c r="B108" s="126" t="s">
        <v>266</v>
      </c>
      <c r="C108" s="164">
        <v>30</v>
      </c>
      <c r="D108" s="164">
        <v>14</v>
      </c>
      <c r="E108" s="127">
        <v>14768</v>
      </c>
      <c r="F108" s="127">
        <v>87</v>
      </c>
      <c r="G108" s="128">
        <v>0.58911159263271939</v>
      </c>
      <c r="H108" s="163">
        <v>5728</v>
      </c>
      <c r="I108" s="127">
        <v>55</v>
      </c>
      <c r="J108" s="217">
        <v>0.96019553072625696</v>
      </c>
    </row>
    <row r="109" spans="1:10" s="236" customFormat="1" ht="15" customHeight="1" x14ac:dyDescent="0.2">
      <c r="A109" s="235" t="s">
        <v>267</v>
      </c>
      <c r="B109" s="126" t="s">
        <v>268</v>
      </c>
      <c r="C109" s="164">
        <v>5</v>
      </c>
      <c r="D109" s="164">
        <v>4</v>
      </c>
      <c r="E109" s="127">
        <v>7935</v>
      </c>
      <c r="F109" s="127">
        <v>12</v>
      </c>
      <c r="G109" s="128">
        <v>0.15122873345935728</v>
      </c>
      <c r="H109" s="163">
        <v>2991</v>
      </c>
      <c r="I109" s="127">
        <v>10</v>
      </c>
      <c r="J109" s="217">
        <v>0.3343363423604146</v>
      </c>
    </row>
    <row r="110" spans="1:10" s="236" customFormat="1" ht="15" customHeight="1" x14ac:dyDescent="0.2">
      <c r="A110" s="235" t="s">
        <v>269</v>
      </c>
      <c r="B110" s="126" t="s">
        <v>270</v>
      </c>
      <c r="C110" s="164">
        <v>17</v>
      </c>
      <c r="D110" s="164">
        <v>10</v>
      </c>
      <c r="E110" s="127">
        <v>10461</v>
      </c>
      <c r="F110" s="127">
        <v>46</v>
      </c>
      <c r="G110" s="128">
        <v>0.43972851543829461</v>
      </c>
      <c r="H110" s="163">
        <v>4208</v>
      </c>
      <c r="I110" s="127">
        <v>24</v>
      </c>
      <c r="J110" s="217">
        <v>0.57034220532319391</v>
      </c>
    </row>
    <row r="111" spans="1:10" s="236" customFormat="1" ht="15" customHeight="1" x14ac:dyDescent="0.2">
      <c r="A111" s="235" t="s">
        <v>271</v>
      </c>
      <c r="B111" s="126" t="s">
        <v>272</v>
      </c>
      <c r="C111" s="164">
        <v>32</v>
      </c>
      <c r="D111" s="164">
        <v>7</v>
      </c>
      <c r="E111" s="127">
        <v>12229</v>
      </c>
      <c r="F111" s="127">
        <v>84</v>
      </c>
      <c r="G111" s="128">
        <v>0.68689181453921011</v>
      </c>
      <c r="H111" s="163">
        <v>4743</v>
      </c>
      <c r="I111" s="127">
        <v>35</v>
      </c>
      <c r="J111" s="217">
        <v>0.73792958043432422</v>
      </c>
    </row>
    <row r="112" spans="1:10" s="236" customFormat="1" ht="15" customHeight="1" x14ac:dyDescent="0.2">
      <c r="A112" s="235" t="s">
        <v>273</v>
      </c>
      <c r="B112" s="126" t="s">
        <v>274</v>
      </c>
      <c r="C112" s="164">
        <v>7</v>
      </c>
      <c r="D112" s="164">
        <v>5</v>
      </c>
      <c r="E112" s="127">
        <v>11766</v>
      </c>
      <c r="F112" s="127">
        <v>26</v>
      </c>
      <c r="G112" s="128">
        <v>0.22097569267380587</v>
      </c>
      <c r="H112" s="163">
        <v>5192</v>
      </c>
      <c r="I112" s="127">
        <v>18</v>
      </c>
      <c r="J112" s="217">
        <v>0.34668721109399075</v>
      </c>
    </row>
    <row r="113" spans="1:10" s="236" customFormat="1" ht="15" customHeight="1" x14ac:dyDescent="0.2">
      <c r="A113" s="235" t="s">
        <v>275</v>
      </c>
      <c r="B113" s="126" t="s">
        <v>276</v>
      </c>
      <c r="C113" s="164" t="s">
        <v>135</v>
      </c>
      <c r="D113" s="164">
        <v>0</v>
      </c>
      <c r="E113" s="127">
        <v>3744</v>
      </c>
      <c r="F113" s="127">
        <v>9</v>
      </c>
      <c r="G113" s="128">
        <v>0.24038461538461539</v>
      </c>
      <c r="H113" s="163">
        <v>1632</v>
      </c>
      <c r="I113" s="127">
        <v>3</v>
      </c>
      <c r="J113" s="217">
        <v>0.18382352941176472</v>
      </c>
    </row>
    <row r="114" spans="1:10" s="236" customFormat="1" ht="15" customHeight="1" x14ac:dyDescent="0.2">
      <c r="A114" s="235" t="s">
        <v>277</v>
      </c>
      <c r="B114" s="126" t="s">
        <v>278</v>
      </c>
      <c r="C114" s="164">
        <v>23</v>
      </c>
      <c r="D114" s="164">
        <v>14</v>
      </c>
      <c r="E114" s="127">
        <v>5352</v>
      </c>
      <c r="F114" s="127">
        <v>62</v>
      </c>
      <c r="G114" s="128">
        <v>1.1584454409566518</v>
      </c>
      <c r="H114" s="163">
        <v>2419</v>
      </c>
      <c r="I114" s="127">
        <v>38</v>
      </c>
      <c r="J114" s="217">
        <v>1.5708970649028524</v>
      </c>
    </row>
    <row r="115" spans="1:10" s="236" customFormat="1" ht="15" customHeight="1" x14ac:dyDescent="0.2">
      <c r="A115" s="235" t="s">
        <v>279</v>
      </c>
      <c r="B115" s="126" t="s">
        <v>280</v>
      </c>
      <c r="C115" s="164">
        <v>11</v>
      </c>
      <c r="D115" s="164">
        <v>9</v>
      </c>
      <c r="E115" s="127">
        <v>2757</v>
      </c>
      <c r="F115" s="127">
        <v>33</v>
      </c>
      <c r="G115" s="128">
        <v>1.1969532100108813</v>
      </c>
      <c r="H115" s="163">
        <v>884</v>
      </c>
      <c r="I115" s="127">
        <v>25</v>
      </c>
      <c r="J115" s="217">
        <v>2.8280542986425341</v>
      </c>
    </row>
    <row r="116" spans="1:10" s="236" customFormat="1" ht="15" customHeight="1" x14ac:dyDescent="0.2">
      <c r="A116" s="235" t="s">
        <v>281</v>
      </c>
      <c r="B116" s="126" t="s">
        <v>282</v>
      </c>
      <c r="C116" s="164">
        <v>32</v>
      </c>
      <c r="D116" s="164">
        <v>21</v>
      </c>
      <c r="E116" s="127">
        <v>8595</v>
      </c>
      <c r="F116" s="127">
        <v>86</v>
      </c>
      <c r="G116" s="128">
        <v>1.0005817335660268</v>
      </c>
      <c r="H116" s="163">
        <v>3303</v>
      </c>
      <c r="I116" s="127">
        <v>59</v>
      </c>
      <c r="J116" s="217">
        <v>1.7862549197699062</v>
      </c>
    </row>
    <row r="117" spans="1:10" s="236" customFormat="1" ht="15" customHeight="1" x14ac:dyDescent="0.2">
      <c r="A117" s="235" t="s">
        <v>283</v>
      </c>
      <c r="B117" s="126" t="s">
        <v>284</v>
      </c>
      <c r="C117" s="164">
        <v>18</v>
      </c>
      <c r="D117" s="164">
        <v>8</v>
      </c>
      <c r="E117" s="127">
        <v>29263</v>
      </c>
      <c r="F117" s="127">
        <v>151</v>
      </c>
      <c r="G117" s="128">
        <v>0.51600997847110686</v>
      </c>
      <c r="H117" s="163">
        <v>12410</v>
      </c>
      <c r="I117" s="127">
        <v>76</v>
      </c>
      <c r="J117" s="217">
        <v>0.61240934730056407</v>
      </c>
    </row>
    <row r="118" spans="1:10" s="236" customFormat="1" ht="15" customHeight="1" x14ac:dyDescent="0.2">
      <c r="A118" s="235" t="s">
        <v>285</v>
      </c>
      <c r="B118" s="126" t="s">
        <v>286</v>
      </c>
      <c r="C118" s="164">
        <v>34</v>
      </c>
      <c r="D118" s="164">
        <v>28</v>
      </c>
      <c r="E118" s="127">
        <v>20453</v>
      </c>
      <c r="F118" s="127">
        <v>69</v>
      </c>
      <c r="G118" s="128">
        <v>0.3373588226666015</v>
      </c>
      <c r="H118" s="163">
        <v>7996</v>
      </c>
      <c r="I118" s="127">
        <v>48</v>
      </c>
      <c r="J118" s="217">
        <v>0.60030015007503756</v>
      </c>
    </row>
    <row r="119" spans="1:10" s="236" customFormat="1" ht="15" customHeight="1" x14ac:dyDescent="0.2">
      <c r="A119" s="235" t="s">
        <v>287</v>
      </c>
      <c r="B119" s="126" t="s">
        <v>288</v>
      </c>
      <c r="C119" s="164">
        <v>21</v>
      </c>
      <c r="D119" s="164">
        <v>6</v>
      </c>
      <c r="E119" s="127">
        <v>25184</v>
      </c>
      <c r="F119" s="127">
        <v>32</v>
      </c>
      <c r="G119" s="128">
        <v>0.12706480304955528</v>
      </c>
      <c r="H119" s="163">
        <v>11642</v>
      </c>
      <c r="I119" s="127">
        <v>13</v>
      </c>
      <c r="J119" s="217">
        <v>0.11166466242913589</v>
      </c>
    </row>
    <row r="120" spans="1:10" s="236" customFormat="1" ht="15" customHeight="1" x14ac:dyDescent="0.2">
      <c r="A120" s="235" t="s">
        <v>289</v>
      </c>
      <c r="B120" s="126" t="s">
        <v>290</v>
      </c>
      <c r="C120" s="164">
        <v>66</v>
      </c>
      <c r="D120" s="164">
        <v>28</v>
      </c>
      <c r="E120" s="127">
        <v>30563</v>
      </c>
      <c r="F120" s="127">
        <v>154</v>
      </c>
      <c r="G120" s="128">
        <v>0.50387723718221378</v>
      </c>
      <c r="H120" s="163">
        <v>11548</v>
      </c>
      <c r="I120" s="127">
        <v>77</v>
      </c>
      <c r="J120" s="217">
        <v>0.66678212677519921</v>
      </c>
    </row>
    <row r="121" spans="1:10" s="236" customFormat="1" ht="15" customHeight="1" x14ac:dyDescent="0.2">
      <c r="A121" s="235" t="s">
        <v>291</v>
      </c>
      <c r="B121" s="126" t="s">
        <v>292</v>
      </c>
      <c r="C121" s="164">
        <v>14</v>
      </c>
      <c r="D121" s="164">
        <v>10</v>
      </c>
      <c r="E121" s="127">
        <v>17317</v>
      </c>
      <c r="F121" s="127">
        <v>25</v>
      </c>
      <c r="G121" s="128">
        <v>0.14436680718369233</v>
      </c>
      <c r="H121" s="163">
        <v>7213</v>
      </c>
      <c r="I121" s="127">
        <v>18</v>
      </c>
      <c r="J121" s="217">
        <v>0.24954942464993762</v>
      </c>
    </row>
    <row r="122" spans="1:10" s="236" customFormat="1" ht="15" customHeight="1" x14ac:dyDescent="0.2">
      <c r="A122" s="235" t="s">
        <v>293</v>
      </c>
      <c r="B122" s="126" t="s">
        <v>294</v>
      </c>
      <c r="C122" s="164">
        <v>10</v>
      </c>
      <c r="D122" s="164">
        <v>9</v>
      </c>
      <c r="E122" s="127">
        <v>4079</v>
      </c>
      <c r="F122" s="127">
        <v>22</v>
      </c>
      <c r="G122" s="128">
        <v>0.53934787938220152</v>
      </c>
      <c r="H122" s="163">
        <v>1538</v>
      </c>
      <c r="I122" s="127">
        <v>21</v>
      </c>
      <c r="J122" s="217">
        <v>1.365409622886866</v>
      </c>
    </row>
    <row r="123" spans="1:10" s="236" customFormat="1" ht="15" customHeight="1" x14ac:dyDescent="0.2">
      <c r="A123" s="235" t="s">
        <v>295</v>
      </c>
      <c r="B123" s="126" t="s">
        <v>296</v>
      </c>
      <c r="C123" s="164">
        <v>21</v>
      </c>
      <c r="D123" s="164">
        <v>12</v>
      </c>
      <c r="E123" s="127">
        <v>9033</v>
      </c>
      <c r="F123" s="127">
        <v>80</v>
      </c>
      <c r="G123" s="128">
        <v>0.88564153658806599</v>
      </c>
      <c r="H123" s="163">
        <v>3064</v>
      </c>
      <c r="I123" s="127">
        <v>48</v>
      </c>
      <c r="J123" s="217">
        <v>1.566579634464752</v>
      </c>
    </row>
    <row r="124" spans="1:10" s="236" customFormat="1" ht="15" customHeight="1" x14ac:dyDescent="0.2">
      <c r="A124" s="235" t="s">
        <v>297</v>
      </c>
      <c r="B124" s="126" t="s">
        <v>298</v>
      </c>
      <c r="C124" s="164">
        <v>29</v>
      </c>
      <c r="D124" s="164">
        <v>18</v>
      </c>
      <c r="E124" s="127">
        <v>9026</v>
      </c>
      <c r="F124" s="127">
        <v>50</v>
      </c>
      <c r="G124" s="128">
        <v>0.55395524041657429</v>
      </c>
      <c r="H124" s="163">
        <v>3837</v>
      </c>
      <c r="I124" s="127">
        <v>30</v>
      </c>
      <c r="J124" s="217">
        <v>0.78186082877247853</v>
      </c>
    </row>
    <row r="125" spans="1:10" s="236" customFormat="1" ht="15" customHeight="1" x14ac:dyDescent="0.2">
      <c r="A125" s="235" t="s">
        <v>299</v>
      </c>
      <c r="B125" s="126" t="s">
        <v>300</v>
      </c>
      <c r="C125" s="164">
        <v>0</v>
      </c>
      <c r="D125" s="164">
        <v>0</v>
      </c>
      <c r="E125" s="127">
        <v>6656</v>
      </c>
      <c r="F125" s="127">
        <v>0</v>
      </c>
      <c r="G125" s="128">
        <v>0</v>
      </c>
      <c r="H125" s="163">
        <v>2954</v>
      </c>
      <c r="I125" s="127">
        <v>0</v>
      </c>
      <c r="J125" s="217">
        <v>0</v>
      </c>
    </row>
    <row r="126" spans="1:10" s="236" customFormat="1" ht="15" customHeight="1" x14ac:dyDescent="0.2">
      <c r="A126" s="235" t="s">
        <v>301</v>
      </c>
      <c r="B126" s="126" t="s">
        <v>302</v>
      </c>
      <c r="C126" s="164">
        <v>5</v>
      </c>
      <c r="D126" s="164">
        <v>3</v>
      </c>
      <c r="E126" s="127">
        <v>11956</v>
      </c>
      <c r="F126" s="127">
        <v>19</v>
      </c>
      <c r="G126" s="128">
        <v>0.15891602542656408</v>
      </c>
      <c r="H126" s="163">
        <v>4886</v>
      </c>
      <c r="I126" s="127">
        <v>9</v>
      </c>
      <c r="J126" s="217">
        <v>0.18419975440032746</v>
      </c>
    </row>
    <row r="127" spans="1:10" s="236" customFormat="1" ht="15" customHeight="1" x14ac:dyDescent="0.2">
      <c r="A127" s="235" t="s">
        <v>303</v>
      </c>
      <c r="B127" s="126" t="s">
        <v>304</v>
      </c>
      <c r="C127" s="164">
        <v>12</v>
      </c>
      <c r="D127" s="164">
        <v>9</v>
      </c>
      <c r="E127" s="127">
        <v>5504</v>
      </c>
      <c r="F127" s="127">
        <v>32</v>
      </c>
      <c r="G127" s="128">
        <v>0.58139534883720934</v>
      </c>
      <c r="H127" s="163">
        <v>2126</v>
      </c>
      <c r="I127" s="127">
        <v>23</v>
      </c>
      <c r="J127" s="217">
        <v>1.0818438381937912</v>
      </c>
    </row>
    <row r="128" spans="1:10" s="236" customFormat="1" ht="15" customHeight="1" x14ac:dyDescent="0.2">
      <c r="A128" s="235" t="s">
        <v>305</v>
      </c>
      <c r="B128" s="126" t="s">
        <v>306</v>
      </c>
      <c r="C128" s="164">
        <v>14</v>
      </c>
      <c r="D128" s="164">
        <v>12</v>
      </c>
      <c r="E128" s="127">
        <v>7603</v>
      </c>
      <c r="F128" s="127">
        <v>28</v>
      </c>
      <c r="G128" s="128">
        <v>0.36827568065237404</v>
      </c>
      <c r="H128" s="163">
        <v>2428</v>
      </c>
      <c r="I128" s="127">
        <v>24</v>
      </c>
      <c r="J128" s="217">
        <v>0.98846787479406917</v>
      </c>
    </row>
    <row r="129" spans="1:10" s="236" customFormat="1" ht="15" customHeight="1" x14ac:dyDescent="0.2">
      <c r="A129" s="235" t="s">
        <v>307</v>
      </c>
      <c r="B129" s="126" t="s">
        <v>308</v>
      </c>
      <c r="C129" s="164">
        <v>21</v>
      </c>
      <c r="D129" s="164">
        <v>15</v>
      </c>
      <c r="E129" s="127">
        <v>11210</v>
      </c>
      <c r="F129" s="127">
        <v>68</v>
      </c>
      <c r="G129" s="128">
        <v>0.60660124888492417</v>
      </c>
      <c r="H129" s="163">
        <v>4678</v>
      </c>
      <c r="I129" s="127">
        <v>51</v>
      </c>
      <c r="J129" s="217">
        <v>1.0902094912355706</v>
      </c>
    </row>
    <row r="130" spans="1:10" s="236" customFormat="1" ht="15" customHeight="1" x14ac:dyDescent="0.2">
      <c r="A130" s="235" t="s">
        <v>309</v>
      </c>
      <c r="B130" s="126" t="s">
        <v>310</v>
      </c>
      <c r="C130" s="164">
        <v>8</v>
      </c>
      <c r="D130" s="164">
        <v>5</v>
      </c>
      <c r="E130" s="127">
        <v>42943</v>
      </c>
      <c r="F130" s="127">
        <v>18</v>
      </c>
      <c r="G130" s="128">
        <v>4.1916028223459002E-2</v>
      </c>
      <c r="H130" s="163">
        <v>18375</v>
      </c>
      <c r="I130" s="127">
        <v>13</v>
      </c>
      <c r="J130" s="217">
        <v>7.0748299319727898E-2</v>
      </c>
    </row>
    <row r="131" spans="1:10" s="236" customFormat="1" ht="15" customHeight="1" x14ac:dyDescent="0.2">
      <c r="A131" s="235" t="s">
        <v>311</v>
      </c>
      <c r="B131" s="126" t="s">
        <v>312</v>
      </c>
      <c r="C131" s="164">
        <v>6</v>
      </c>
      <c r="D131" s="164">
        <v>3</v>
      </c>
      <c r="E131" s="127">
        <v>9912</v>
      </c>
      <c r="F131" s="127">
        <v>10</v>
      </c>
      <c r="G131" s="128">
        <v>0.10088781275221953</v>
      </c>
      <c r="H131" s="163">
        <v>4608</v>
      </c>
      <c r="I131" s="127">
        <v>7</v>
      </c>
      <c r="J131" s="217">
        <v>0.15190972222222221</v>
      </c>
    </row>
    <row r="132" spans="1:10" s="236" customFormat="1" ht="15" customHeight="1" x14ac:dyDescent="0.2">
      <c r="A132" s="235" t="s">
        <v>313</v>
      </c>
      <c r="B132" s="126" t="s">
        <v>314</v>
      </c>
      <c r="C132" s="164">
        <v>9</v>
      </c>
      <c r="D132" s="164">
        <v>4</v>
      </c>
      <c r="E132" s="127">
        <v>6236</v>
      </c>
      <c r="F132" s="127">
        <v>23</v>
      </c>
      <c r="G132" s="128">
        <v>0.36882617062219369</v>
      </c>
      <c r="H132" s="163">
        <v>2606</v>
      </c>
      <c r="I132" s="127">
        <v>15</v>
      </c>
      <c r="J132" s="217">
        <v>0.57559478127398311</v>
      </c>
    </row>
    <row r="133" spans="1:10" s="236" customFormat="1" ht="15" customHeight="1" x14ac:dyDescent="0.2">
      <c r="A133" s="235" t="s">
        <v>315</v>
      </c>
      <c r="B133" s="126" t="s">
        <v>316</v>
      </c>
      <c r="C133" s="164">
        <v>32</v>
      </c>
      <c r="D133" s="164">
        <v>16</v>
      </c>
      <c r="E133" s="127">
        <v>13314</v>
      </c>
      <c r="F133" s="127">
        <v>79</v>
      </c>
      <c r="G133" s="128">
        <v>0.59336037254018326</v>
      </c>
      <c r="H133" s="163">
        <v>5036</v>
      </c>
      <c r="I133" s="127">
        <v>46</v>
      </c>
      <c r="J133" s="217">
        <v>0.91342335186656076</v>
      </c>
    </row>
    <row r="134" spans="1:10" s="236" customFormat="1" ht="15" customHeight="1" x14ac:dyDescent="0.2">
      <c r="A134" s="235" t="s">
        <v>317</v>
      </c>
      <c r="B134" s="126" t="s">
        <v>318</v>
      </c>
      <c r="C134" s="164">
        <v>5</v>
      </c>
      <c r="D134" s="164">
        <v>4</v>
      </c>
      <c r="E134" s="127">
        <v>12620</v>
      </c>
      <c r="F134" s="127">
        <v>8</v>
      </c>
      <c r="G134" s="128">
        <v>6.3391442155309036E-2</v>
      </c>
      <c r="H134" s="163">
        <v>4980</v>
      </c>
      <c r="I134" s="127">
        <v>6</v>
      </c>
      <c r="J134" s="217">
        <v>0.12048192771084337</v>
      </c>
    </row>
    <row r="135" spans="1:10" s="236" customFormat="1" ht="15" customHeight="1" x14ac:dyDescent="0.2">
      <c r="A135" s="235" t="s">
        <v>319</v>
      </c>
      <c r="B135" s="126" t="s">
        <v>320</v>
      </c>
      <c r="C135" s="164">
        <v>13</v>
      </c>
      <c r="D135" s="164">
        <v>4</v>
      </c>
      <c r="E135" s="127">
        <v>10795</v>
      </c>
      <c r="F135" s="127">
        <v>32</v>
      </c>
      <c r="G135" s="128">
        <v>0.29643353404353867</v>
      </c>
      <c r="H135" s="163">
        <v>4090</v>
      </c>
      <c r="I135" s="127">
        <v>14</v>
      </c>
      <c r="J135" s="217">
        <v>0.34229828850855748</v>
      </c>
    </row>
    <row r="136" spans="1:10" s="236" customFormat="1" ht="15" customHeight="1" x14ac:dyDescent="0.2">
      <c r="A136" s="235" t="s">
        <v>321</v>
      </c>
      <c r="B136" s="126" t="s">
        <v>322</v>
      </c>
      <c r="C136" s="164">
        <v>10</v>
      </c>
      <c r="D136" s="164">
        <v>9</v>
      </c>
      <c r="E136" s="127">
        <v>5196</v>
      </c>
      <c r="F136" s="127">
        <v>35</v>
      </c>
      <c r="G136" s="128">
        <v>0.67359507313317935</v>
      </c>
      <c r="H136" s="163">
        <v>2174</v>
      </c>
      <c r="I136" s="127">
        <v>25</v>
      </c>
      <c r="J136" s="217">
        <v>1.1499540018399264</v>
      </c>
    </row>
    <row r="137" spans="1:10" s="236" customFormat="1" ht="15" customHeight="1" x14ac:dyDescent="0.2">
      <c r="A137" s="235" t="s">
        <v>323</v>
      </c>
      <c r="B137" s="126" t="s">
        <v>324</v>
      </c>
      <c r="C137" s="164">
        <v>4</v>
      </c>
      <c r="D137" s="164">
        <v>4</v>
      </c>
      <c r="E137" s="127">
        <v>6856</v>
      </c>
      <c r="F137" s="127">
        <v>13</v>
      </c>
      <c r="G137" s="128">
        <v>0.18961493582263711</v>
      </c>
      <c r="H137" s="163">
        <v>2524</v>
      </c>
      <c r="I137" s="127">
        <v>10</v>
      </c>
      <c r="J137" s="217">
        <v>0.39619651347068147</v>
      </c>
    </row>
    <row r="138" spans="1:10" s="236" customFormat="1" ht="15" customHeight="1" x14ac:dyDescent="0.2">
      <c r="A138" s="235" t="s">
        <v>325</v>
      </c>
      <c r="B138" s="126" t="s">
        <v>326</v>
      </c>
      <c r="C138" s="164">
        <v>9</v>
      </c>
      <c r="D138" s="164" t="s">
        <v>135</v>
      </c>
      <c r="E138" s="127">
        <v>7083</v>
      </c>
      <c r="F138" s="127">
        <v>23</v>
      </c>
      <c r="G138" s="128">
        <v>0.32472116334886347</v>
      </c>
      <c r="H138" s="163">
        <v>2639</v>
      </c>
      <c r="I138" s="127">
        <v>9</v>
      </c>
      <c r="J138" s="217">
        <v>0.34103827207275483</v>
      </c>
    </row>
    <row r="139" spans="1:10" s="236" customFormat="1" ht="15" customHeight="1" x14ac:dyDescent="0.2">
      <c r="A139" s="235" t="s">
        <v>327</v>
      </c>
      <c r="B139" s="126" t="s">
        <v>328</v>
      </c>
      <c r="C139" s="164">
        <v>29</v>
      </c>
      <c r="D139" s="164">
        <v>22</v>
      </c>
      <c r="E139" s="127">
        <v>9890</v>
      </c>
      <c r="F139" s="127">
        <v>81</v>
      </c>
      <c r="G139" s="128">
        <v>0.81900910010111228</v>
      </c>
      <c r="H139" s="163">
        <v>4034</v>
      </c>
      <c r="I139" s="127">
        <v>59</v>
      </c>
      <c r="J139" s="217">
        <v>1.4625681705503222</v>
      </c>
    </row>
    <row r="140" spans="1:10" s="236" customFormat="1" ht="15" customHeight="1" x14ac:dyDescent="0.2">
      <c r="A140" s="235" t="s">
        <v>329</v>
      </c>
      <c r="B140" s="126" t="s">
        <v>330</v>
      </c>
      <c r="C140" s="164">
        <v>9</v>
      </c>
      <c r="D140" s="164">
        <v>6</v>
      </c>
      <c r="E140" s="127">
        <v>6976</v>
      </c>
      <c r="F140" s="127">
        <v>45</v>
      </c>
      <c r="G140" s="128">
        <v>0.64506880733944949</v>
      </c>
      <c r="H140" s="163">
        <v>2723</v>
      </c>
      <c r="I140" s="127">
        <v>31</v>
      </c>
      <c r="J140" s="217">
        <v>1.1384502387073081</v>
      </c>
    </row>
    <row r="141" spans="1:10" s="236" customFormat="1" ht="15" customHeight="1" x14ac:dyDescent="0.2">
      <c r="A141" s="235" t="s">
        <v>331</v>
      </c>
      <c r="B141" s="126" t="s">
        <v>332</v>
      </c>
      <c r="C141" s="164">
        <v>9</v>
      </c>
      <c r="D141" s="164">
        <v>6</v>
      </c>
      <c r="E141" s="127">
        <v>2104</v>
      </c>
      <c r="F141" s="127">
        <v>25</v>
      </c>
      <c r="G141" s="128">
        <v>1.188212927756654</v>
      </c>
      <c r="H141" s="163">
        <v>770</v>
      </c>
      <c r="I141" s="127">
        <v>18</v>
      </c>
      <c r="J141" s="217">
        <v>2.3376623376623376</v>
      </c>
    </row>
    <row r="142" spans="1:10" s="236" customFormat="1" ht="15" customHeight="1" x14ac:dyDescent="0.2">
      <c r="A142" s="235" t="s">
        <v>333</v>
      </c>
      <c r="B142" s="126" t="s">
        <v>334</v>
      </c>
      <c r="C142" s="164">
        <v>23</v>
      </c>
      <c r="D142" s="164">
        <v>12</v>
      </c>
      <c r="E142" s="127">
        <v>24638</v>
      </c>
      <c r="F142" s="127">
        <v>63</v>
      </c>
      <c r="G142" s="128">
        <v>0.25570257326081663</v>
      </c>
      <c r="H142" s="163">
        <v>9830</v>
      </c>
      <c r="I142" s="127">
        <v>33</v>
      </c>
      <c r="J142" s="217">
        <v>0.33570701932858599</v>
      </c>
    </row>
    <row r="143" spans="1:10" s="236" customFormat="1" ht="15" customHeight="1" x14ac:dyDescent="0.2">
      <c r="A143" s="235" t="s">
        <v>335</v>
      </c>
      <c r="B143" s="126" t="s">
        <v>336</v>
      </c>
      <c r="C143" s="164">
        <v>5</v>
      </c>
      <c r="D143" s="164">
        <v>3</v>
      </c>
      <c r="E143" s="127">
        <v>7246</v>
      </c>
      <c r="F143" s="127">
        <v>92</v>
      </c>
      <c r="G143" s="128">
        <v>1.2696660226331768</v>
      </c>
      <c r="H143" s="163">
        <v>3170</v>
      </c>
      <c r="I143" s="127">
        <v>61</v>
      </c>
      <c r="J143" s="217">
        <v>1.9242902208201893</v>
      </c>
    </row>
    <row r="144" spans="1:10" s="236" customFormat="1" ht="15" customHeight="1" x14ac:dyDescent="0.2">
      <c r="A144" s="235" t="s">
        <v>337</v>
      </c>
      <c r="B144" s="126" t="s">
        <v>338</v>
      </c>
      <c r="C144" s="164">
        <v>13</v>
      </c>
      <c r="D144" s="164">
        <v>10</v>
      </c>
      <c r="E144" s="127">
        <v>5962</v>
      </c>
      <c r="F144" s="127">
        <v>24</v>
      </c>
      <c r="G144" s="128">
        <v>0.40254948004025493</v>
      </c>
      <c r="H144" s="163">
        <v>2360</v>
      </c>
      <c r="I144" s="127">
        <v>16</v>
      </c>
      <c r="J144" s="217">
        <v>0.67796610169491522</v>
      </c>
    </row>
    <row r="145" spans="1:10" s="236" customFormat="1" ht="15" customHeight="1" x14ac:dyDescent="0.2">
      <c r="A145" s="235" t="s">
        <v>339</v>
      </c>
      <c r="B145" s="126" t="s">
        <v>340</v>
      </c>
      <c r="C145" s="164" t="s">
        <v>135</v>
      </c>
      <c r="D145" s="164" t="s">
        <v>135</v>
      </c>
      <c r="E145" s="127">
        <v>1832</v>
      </c>
      <c r="F145" s="127">
        <v>6</v>
      </c>
      <c r="G145" s="128">
        <v>0.32751091703056767</v>
      </c>
      <c r="H145" s="163">
        <v>748</v>
      </c>
      <c r="I145" s="127">
        <v>5</v>
      </c>
      <c r="J145" s="217">
        <v>0.66844919786096257</v>
      </c>
    </row>
    <row r="146" spans="1:10" s="236" customFormat="1" ht="15" customHeight="1" x14ac:dyDescent="0.2">
      <c r="A146" s="235" t="s">
        <v>341</v>
      </c>
      <c r="B146" s="126" t="s">
        <v>342</v>
      </c>
      <c r="C146" s="164">
        <v>7</v>
      </c>
      <c r="D146" s="164">
        <v>6</v>
      </c>
      <c r="E146" s="127">
        <v>6171</v>
      </c>
      <c r="F146" s="127">
        <v>20</v>
      </c>
      <c r="G146" s="128">
        <v>0.32409658078107279</v>
      </c>
      <c r="H146" s="163">
        <v>2502</v>
      </c>
      <c r="I146" s="127">
        <v>15</v>
      </c>
      <c r="J146" s="217">
        <v>0.59952038369304561</v>
      </c>
    </row>
    <row r="147" spans="1:10" s="236" customFormat="1" ht="15" customHeight="1" x14ac:dyDescent="0.2">
      <c r="A147" s="235" t="s">
        <v>343</v>
      </c>
      <c r="B147" s="126" t="s">
        <v>344</v>
      </c>
      <c r="C147" s="164">
        <v>20</v>
      </c>
      <c r="D147" s="164">
        <v>13</v>
      </c>
      <c r="E147" s="127">
        <v>4493</v>
      </c>
      <c r="F147" s="127">
        <v>48</v>
      </c>
      <c r="G147" s="128">
        <v>1.0683285110171377</v>
      </c>
      <c r="H147" s="163">
        <v>1728</v>
      </c>
      <c r="I147" s="127">
        <v>32</v>
      </c>
      <c r="J147" s="217">
        <v>1.8518518518518519</v>
      </c>
    </row>
    <row r="148" spans="1:10" s="236" customFormat="1" ht="15" customHeight="1" x14ac:dyDescent="0.2">
      <c r="A148" s="235" t="s">
        <v>345</v>
      </c>
      <c r="B148" s="126" t="s">
        <v>346</v>
      </c>
      <c r="C148" s="164">
        <v>14</v>
      </c>
      <c r="D148" s="164">
        <v>9</v>
      </c>
      <c r="E148" s="127">
        <v>11558</v>
      </c>
      <c r="F148" s="127">
        <v>29</v>
      </c>
      <c r="G148" s="128">
        <v>0.25090846167156949</v>
      </c>
      <c r="H148" s="163">
        <v>4826</v>
      </c>
      <c r="I148" s="127">
        <v>20</v>
      </c>
      <c r="J148" s="217">
        <v>0.41442188147534192</v>
      </c>
    </row>
    <row r="149" spans="1:10" s="236" customFormat="1" ht="15" customHeight="1" x14ac:dyDescent="0.2">
      <c r="A149" s="235" t="s">
        <v>347</v>
      </c>
      <c r="B149" s="126" t="s">
        <v>348</v>
      </c>
      <c r="C149" s="164">
        <v>25</v>
      </c>
      <c r="D149" s="164">
        <v>25</v>
      </c>
      <c r="E149" s="127">
        <v>5843</v>
      </c>
      <c r="F149" s="127">
        <v>55</v>
      </c>
      <c r="G149" s="128">
        <v>0.94129727879513947</v>
      </c>
      <c r="H149" s="163">
        <v>2528</v>
      </c>
      <c r="I149" s="127">
        <v>48</v>
      </c>
      <c r="J149" s="217">
        <v>1.8987341772151898</v>
      </c>
    </row>
    <row r="150" spans="1:10" s="236" customFormat="1" ht="15" customHeight="1" x14ac:dyDescent="0.2">
      <c r="A150" s="235" t="s">
        <v>349</v>
      </c>
      <c r="B150" s="126" t="s">
        <v>350</v>
      </c>
      <c r="C150" s="164">
        <v>5</v>
      </c>
      <c r="D150" s="164">
        <v>3</v>
      </c>
      <c r="E150" s="127">
        <v>3719</v>
      </c>
      <c r="F150" s="127">
        <v>12</v>
      </c>
      <c r="G150" s="128">
        <v>0.32266738370529713</v>
      </c>
      <c r="H150" s="163">
        <v>1377</v>
      </c>
      <c r="I150" s="127" t="s">
        <v>135</v>
      </c>
      <c r="J150" s="217" t="s">
        <v>135</v>
      </c>
    </row>
    <row r="151" spans="1:10" s="236" customFormat="1" ht="15" customHeight="1" x14ac:dyDescent="0.2">
      <c r="A151" s="235" t="s">
        <v>351</v>
      </c>
      <c r="B151" s="126" t="s">
        <v>352</v>
      </c>
      <c r="C151" s="164">
        <v>7</v>
      </c>
      <c r="D151" s="164">
        <v>5</v>
      </c>
      <c r="E151" s="127">
        <v>5096</v>
      </c>
      <c r="F151" s="127">
        <v>11</v>
      </c>
      <c r="G151" s="128">
        <v>0.21585557299843014</v>
      </c>
      <c r="H151" s="163">
        <v>1988</v>
      </c>
      <c r="I151" s="127">
        <v>9</v>
      </c>
      <c r="J151" s="217">
        <v>0.45271629778672035</v>
      </c>
    </row>
    <row r="152" spans="1:10" s="236" customFormat="1" ht="15" customHeight="1" x14ac:dyDescent="0.2">
      <c r="A152" s="235" t="s">
        <v>353</v>
      </c>
      <c r="B152" s="126" t="s">
        <v>354</v>
      </c>
      <c r="C152" s="164">
        <v>25</v>
      </c>
      <c r="D152" s="164">
        <v>17</v>
      </c>
      <c r="E152" s="127">
        <v>16879</v>
      </c>
      <c r="F152" s="127">
        <v>33</v>
      </c>
      <c r="G152" s="128">
        <v>0.19550921263108004</v>
      </c>
      <c r="H152" s="163">
        <v>5300</v>
      </c>
      <c r="I152" s="127">
        <v>25</v>
      </c>
      <c r="J152" s="217">
        <v>0.47169811320754718</v>
      </c>
    </row>
    <row r="153" spans="1:10" s="236" customFormat="1" ht="15" customHeight="1" x14ac:dyDescent="0.2">
      <c r="A153" s="237" t="s">
        <v>99</v>
      </c>
      <c r="B153" s="120" t="s">
        <v>100</v>
      </c>
      <c r="C153" s="157">
        <v>340</v>
      </c>
      <c r="D153" s="157">
        <v>199</v>
      </c>
      <c r="E153" s="122">
        <v>142131</v>
      </c>
      <c r="F153" s="122">
        <v>926</v>
      </c>
      <c r="G153" s="123">
        <v>0.65151163363376041</v>
      </c>
      <c r="H153" s="168">
        <v>50951</v>
      </c>
      <c r="I153" s="122">
        <v>522</v>
      </c>
      <c r="J153" s="219">
        <v>1.0245137485034641</v>
      </c>
    </row>
    <row r="154" spans="1:10" s="236" customFormat="1" ht="15" customHeight="1" x14ac:dyDescent="0.2">
      <c r="A154" s="235" t="s">
        <v>355</v>
      </c>
      <c r="B154" s="126" t="s">
        <v>356</v>
      </c>
      <c r="C154" s="164">
        <v>6</v>
      </c>
      <c r="D154" s="164">
        <v>5</v>
      </c>
      <c r="E154" s="127">
        <v>1758</v>
      </c>
      <c r="F154" s="127">
        <v>16</v>
      </c>
      <c r="G154" s="128">
        <v>0.91012514220705343</v>
      </c>
      <c r="H154" s="163">
        <v>630</v>
      </c>
      <c r="I154" s="127">
        <v>10</v>
      </c>
      <c r="J154" s="217">
        <v>1.5873015873015872</v>
      </c>
    </row>
    <row r="155" spans="1:10" s="236" customFormat="1" ht="15" customHeight="1" x14ac:dyDescent="0.2">
      <c r="A155" s="235" t="s">
        <v>357</v>
      </c>
      <c r="B155" s="126" t="s">
        <v>358</v>
      </c>
      <c r="C155" s="164">
        <v>7</v>
      </c>
      <c r="D155" s="164">
        <v>6</v>
      </c>
      <c r="E155" s="127">
        <v>3034</v>
      </c>
      <c r="F155" s="127">
        <v>26</v>
      </c>
      <c r="G155" s="128">
        <v>0.85695451549110091</v>
      </c>
      <c r="H155" s="163">
        <v>987</v>
      </c>
      <c r="I155" s="127">
        <v>23</v>
      </c>
      <c r="J155" s="217">
        <v>2.3302938196555218</v>
      </c>
    </row>
    <row r="156" spans="1:10" s="236" customFormat="1" ht="15" customHeight="1" x14ac:dyDescent="0.2">
      <c r="A156" s="235" t="s">
        <v>359</v>
      </c>
      <c r="B156" s="126" t="s">
        <v>360</v>
      </c>
      <c r="C156" s="164">
        <v>11</v>
      </c>
      <c r="D156" s="164">
        <v>6</v>
      </c>
      <c r="E156" s="127">
        <v>4929</v>
      </c>
      <c r="F156" s="127">
        <v>29</v>
      </c>
      <c r="G156" s="128">
        <v>0.58835463582876846</v>
      </c>
      <c r="H156" s="163">
        <v>1413</v>
      </c>
      <c r="I156" s="127">
        <v>16</v>
      </c>
      <c r="J156" s="217">
        <v>1.132342533616419</v>
      </c>
    </row>
    <row r="157" spans="1:10" s="236" customFormat="1" ht="15" customHeight="1" x14ac:dyDescent="0.2">
      <c r="A157" s="235" t="s">
        <v>361</v>
      </c>
      <c r="B157" s="126" t="s">
        <v>362</v>
      </c>
      <c r="C157" s="164" t="s">
        <v>135</v>
      </c>
      <c r="D157" s="164" t="s">
        <v>135</v>
      </c>
      <c r="E157" s="127">
        <v>5026</v>
      </c>
      <c r="F157" s="127">
        <v>9</v>
      </c>
      <c r="G157" s="128">
        <v>0.17906884202148826</v>
      </c>
      <c r="H157" s="163">
        <v>2347</v>
      </c>
      <c r="I157" s="127" t="s">
        <v>135</v>
      </c>
      <c r="J157" s="217" t="s">
        <v>135</v>
      </c>
    </row>
    <row r="158" spans="1:10" s="236" customFormat="1" ht="15" customHeight="1" x14ac:dyDescent="0.2">
      <c r="A158" s="235" t="s">
        <v>363</v>
      </c>
      <c r="B158" s="126" t="s">
        <v>364</v>
      </c>
      <c r="C158" s="164">
        <v>11</v>
      </c>
      <c r="D158" s="164">
        <v>10</v>
      </c>
      <c r="E158" s="127">
        <v>1774</v>
      </c>
      <c r="F158" s="127">
        <v>18</v>
      </c>
      <c r="G158" s="128">
        <v>1.0146561443066517</v>
      </c>
      <c r="H158" s="163">
        <v>644</v>
      </c>
      <c r="I158" s="127">
        <v>14</v>
      </c>
      <c r="J158" s="217">
        <v>2.1739130434782608</v>
      </c>
    </row>
    <row r="159" spans="1:10" s="236" customFormat="1" ht="15" customHeight="1" x14ac:dyDescent="0.2">
      <c r="A159" s="235" t="s">
        <v>365</v>
      </c>
      <c r="B159" s="126" t="s">
        <v>366</v>
      </c>
      <c r="C159" s="164" t="s">
        <v>135</v>
      </c>
      <c r="D159" s="164">
        <v>0</v>
      </c>
      <c r="E159" s="127">
        <v>4510</v>
      </c>
      <c r="F159" s="127" t="s">
        <v>135</v>
      </c>
      <c r="G159" s="128" t="s">
        <v>135</v>
      </c>
      <c r="H159" s="163">
        <v>1629</v>
      </c>
      <c r="I159" s="127">
        <v>0</v>
      </c>
      <c r="J159" s="217">
        <v>0</v>
      </c>
    </row>
    <row r="160" spans="1:10" s="236" customFormat="1" ht="15" customHeight="1" x14ac:dyDescent="0.2">
      <c r="A160" s="235" t="s">
        <v>367</v>
      </c>
      <c r="B160" s="126" t="s">
        <v>368</v>
      </c>
      <c r="C160" s="164">
        <v>48</v>
      </c>
      <c r="D160" s="164">
        <v>25</v>
      </c>
      <c r="E160" s="127">
        <v>24902</v>
      </c>
      <c r="F160" s="127">
        <v>88</v>
      </c>
      <c r="G160" s="128">
        <v>0.35338527025941691</v>
      </c>
      <c r="H160" s="163">
        <v>8277</v>
      </c>
      <c r="I160" s="127">
        <v>51</v>
      </c>
      <c r="J160" s="217">
        <v>0.61616527727437476</v>
      </c>
    </row>
    <row r="161" spans="1:10" s="236" customFormat="1" ht="15" customHeight="1" x14ac:dyDescent="0.2">
      <c r="A161" s="235" t="s">
        <v>369</v>
      </c>
      <c r="B161" s="126" t="s">
        <v>370</v>
      </c>
      <c r="C161" s="164">
        <v>9</v>
      </c>
      <c r="D161" s="164">
        <v>4</v>
      </c>
      <c r="E161" s="127">
        <v>6992</v>
      </c>
      <c r="F161" s="127">
        <v>20</v>
      </c>
      <c r="G161" s="128">
        <v>0.28604118993135014</v>
      </c>
      <c r="H161" s="163">
        <v>2494</v>
      </c>
      <c r="I161" s="127">
        <v>9</v>
      </c>
      <c r="J161" s="217">
        <v>0.36086607858861269</v>
      </c>
    </row>
    <row r="162" spans="1:10" s="236" customFormat="1" ht="15" customHeight="1" x14ac:dyDescent="0.2">
      <c r="A162" s="235" t="s">
        <v>371</v>
      </c>
      <c r="B162" s="126" t="s">
        <v>372</v>
      </c>
      <c r="C162" s="164">
        <v>4</v>
      </c>
      <c r="D162" s="164" t="s">
        <v>135</v>
      </c>
      <c r="E162" s="127">
        <v>1357</v>
      </c>
      <c r="F162" s="127">
        <v>13</v>
      </c>
      <c r="G162" s="128">
        <v>0.9579955784819455</v>
      </c>
      <c r="H162" s="163">
        <v>476</v>
      </c>
      <c r="I162" s="127">
        <v>6</v>
      </c>
      <c r="J162" s="217">
        <v>1.2605042016806722</v>
      </c>
    </row>
    <row r="163" spans="1:10" s="236" customFormat="1" ht="15" customHeight="1" x14ac:dyDescent="0.2">
      <c r="A163" s="235" t="s">
        <v>373</v>
      </c>
      <c r="B163" s="126" t="s">
        <v>374</v>
      </c>
      <c r="C163" s="164">
        <v>8</v>
      </c>
      <c r="D163" s="164">
        <v>6</v>
      </c>
      <c r="E163" s="127">
        <v>5243</v>
      </c>
      <c r="F163" s="127">
        <v>29</v>
      </c>
      <c r="G163" s="128">
        <v>0.55311844363913787</v>
      </c>
      <c r="H163" s="163">
        <v>1809</v>
      </c>
      <c r="I163" s="127">
        <v>23</v>
      </c>
      <c r="J163" s="217">
        <v>1.271420674405749</v>
      </c>
    </row>
    <row r="164" spans="1:10" s="236" customFormat="1" ht="15" customHeight="1" x14ac:dyDescent="0.2">
      <c r="A164" s="235" t="s">
        <v>375</v>
      </c>
      <c r="B164" s="126" t="s">
        <v>376</v>
      </c>
      <c r="C164" s="164">
        <v>14</v>
      </c>
      <c r="D164" s="164">
        <v>9</v>
      </c>
      <c r="E164" s="127">
        <v>9148</v>
      </c>
      <c r="F164" s="127">
        <v>37</v>
      </c>
      <c r="G164" s="128">
        <v>0.4044599912549191</v>
      </c>
      <c r="H164" s="163">
        <v>3306</v>
      </c>
      <c r="I164" s="127">
        <v>27</v>
      </c>
      <c r="J164" s="217">
        <v>0.81669691470054451</v>
      </c>
    </row>
    <row r="165" spans="1:10" s="236" customFormat="1" ht="15" customHeight="1" x14ac:dyDescent="0.2">
      <c r="A165" s="235" t="s">
        <v>377</v>
      </c>
      <c r="B165" s="126" t="s">
        <v>378</v>
      </c>
      <c r="C165" s="164">
        <v>0</v>
      </c>
      <c r="D165" s="164">
        <v>0</v>
      </c>
      <c r="E165" s="127">
        <v>3844</v>
      </c>
      <c r="F165" s="127" t="s">
        <v>135</v>
      </c>
      <c r="G165" s="128" t="s">
        <v>135</v>
      </c>
      <c r="H165" s="163">
        <v>1539</v>
      </c>
      <c r="I165" s="127" t="s">
        <v>135</v>
      </c>
      <c r="J165" s="217" t="s">
        <v>135</v>
      </c>
    </row>
    <row r="166" spans="1:10" s="236" customFormat="1" ht="15" customHeight="1" x14ac:dyDescent="0.2">
      <c r="A166" s="235" t="s">
        <v>379</v>
      </c>
      <c r="B166" s="126" t="s">
        <v>380</v>
      </c>
      <c r="C166" s="164">
        <v>0</v>
      </c>
      <c r="D166" s="164">
        <v>0</v>
      </c>
      <c r="E166" s="127">
        <v>3801</v>
      </c>
      <c r="F166" s="127" t="s">
        <v>135</v>
      </c>
      <c r="G166" s="128" t="s">
        <v>135</v>
      </c>
      <c r="H166" s="163">
        <v>1434</v>
      </c>
      <c r="I166" s="127" t="s">
        <v>135</v>
      </c>
      <c r="J166" s="217" t="s">
        <v>135</v>
      </c>
    </row>
    <row r="167" spans="1:10" s="236" customFormat="1" ht="15" customHeight="1" x14ac:dyDescent="0.2">
      <c r="A167" s="235" t="s">
        <v>381</v>
      </c>
      <c r="B167" s="126" t="s">
        <v>382</v>
      </c>
      <c r="C167" s="164">
        <v>17</v>
      </c>
      <c r="D167" s="164">
        <v>10</v>
      </c>
      <c r="E167" s="127">
        <v>6712</v>
      </c>
      <c r="F167" s="127">
        <v>57</v>
      </c>
      <c r="G167" s="128">
        <v>0.84922526817640043</v>
      </c>
      <c r="H167" s="163">
        <v>2344</v>
      </c>
      <c r="I167" s="127">
        <v>29</v>
      </c>
      <c r="J167" s="217">
        <v>1.2372013651877134</v>
      </c>
    </row>
    <row r="168" spans="1:10" s="236" customFormat="1" ht="15" customHeight="1" x14ac:dyDescent="0.2">
      <c r="A168" s="235" t="s">
        <v>383</v>
      </c>
      <c r="B168" s="126" t="s">
        <v>384</v>
      </c>
      <c r="C168" s="164">
        <v>13</v>
      </c>
      <c r="D168" s="164">
        <v>9</v>
      </c>
      <c r="E168" s="127">
        <v>7994</v>
      </c>
      <c r="F168" s="127">
        <v>49</v>
      </c>
      <c r="G168" s="128">
        <v>0.61295971978984243</v>
      </c>
      <c r="H168" s="163">
        <v>2654</v>
      </c>
      <c r="I168" s="127">
        <v>28</v>
      </c>
      <c r="J168" s="217">
        <v>1.0550113036925395</v>
      </c>
    </row>
    <row r="169" spans="1:10" s="236" customFormat="1" ht="15" customHeight="1" x14ac:dyDescent="0.2">
      <c r="A169" s="235" t="s">
        <v>385</v>
      </c>
      <c r="B169" s="126" t="s">
        <v>386</v>
      </c>
      <c r="C169" s="164">
        <v>9</v>
      </c>
      <c r="D169" s="164">
        <v>6</v>
      </c>
      <c r="E169" s="127">
        <v>3474</v>
      </c>
      <c r="F169" s="127">
        <v>30</v>
      </c>
      <c r="G169" s="128">
        <v>0.86355785837651122</v>
      </c>
      <c r="H169" s="163">
        <v>1206</v>
      </c>
      <c r="I169" s="127">
        <v>20</v>
      </c>
      <c r="J169" s="217">
        <v>1.6583747927031509</v>
      </c>
    </row>
    <row r="170" spans="1:10" s="236" customFormat="1" ht="15" customHeight="1" x14ac:dyDescent="0.2">
      <c r="A170" s="235" t="s">
        <v>387</v>
      </c>
      <c r="B170" s="126" t="s">
        <v>388</v>
      </c>
      <c r="C170" s="164">
        <v>9</v>
      </c>
      <c r="D170" s="164">
        <v>4</v>
      </c>
      <c r="E170" s="127">
        <v>2014</v>
      </c>
      <c r="F170" s="127">
        <v>14</v>
      </c>
      <c r="G170" s="128">
        <v>0.69513406156901691</v>
      </c>
      <c r="H170" s="163">
        <v>686</v>
      </c>
      <c r="I170" s="127">
        <v>9</v>
      </c>
      <c r="J170" s="217">
        <v>1.3119533527696794</v>
      </c>
    </row>
    <row r="171" spans="1:10" s="236" customFormat="1" ht="15" customHeight="1" x14ac:dyDescent="0.2">
      <c r="A171" s="235" t="s">
        <v>389</v>
      </c>
      <c r="B171" s="126" t="s">
        <v>390</v>
      </c>
      <c r="C171" s="164">
        <v>18</v>
      </c>
      <c r="D171" s="164">
        <v>9</v>
      </c>
      <c r="E171" s="127">
        <v>2361</v>
      </c>
      <c r="F171" s="127">
        <v>40</v>
      </c>
      <c r="G171" s="128">
        <v>1.6941973739940703</v>
      </c>
      <c r="H171" s="163">
        <v>759</v>
      </c>
      <c r="I171" s="127">
        <v>17</v>
      </c>
      <c r="J171" s="217">
        <v>2.2397891963109355</v>
      </c>
    </row>
    <row r="172" spans="1:10" s="236" customFormat="1" ht="15" customHeight="1" x14ac:dyDescent="0.2">
      <c r="A172" s="235" t="s">
        <v>391</v>
      </c>
      <c r="B172" s="126" t="s">
        <v>392</v>
      </c>
      <c r="C172" s="164">
        <v>22</v>
      </c>
      <c r="D172" s="164">
        <v>12</v>
      </c>
      <c r="E172" s="127">
        <v>2612</v>
      </c>
      <c r="F172" s="127">
        <v>47</v>
      </c>
      <c r="G172" s="128">
        <v>1.7993874425727412</v>
      </c>
      <c r="H172" s="163">
        <v>882</v>
      </c>
      <c r="I172" s="127">
        <v>26</v>
      </c>
      <c r="J172" s="217">
        <v>2.947845804988662</v>
      </c>
    </row>
    <row r="173" spans="1:10" s="236" customFormat="1" ht="15" customHeight="1" x14ac:dyDescent="0.2">
      <c r="A173" s="235" t="s">
        <v>393</v>
      </c>
      <c r="B173" s="126" t="s">
        <v>394</v>
      </c>
      <c r="C173" s="164">
        <v>21</v>
      </c>
      <c r="D173" s="164">
        <v>15</v>
      </c>
      <c r="E173" s="127">
        <v>3316</v>
      </c>
      <c r="F173" s="127">
        <v>42</v>
      </c>
      <c r="G173" s="128">
        <v>1.2665862484921593</v>
      </c>
      <c r="H173" s="163">
        <v>1125</v>
      </c>
      <c r="I173" s="127">
        <v>28</v>
      </c>
      <c r="J173" s="217">
        <v>2.4888888888888889</v>
      </c>
    </row>
    <row r="174" spans="1:10" s="236" customFormat="1" ht="15" customHeight="1" x14ac:dyDescent="0.2">
      <c r="A174" s="235" t="s">
        <v>395</v>
      </c>
      <c r="B174" s="126" t="s">
        <v>396</v>
      </c>
      <c r="C174" s="164">
        <v>8</v>
      </c>
      <c r="D174" s="164">
        <v>5</v>
      </c>
      <c r="E174" s="127">
        <v>5768</v>
      </c>
      <c r="F174" s="127">
        <v>20</v>
      </c>
      <c r="G174" s="128">
        <v>0.34674063800277394</v>
      </c>
      <c r="H174" s="163">
        <v>2141</v>
      </c>
      <c r="I174" s="127">
        <v>11</v>
      </c>
      <c r="J174" s="217">
        <v>0.51377860812704346</v>
      </c>
    </row>
    <row r="175" spans="1:10" s="236" customFormat="1" ht="15" customHeight="1" x14ac:dyDescent="0.2">
      <c r="A175" s="235" t="s">
        <v>397</v>
      </c>
      <c r="B175" s="126" t="s">
        <v>398</v>
      </c>
      <c r="C175" s="164">
        <v>10</v>
      </c>
      <c r="D175" s="164">
        <v>8</v>
      </c>
      <c r="E175" s="127">
        <v>4131</v>
      </c>
      <c r="F175" s="127">
        <v>23</v>
      </c>
      <c r="G175" s="128">
        <v>0.55676591624304039</v>
      </c>
      <c r="H175" s="163">
        <v>1335</v>
      </c>
      <c r="I175" s="127">
        <v>14</v>
      </c>
      <c r="J175" s="217">
        <v>1.0486891385767789</v>
      </c>
    </row>
    <row r="176" spans="1:10" s="236" customFormat="1" ht="15" customHeight="1" x14ac:dyDescent="0.2">
      <c r="A176" s="235" t="s">
        <v>399</v>
      </c>
      <c r="B176" s="126" t="s">
        <v>400</v>
      </c>
      <c r="C176" s="164">
        <v>36</v>
      </c>
      <c r="D176" s="164">
        <v>16</v>
      </c>
      <c r="E176" s="127">
        <v>7780</v>
      </c>
      <c r="F176" s="127">
        <v>156</v>
      </c>
      <c r="G176" s="128">
        <v>2.005141388174807</v>
      </c>
      <c r="H176" s="163">
        <v>2874</v>
      </c>
      <c r="I176" s="127">
        <v>53</v>
      </c>
      <c r="J176" s="217">
        <v>1.8441196938065414</v>
      </c>
    </row>
    <row r="177" spans="1:10" s="236" customFormat="1" ht="15" customHeight="1" x14ac:dyDescent="0.2">
      <c r="A177" s="235" t="s">
        <v>401</v>
      </c>
      <c r="B177" s="126" t="s">
        <v>402</v>
      </c>
      <c r="C177" s="164">
        <v>31</v>
      </c>
      <c r="D177" s="164">
        <v>17</v>
      </c>
      <c r="E177" s="127">
        <v>5641</v>
      </c>
      <c r="F177" s="127">
        <v>87</v>
      </c>
      <c r="G177" s="128">
        <v>1.5422797376351711</v>
      </c>
      <c r="H177" s="163">
        <v>2412</v>
      </c>
      <c r="I177" s="127">
        <v>51</v>
      </c>
      <c r="J177" s="217">
        <v>2.1144278606965172</v>
      </c>
    </row>
    <row r="178" spans="1:10" s="236" customFormat="1" ht="15" customHeight="1" x14ac:dyDescent="0.2">
      <c r="A178" s="235" t="s">
        <v>403</v>
      </c>
      <c r="B178" s="126" t="s">
        <v>404</v>
      </c>
      <c r="C178" s="164">
        <v>15</v>
      </c>
      <c r="D178" s="164">
        <v>6</v>
      </c>
      <c r="E178" s="127">
        <v>10979</v>
      </c>
      <c r="F178" s="127">
        <v>38</v>
      </c>
      <c r="G178" s="128">
        <v>0.34611531104836507</v>
      </c>
      <c r="H178" s="163">
        <v>4387</v>
      </c>
      <c r="I178" s="127">
        <v>26</v>
      </c>
      <c r="J178" s="217">
        <v>0.59266013220879876</v>
      </c>
    </row>
    <row r="179" spans="1:10" s="236" customFormat="1" ht="15" customHeight="1" x14ac:dyDescent="0.2">
      <c r="A179" s="235" t="s">
        <v>405</v>
      </c>
      <c r="B179" s="126" t="s">
        <v>406</v>
      </c>
      <c r="C179" s="164">
        <v>9</v>
      </c>
      <c r="D179" s="164">
        <v>8</v>
      </c>
      <c r="E179" s="127">
        <v>3031</v>
      </c>
      <c r="F179" s="127">
        <v>34</v>
      </c>
      <c r="G179" s="128">
        <v>1.1217419993401518</v>
      </c>
      <c r="H179" s="163">
        <v>1161</v>
      </c>
      <c r="I179" s="127">
        <v>24</v>
      </c>
      <c r="J179" s="217">
        <v>2.0671834625322996</v>
      </c>
    </row>
    <row r="180" spans="1:10" s="236" customFormat="1" ht="15" customHeight="1" x14ac:dyDescent="0.2">
      <c r="A180" s="237" t="s">
        <v>101</v>
      </c>
      <c r="B180" s="120" t="s">
        <v>102</v>
      </c>
      <c r="C180" s="157">
        <v>219</v>
      </c>
      <c r="D180" s="157">
        <v>143</v>
      </c>
      <c r="E180" s="122">
        <v>77781</v>
      </c>
      <c r="F180" s="122">
        <v>658</v>
      </c>
      <c r="G180" s="123">
        <v>0.84596495288052354</v>
      </c>
      <c r="H180" s="168">
        <v>29564</v>
      </c>
      <c r="I180" s="122">
        <v>394</v>
      </c>
      <c r="J180" s="219">
        <v>1.33270193478555</v>
      </c>
    </row>
    <row r="181" spans="1:10" s="236" customFormat="1" ht="15" customHeight="1" x14ac:dyDescent="0.2">
      <c r="A181" s="235" t="s">
        <v>407</v>
      </c>
      <c r="B181" s="126" t="s">
        <v>408</v>
      </c>
      <c r="C181" s="164" t="s">
        <v>135</v>
      </c>
      <c r="D181" s="164" t="s">
        <v>135</v>
      </c>
      <c r="E181" s="127">
        <v>3481</v>
      </c>
      <c r="F181" s="127">
        <v>5</v>
      </c>
      <c r="G181" s="128">
        <v>0.14363688595231255</v>
      </c>
      <c r="H181" s="163">
        <v>1502</v>
      </c>
      <c r="I181" s="127" t="s">
        <v>135</v>
      </c>
      <c r="J181" s="217" t="s">
        <v>135</v>
      </c>
    </row>
    <row r="182" spans="1:10" s="236" customFormat="1" ht="15" customHeight="1" x14ac:dyDescent="0.2">
      <c r="A182" s="235" t="s">
        <v>409</v>
      </c>
      <c r="B182" s="126" t="s">
        <v>410</v>
      </c>
      <c r="C182" s="164">
        <v>0</v>
      </c>
      <c r="D182" s="164">
        <v>0</v>
      </c>
      <c r="E182" s="127">
        <v>1890</v>
      </c>
      <c r="F182" s="127" t="s">
        <v>135</v>
      </c>
      <c r="G182" s="128" t="s">
        <v>135</v>
      </c>
      <c r="H182" s="163">
        <v>856</v>
      </c>
      <c r="I182" s="127">
        <v>0</v>
      </c>
      <c r="J182" s="217">
        <v>0</v>
      </c>
    </row>
    <row r="183" spans="1:10" s="236" customFormat="1" ht="15" customHeight="1" x14ac:dyDescent="0.2">
      <c r="A183" s="235" t="s">
        <v>411</v>
      </c>
      <c r="B183" s="126" t="s">
        <v>412</v>
      </c>
      <c r="C183" s="164">
        <v>3</v>
      </c>
      <c r="D183" s="164">
        <v>3</v>
      </c>
      <c r="E183" s="127">
        <v>1414</v>
      </c>
      <c r="F183" s="127">
        <v>9</v>
      </c>
      <c r="G183" s="128">
        <v>0.63649222065063649</v>
      </c>
      <c r="H183" s="163">
        <v>612</v>
      </c>
      <c r="I183" s="127">
        <v>7</v>
      </c>
      <c r="J183" s="217">
        <v>1.1437908496732025</v>
      </c>
    </row>
    <row r="184" spans="1:10" s="236" customFormat="1" ht="15" customHeight="1" x14ac:dyDescent="0.2">
      <c r="A184" s="235" t="s">
        <v>413</v>
      </c>
      <c r="B184" s="126" t="s">
        <v>414</v>
      </c>
      <c r="C184" s="164">
        <v>3</v>
      </c>
      <c r="D184" s="164" t="s">
        <v>135</v>
      </c>
      <c r="E184" s="127">
        <v>1204</v>
      </c>
      <c r="F184" s="127">
        <v>12</v>
      </c>
      <c r="G184" s="128">
        <v>0.99667774086378735</v>
      </c>
      <c r="H184" s="163">
        <v>549</v>
      </c>
      <c r="I184" s="127">
        <v>11</v>
      </c>
      <c r="J184" s="217">
        <v>2.0036429872495445</v>
      </c>
    </row>
    <row r="185" spans="1:10" s="236" customFormat="1" ht="15" customHeight="1" x14ac:dyDescent="0.2">
      <c r="A185" s="235" t="s">
        <v>415</v>
      </c>
      <c r="B185" s="126" t="s">
        <v>416</v>
      </c>
      <c r="C185" s="164">
        <v>30</v>
      </c>
      <c r="D185" s="164">
        <v>10</v>
      </c>
      <c r="E185" s="127">
        <v>3801</v>
      </c>
      <c r="F185" s="127">
        <v>83</v>
      </c>
      <c r="G185" s="128">
        <v>2.1836358852933437</v>
      </c>
      <c r="H185" s="163">
        <v>1567</v>
      </c>
      <c r="I185" s="127">
        <v>36</v>
      </c>
      <c r="J185" s="217">
        <v>2.2973835354179961</v>
      </c>
    </row>
    <row r="186" spans="1:10" s="236" customFormat="1" ht="15" customHeight="1" x14ac:dyDescent="0.2">
      <c r="A186" s="235" t="s">
        <v>417</v>
      </c>
      <c r="B186" s="126" t="s">
        <v>418</v>
      </c>
      <c r="C186" s="164">
        <v>20</v>
      </c>
      <c r="D186" s="164">
        <v>13</v>
      </c>
      <c r="E186" s="127">
        <v>1835</v>
      </c>
      <c r="F186" s="127">
        <v>40</v>
      </c>
      <c r="G186" s="128">
        <v>2.1798365122615806</v>
      </c>
      <c r="H186" s="163">
        <v>696</v>
      </c>
      <c r="I186" s="127">
        <v>24</v>
      </c>
      <c r="J186" s="217">
        <v>3.4482758620689653</v>
      </c>
    </row>
    <row r="187" spans="1:10" s="236" customFormat="1" ht="15" customHeight="1" x14ac:dyDescent="0.2">
      <c r="A187" s="235" t="s">
        <v>419</v>
      </c>
      <c r="B187" s="126" t="s">
        <v>420</v>
      </c>
      <c r="C187" s="164">
        <v>11</v>
      </c>
      <c r="D187" s="164">
        <v>8</v>
      </c>
      <c r="E187" s="127">
        <v>1724</v>
      </c>
      <c r="F187" s="127">
        <v>44</v>
      </c>
      <c r="G187" s="128">
        <v>2.5522041763341066</v>
      </c>
      <c r="H187" s="163">
        <v>762</v>
      </c>
      <c r="I187" s="127">
        <v>28</v>
      </c>
      <c r="J187" s="217">
        <v>3.674540682414698</v>
      </c>
    </row>
    <row r="188" spans="1:10" s="236" customFormat="1" ht="15" customHeight="1" x14ac:dyDescent="0.2">
      <c r="A188" s="235" t="s">
        <v>421</v>
      </c>
      <c r="B188" s="126" t="s">
        <v>422</v>
      </c>
      <c r="C188" s="164" t="s">
        <v>135</v>
      </c>
      <c r="D188" s="164" t="s">
        <v>135</v>
      </c>
      <c r="E188" s="127">
        <v>842</v>
      </c>
      <c r="F188" s="127">
        <v>4</v>
      </c>
      <c r="G188" s="128">
        <v>0.47505938242280282</v>
      </c>
      <c r="H188" s="163">
        <v>321</v>
      </c>
      <c r="I188" s="127">
        <v>4</v>
      </c>
      <c r="J188" s="217">
        <v>1.2461059190031152</v>
      </c>
    </row>
    <row r="189" spans="1:10" s="236" customFormat="1" ht="15" customHeight="1" x14ac:dyDescent="0.2">
      <c r="A189" s="235" t="s">
        <v>423</v>
      </c>
      <c r="B189" s="126" t="s">
        <v>424</v>
      </c>
      <c r="C189" s="164">
        <v>5</v>
      </c>
      <c r="D189" s="164">
        <v>5</v>
      </c>
      <c r="E189" s="127">
        <v>807</v>
      </c>
      <c r="F189" s="127">
        <v>17</v>
      </c>
      <c r="G189" s="128">
        <v>2.1065675340768277</v>
      </c>
      <c r="H189" s="163">
        <v>349</v>
      </c>
      <c r="I189" s="127">
        <v>12</v>
      </c>
      <c r="J189" s="217">
        <v>3.4383954154727792</v>
      </c>
    </row>
    <row r="190" spans="1:10" s="236" customFormat="1" ht="15" customHeight="1" x14ac:dyDescent="0.2">
      <c r="A190" s="235" t="s">
        <v>425</v>
      </c>
      <c r="B190" s="126" t="s">
        <v>426</v>
      </c>
      <c r="C190" s="164">
        <v>4</v>
      </c>
      <c r="D190" s="164" t="s">
        <v>135</v>
      </c>
      <c r="E190" s="127">
        <v>1214</v>
      </c>
      <c r="F190" s="127">
        <v>19</v>
      </c>
      <c r="G190" s="128">
        <v>1.5650741350906097</v>
      </c>
      <c r="H190" s="163">
        <v>327</v>
      </c>
      <c r="I190" s="127">
        <v>8</v>
      </c>
      <c r="J190" s="217">
        <v>2.4464831804281344</v>
      </c>
    </row>
    <row r="191" spans="1:10" s="236" customFormat="1" ht="15" customHeight="1" x14ac:dyDescent="0.2">
      <c r="A191" s="235" t="s">
        <v>427</v>
      </c>
      <c r="B191" s="126" t="s">
        <v>428</v>
      </c>
      <c r="C191" s="164">
        <v>5</v>
      </c>
      <c r="D191" s="164">
        <v>4</v>
      </c>
      <c r="E191" s="127">
        <v>3225</v>
      </c>
      <c r="F191" s="127">
        <v>20</v>
      </c>
      <c r="G191" s="128">
        <v>0.62015503875968991</v>
      </c>
      <c r="H191" s="163">
        <v>1162</v>
      </c>
      <c r="I191" s="127">
        <v>13</v>
      </c>
      <c r="J191" s="217">
        <v>1.1187607573149743</v>
      </c>
    </row>
    <row r="192" spans="1:10" s="236" customFormat="1" ht="15" customHeight="1" x14ac:dyDescent="0.2">
      <c r="A192" s="235" t="s">
        <v>429</v>
      </c>
      <c r="B192" s="126" t="s">
        <v>430</v>
      </c>
      <c r="C192" s="164" t="s">
        <v>135</v>
      </c>
      <c r="D192" s="164" t="s">
        <v>135</v>
      </c>
      <c r="E192" s="127">
        <v>725</v>
      </c>
      <c r="F192" s="127">
        <v>3</v>
      </c>
      <c r="G192" s="128">
        <v>0.41379310344827586</v>
      </c>
      <c r="H192" s="163">
        <v>302</v>
      </c>
      <c r="I192" s="127">
        <v>3</v>
      </c>
      <c r="J192" s="217">
        <v>0.99337748344370858</v>
      </c>
    </row>
    <row r="193" spans="1:10" s="236" customFormat="1" ht="15" customHeight="1" x14ac:dyDescent="0.2">
      <c r="A193" s="235" t="s">
        <v>431</v>
      </c>
      <c r="B193" s="126" t="s">
        <v>432</v>
      </c>
      <c r="C193" s="164" t="s">
        <v>135</v>
      </c>
      <c r="D193" s="164" t="s">
        <v>135</v>
      </c>
      <c r="E193" s="127">
        <v>1931</v>
      </c>
      <c r="F193" s="127">
        <v>4</v>
      </c>
      <c r="G193" s="128">
        <v>0.20714655618850336</v>
      </c>
      <c r="H193" s="163">
        <v>627</v>
      </c>
      <c r="I193" s="127" t="s">
        <v>135</v>
      </c>
      <c r="J193" s="217" t="s">
        <v>135</v>
      </c>
    </row>
    <row r="194" spans="1:10" s="236" customFormat="1" ht="15" customHeight="1" x14ac:dyDescent="0.2">
      <c r="A194" s="235" t="s">
        <v>433</v>
      </c>
      <c r="B194" s="126" t="s">
        <v>434</v>
      </c>
      <c r="C194" s="164">
        <v>6</v>
      </c>
      <c r="D194" s="164">
        <v>6</v>
      </c>
      <c r="E194" s="127">
        <v>3147</v>
      </c>
      <c r="F194" s="127">
        <v>22</v>
      </c>
      <c r="G194" s="128">
        <v>0.69907848744836354</v>
      </c>
      <c r="H194" s="163">
        <v>865</v>
      </c>
      <c r="I194" s="127">
        <v>13</v>
      </c>
      <c r="J194" s="217">
        <v>1.5028901734104045</v>
      </c>
    </row>
    <row r="195" spans="1:10" s="236" customFormat="1" ht="15" customHeight="1" x14ac:dyDescent="0.2">
      <c r="A195" s="235" t="s">
        <v>435</v>
      </c>
      <c r="B195" s="126" t="s">
        <v>436</v>
      </c>
      <c r="C195" s="164">
        <v>25</v>
      </c>
      <c r="D195" s="164">
        <v>12</v>
      </c>
      <c r="E195" s="127">
        <v>11972</v>
      </c>
      <c r="F195" s="127">
        <v>45</v>
      </c>
      <c r="G195" s="128">
        <v>0.37587704644169728</v>
      </c>
      <c r="H195" s="163">
        <v>4813</v>
      </c>
      <c r="I195" s="127">
        <v>24</v>
      </c>
      <c r="J195" s="217">
        <v>0.49864949096197797</v>
      </c>
    </row>
    <row r="196" spans="1:10" s="236" customFormat="1" ht="15" customHeight="1" x14ac:dyDescent="0.2">
      <c r="A196" s="235" t="s">
        <v>437</v>
      </c>
      <c r="B196" s="126" t="s">
        <v>438</v>
      </c>
      <c r="C196" s="164">
        <v>10</v>
      </c>
      <c r="D196" s="164">
        <v>5</v>
      </c>
      <c r="E196" s="127">
        <v>2051</v>
      </c>
      <c r="F196" s="127">
        <v>24</v>
      </c>
      <c r="G196" s="128">
        <v>1.1701608971233544</v>
      </c>
      <c r="H196" s="163">
        <v>778</v>
      </c>
      <c r="I196" s="127">
        <v>13</v>
      </c>
      <c r="J196" s="217">
        <v>1.6709511568123394</v>
      </c>
    </row>
    <row r="197" spans="1:10" s="236" customFormat="1" ht="15" customHeight="1" x14ac:dyDescent="0.2">
      <c r="A197" s="235" t="s">
        <v>439</v>
      </c>
      <c r="B197" s="126" t="s">
        <v>440</v>
      </c>
      <c r="C197" s="164">
        <v>19</v>
      </c>
      <c r="D197" s="164">
        <v>10</v>
      </c>
      <c r="E197" s="127">
        <v>5559</v>
      </c>
      <c r="F197" s="127">
        <v>57</v>
      </c>
      <c r="G197" s="128">
        <v>1.0253642741500271</v>
      </c>
      <c r="H197" s="163">
        <v>2127</v>
      </c>
      <c r="I197" s="127">
        <v>31</v>
      </c>
      <c r="J197" s="217">
        <v>1.4574518100611189</v>
      </c>
    </row>
    <row r="198" spans="1:10" s="236" customFormat="1" ht="15" customHeight="1" x14ac:dyDescent="0.2">
      <c r="A198" s="235" t="s">
        <v>441</v>
      </c>
      <c r="B198" s="126" t="s">
        <v>442</v>
      </c>
      <c r="C198" s="164">
        <v>3</v>
      </c>
      <c r="D198" s="164">
        <v>3</v>
      </c>
      <c r="E198" s="127">
        <v>2836</v>
      </c>
      <c r="F198" s="127">
        <v>22</v>
      </c>
      <c r="G198" s="128">
        <v>0.7757404795486601</v>
      </c>
      <c r="H198" s="163">
        <v>1172</v>
      </c>
      <c r="I198" s="127">
        <v>15</v>
      </c>
      <c r="J198" s="217">
        <v>1.2798634812286689</v>
      </c>
    </row>
    <row r="199" spans="1:10" s="236" customFormat="1" ht="15" customHeight="1" x14ac:dyDescent="0.2">
      <c r="A199" s="235" t="s">
        <v>443</v>
      </c>
      <c r="B199" s="126" t="s">
        <v>444</v>
      </c>
      <c r="C199" s="164">
        <v>0</v>
      </c>
      <c r="D199" s="164">
        <v>0</v>
      </c>
      <c r="E199" s="127">
        <v>3138</v>
      </c>
      <c r="F199" s="127">
        <v>8</v>
      </c>
      <c r="G199" s="128">
        <v>0.25493945188017847</v>
      </c>
      <c r="H199" s="163">
        <v>1174</v>
      </c>
      <c r="I199" s="127">
        <v>7</v>
      </c>
      <c r="J199" s="217">
        <v>0.59625212947189099</v>
      </c>
    </row>
    <row r="200" spans="1:10" s="236" customFormat="1" ht="15" customHeight="1" x14ac:dyDescent="0.2">
      <c r="A200" s="235" t="s">
        <v>445</v>
      </c>
      <c r="B200" s="126" t="s">
        <v>446</v>
      </c>
      <c r="C200" s="164">
        <v>12</v>
      </c>
      <c r="D200" s="164">
        <v>9</v>
      </c>
      <c r="E200" s="127">
        <v>1756</v>
      </c>
      <c r="F200" s="127">
        <v>26</v>
      </c>
      <c r="G200" s="128">
        <v>1.4806378132118452</v>
      </c>
      <c r="H200" s="163">
        <v>467</v>
      </c>
      <c r="I200" s="127">
        <v>16</v>
      </c>
      <c r="J200" s="217">
        <v>3.4261241970021414</v>
      </c>
    </row>
    <row r="201" spans="1:10" s="236" customFormat="1" ht="15" customHeight="1" x14ac:dyDescent="0.2">
      <c r="A201" s="235" t="s">
        <v>447</v>
      </c>
      <c r="B201" s="126" t="s">
        <v>448</v>
      </c>
      <c r="C201" s="164">
        <v>5</v>
      </c>
      <c r="D201" s="164">
        <v>4</v>
      </c>
      <c r="E201" s="127">
        <v>2433</v>
      </c>
      <c r="F201" s="127">
        <v>17</v>
      </c>
      <c r="G201" s="128">
        <v>0.69872585285655564</v>
      </c>
      <c r="H201" s="163">
        <v>777</v>
      </c>
      <c r="I201" s="127">
        <v>14</v>
      </c>
      <c r="J201" s="217">
        <v>1.8018018018018018</v>
      </c>
    </row>
    <row r="202" spans="1:10" s="236" customFormat="1" ht="15" customHeight="1" x14ac:dyDescent="0.2">
      <c r="A202" s="235" t="s">
        <v>449</v>
      </c>
      <c r="B202" s="126" t="s">
        <v>450</v>
      </c>
      <c r="C202" s="164">
        <v>4</v>
      </c>
      <c r="D202" s="164">
        <v>4</v>
      </c>
      <c r="E202" s="127">
        <v>2038</v>
      </c>
      <c r="F202" s="127">
        <v>36</v>
      </c>
      <c r="G202" s="128">
        <v>1.7664376840039253</v>
      </c>
      <c r="H202" s="163">
        <v>683</v>
      </c>
      <c r="I202" s="127">
        <v>14</v>
      </c>
      <c r="J202" s="217">
        <v>2.0497803806734991</v>
      </c>
    </row>
    <row r="203" spans="1:10" s="236" customFormat="1" ht="15" customHeight="1" x14ac:dyDescent="0.2">
      <c r="A203" s="235" t="s">
        <v>451</v>
      </c>
      <c r="B203" s="126" t="s">
        <v>452</v>
      </c>
      <c r="C203" s="164" t="s">
        <v>135</v>
      </c>
      <c r="D203" s="164" t="s">
        <v>135</v>
      </c>
      <c r="E203" s="127">
        <v>2663</v>
      </c>
      <c r="F203" s="127">
        <v>21</v>
      </c>
      <c r="G203" s="128">
        <v>0.78858430341719865</v>
      </c>
      <c r="H203" s="163">
        <v>1010</v>
      </c>
      <c r="I203" s="127">
        <v>13</v>
      </c>
      <c r="J203" s="217">
        <v>1.2871287128712872</v>
      </c>
    </row>
    <row r="204" spans="1:10" s="236" customFormat="1" ht="15" customHeight="1" x14ac:dyDescent="0.2">
      <c r="A204" s="235" t="s">
        <v>453</v>
      </c>
      <c r="B204" s="126" t="s">
        <v>454</v>
      </c>
      <c r="C204" s="164">
        <v>17</v>
      </c>
      <c r="D204" s="164">
        <v>13</v>
      </c>
      <c r="E204" s="127">
        <v>3173</v>
      </c>
      <c r="F204" s="127">
        <v>47</v>
      </c>
      <c r="G204" s="128">
        <v>1.4812480302552788</v>
      </c>
      <c r="H204" s="163">
        <v>1140</v>
      </c>
      <c r="I204" s="127">
        <v>33</v>
      </c>
      <c r="J204" s="217">
        <v>2.8947368421052633</v>
      </c>
    </row>
    <row r="205" spans="1:10" s="236" customFormat="1" ht="15" customHeight="1" x14ac:dyDescent="0.2">
      <c r="A205" s="235" t="s">
        <v>455</v>
      </c>
      <c r="B205" s="126" t="s">
        <v>456</v>
      </c>
      <c r="C205" s="164">
        <v>7</v>
      </c>
      <c r="D205" s="164">
        <v>7</v>
      </c>
      <c r="E205" s="127">
        <v>2090</v>
      </c>
      <c r="F205" s="127">
        <v>9</v>
      </c>
      <c r="G205" s="128">
        <v>0.43062200956937802</v>
      </c>
      <c r="H205" s="163">
        <v>888</v>
      </c>
      <c r="I205" s="127">
        <v>8</v>
      </c>
      <c r="J205" s="217">
        <v>0.90090090090090091</v>
      </c>
    </row>
    <row r="206" spans="1:10" s="236" customFormat="1" ht="15" customHeight="1" x14ac:dyDescent="0.2">
      <c r="A206" s="235" t="s">
        <v>457</v>
      </c>
      <c r="B206" s="126" t="s">
        <v>458</v>
      </c>
      <c r="C206" s="164">
        <v>9</v>
      </c>
      <c r="D206" s="164">
        <v>8</v>
      </c>
      <c r="E206" s="127">
        <v>3664</v>
      </c>
      <c r="F206" s="127">
        <v>23</v>
      </c>
      <c r="G206" s="128">
        <v>0.62772925764192145</v>
      </c>
      <c r="H206" s="163">
        <v>1473</v>
      </c>
      <c r="I206" s="127">
        <v>20</v>
      </c>
      <c r="J206" s="217">
        <v>1.3577732518669383</v>
      </c>
    </row>
    <row r="207" spans="1:10" s="236" customFormat="1" ht="15" customHeight="1" x14ac:dyDescent="0.2">
      <c r="A207" s="235" t="s">
        <v>459</v>
      </c>
      <c r="B207" s="126" t="s">
        <v>460</v>
      </c>
      <c r="C207" s="164">
        <v>3</v>
      </c>
      <c r="D207" s="164" t="s">
        <v>135</v>
      </c>
      <c r="E207" s="127">
        <v>1296</v>
      </c>
      <c r="F207" s="127">
        <v>9</v>
      </c>
      <c r="G207" s="128">
        <v>0.69444444444444442</v>
      </c>
      <c r="H207" s="163">
        <v>470</v>
      </c>
      <c r="I207" s="127">
        <v>4</v>
      </c>
      <c r="J207" s="217">
        <v>0.85106382978723405</v>
      </c>
    </row>
    <row r="208" spans="1:10" s="236" customFormat="1" ht="15" customHeight="1" x14ac:dyDescent="0.2">
      <c r="A208" s="235" t="s">
        <v>461</v>
      </c>
      <c r="B208" s="126" t="s">
        <v>462</v>
      </c>
      <c r="C208" s="164">
        <v>3</v>
      </c>
      <c r="D208" s="164">
        <v>3</v>
      </c>
      <c r="E208" s="127">
        <v>996</v>
      </c>
      <c r="F208" s="127">
        <v>9</v>
      </c>
      <c r="G208" s="128">
        <v>0.90361445783132532</v>
      </c>
      <c r="H208" s="163">
        <v>342</v>
      </c>
      <c r="I208" s="127" t="s">
        <v>135</v>
      </c>
      <c r="J208" s="217" t="s">
        <v>135</v>
      </c>
    </row>
    <row r="209" spans="1:10" s="236" customFormat="1" ht="15" customHeight="1" x14ac:dyDescent="0.2">
      <c r="A209" s="235" t="s">
        <v>463</v>
      </c>
      <c r="B209" s="126" t="s">
        <v>464</v>
      </c>
      <c r="C209" s="164">
        <v>0</v>
      </c>
      <c r="D209" s="164">
        <v>0</v>
      </c>
      <c r="E209" s="127">
        <v>2909</v>
      </c>
      <c r="F209" s="127">
        <v>0</v>
      </c>
      <c r="G209" s="128">
        <v>0</v>
      </c>
      <c r="H209" s="163">
        <v>1082</v>
      </c>
      <c r="I209" s="127">
        <v>0</v>
      </c>
      <c r="J209" s="217">
        <v>0</v>
      </c>
    </row>
    <row r="210" spans="1:10" s="236" customFormat="1" ht="15" customHeight="1" x14ac:dyDescent="0.2">
      <c r="A210" s="235" t="s">
        <v>465</v>
      </c>
      <c r="B210" s="126" t="s">
        <v>466</v>
      </c>
      <c r="C210" s="164" t="s">
        <v>135</v>
      </c>
      <c r="D210" s="164" t="s">
        <v>135</v>
      </c>
      <c r="E210" s="127">
        <v>1306</v>
      </c>
      <c r="F210" s="127" t="s">
        <v>135</v>
      </c>
      <c r="G210" s="128" t="s">
        <v>135</v>
      </c>
      <c r="H210" s="163">
        <v>444</v>
      </c>
      <c r="I210" s="127" t="s">
        <v>135</v>
      </c>
      <c r="J210" s="217" t="s">
        <v>135</v>
      </c>
    </row>
    <row r="211" spans="1:10" s="236" customFormat="1" ht="15" customHeight="1" x14ac:dyDescent="0.2">
      <c r="A211" s="235" t="s">
        <v>467</v>
      </c>
      <c r="B211" s="126" t="s">
        <v>468</v>
      </c>
      <c r="C211" s="164">
        <v>6</v>
      </c>
      <c r="D211" s="164">
        <v>3</v>
      </c>
      <c r="E211" s="127">
        <v>661</v>
      </c>
      <c r="F211" s="127">
        <v>18</v>
      </c>
      <c r="G211" s="128">
        <v>2.7231467473524962</v>
      </c>
      <c r="H211" s="163">
        <v>227</v>
      </c>
      <c r="I211" s="127">
        <v>10</v>
      </c>
      <c r="J211" s="217">
        <v>4.4052863436123344</v>
      </c>
    </row>
    <row r="212" spans="1:10" s="236" customFormat="1" ht="15" customHeight="1" x14ac:dyDescent="0.2">
      <c r="A212" s="237" t="s">
        <v>103</v>
      </c>
      <c r="B212" s="120" t="s">
        <v>104</v>
      </c>
      <c r="C212" s="157">
        <v>290</v>
      </c>
      <c r="D212" s="157">
        <v>205</v>
      </c>
      <c r="E212" s="122">
        <v>158389</v>
      </c>
      <c r="F212" s="122">
        <v>741</v>
      </c>
      <c r="G212" s="123">
        <v>0.46783551888073033</v>
      </c>
      <c r="H212" s="168">
        <v>56858</v>
      </c>
      <c r="I212" s="122">
        <v>484</v>
      </c>
      <c r="J212" s="219">
        <v>0.85124344859122725</v>
      </c>
    </row>
    <row r="213" spans="1:10" s="236" customFormat="1" ht="15" customHeight="1" x14ac:dyDescent="0.2">
      <c r="A213" s="235" t="s">
        <v>469</v>
      </c>
      <c r="B213" s="126" t="s">
        <v>470</v>
      </c>
      <c r="C213" s="164">
        <v>12</v>
      </c>
      <c r="D213" s="164">
        <v>10</v>
      </c>
      <c r="E213" s="127">
        <v>2076</v>
      </c>
      <c r="F213" s="127">
        <v>27</v>
      </c>
      <c r="G213" s="128">
        <v>1.300578034682081</v>
      </c>
      <c r="H213" s="163">
        <v>662</v>
      </c>
      <c r="I213" s="127">
        <v>22</v>
      </c>
      <c r="J213" s="217">
        <v>3.3232628398791539</v>
      </c>
    </row>
    <row r="214" spans="1:10" s="236" customFormat="1" ht="15" customHeight="1" x14ac:dyDescent="0.2">
      <c r="A214" s="235" t="s">
        <v>471</v>
      </c>
      <c r="B214" s="126" t="s">
        <v>472</v>
      </c>
      <c r="C214" s="164">
        <v>0</v>
      </c>
      <c r="D214" s="164">
        <v>0</v>
      </c>
      <c r="E214" s="127">
        <v>3684</v>
      </c>
      <c r="F214" s="127">
        <v>0</v>
      </c>
      <c r="G214" s="128">
        <v>0</v>
      </c>
      <c r="H214" s="163">
        <v>1309</v>
      </c>
      <c r="I214" s="127">
        <v>0</v>
      </c>
      <c r="J214" s="217">
        <v>0</v>
      </c>
    </row>
    <row r="215" spans="1:10" s="236" customFormat="1" ht="15" customHeight="1" x14ac:dyDescent="0.2">
      <c r="A215" s="235" t="s">
        <v>473</v>
      </c>
      <c r="B215" s="126" t="s">
        <v>474</v>
      </c>
      <c r="C215" s="164">
        <v>4</v>
      </c>
      <c r="D215" s="164">
        <v>3</v>
      </c>
      <c r="E215" s="127">
        <v>2025</v>
      </c>
      <c r="F215" s="127">
        <v>13</v>
      </c>
      <c r="G215" s="128">
        <v>0.64197530864197527</v>
      </c>
      <c r="H215" s="163">
        <v>883</v>
      </c>
      <c r="I215" s="127">
        <v>11</v>
      </c>
      <c r="J215" s="217">
        <v>1.245753114382786</v>
      </c>
    </row>
    <row r="216" spans="1:10" s="236" customFormat="1" ht="15" customHeight="1" x14ac:dyDescent="0.2">
      <c r="A216" s="235" t="s">
        <v>475</v>
      </c>
      <c r="B216" s="126" t="s">
        <v>476</v>
      </c>
      <c r="C216" s="164">
        <v>7</v>
      </c>
      <c r="D216" s="164">
        <v>6</v>
      </c>
      <c r="E216" s="127">
        <v>1245</v>
      </c>
      <c r="F216" s="127">
        <v>12</v>
      </c>
      <c r="G216" s="128">
        <v>0.96385542168674698</v>
      </c>
      <c r="H216" s="163">
        <v>486</v>
      </c>
      <c r="I216" s="127">
        <v>9</v>
      </c>
      <c r="J216" s="217">
        <v>1.8518518518518519</v>
      </c>
    </row>
    <row r="217" spans="1:10" s="236" customFormat="1" ht="15" customHeight="1" x14ac:dyDescent="0.2">
      <c r="A217" s="235" t="s">
        <v>477</v>
      </c>
      <c r="B217" s="126" t="s">
        <v>478</v>
      </c>
      <c r="C217" s="164">
        <v>3</v>
      </c>
      <c r="D217" s="164" t="s">
        <v>135</v>
      </c>
      <c r="E217" s="127">
        <v>3062</v>
      </c>
      <c r="F217" s="127">
        <v>9</v>
      </c>
      <c r="G217" s="128">
        <v>0.29392553886348793</v>
      </c>
      <c r="H217" s="163">
        <v>997</v>
      </c>
      <c r="I217" s="127">
        <v>5</v>
      </c>
      <c r="J217" s="217">
        <v>0.50150451354062187</v>
      </c>
    </row>
    <row r="218" spans="1:10" s="236" customFormat="1" ht="15" customHeight="1" x14ac:dyDescent="0.2">
      <c r="A218" s="235" t="s">
        <v>479</v>
      </c>
      <c r="B218" s="126" t="s">
        <v>480</v>
      </c>
      <c r="C218" s="164">
        <v>3</v>
      </c>
      <c r="D218" s="164" t="s">
        <v>135</v>
      </c>
      <c r="E218" s="127">
        <v>1781</v>
      </c>
      <c r="F218" s="127">
        <v>5</v>
      </c>
      <c r="G218" s="128">
        <v>0.28074115665356542</v>
      </c>
      <c r="H218" s="163">
        <v>604</v>
      </c>
      <c r="I218" s="127" t="s">
        <v>135</v>
      </c>
      <c r="J218" s="217" t="s">
        <v>135</v>
      </c>
    </row>
    <row r="219" spans="1:10" s="236" customFormat="1" ht="15" customHeight="1" x14ac:dyDescent="0.2">
      <c r="A219" s="235" t="s">
        <v>481</v>
      </c>
      <c r="B219" s="126" t="s">
        <v>482</v>
      </c>
      <c r="C219" s="164">
        <v>9</v>
      </c>
      <c r="D219" s="164">
        <v>7</v>
      </c>
      <c r="E219" s="127">
        <v>5131</v>
      </c>
      <c r="F219" s="127">
        <v>29</v>
      </c>
      <c r="G219" s="128">
        <v>0.56519197037614499</v>
      </c>
      <c r="H219" s="163">
        <v>1969</v>
      </c>
      <c r="I219" s="127">
        <v>19</v>
      </c>
      <c r="J219" s="217">
        <v>0.96495683087861861</v>
      </c>
    </row>
    <row r="220" spans="1:10" s="236" customFormat="1" ht="15" customHeight="1" x14ac:dyDescent="0.2">
      <c r="A220" s="235" t="s">
        <v>483</v>
      </c>
      <c r="B220" s="126" t="s">
        <v>484</v>
      </c>
      <c r="C220" s="164" t="s">
        <v>135</v>
      </c>
      <c r="D220" s="164" t="s">
        <v>135</v>
      </c>
      <c r="E220" s="127">
        <v>7593</v>
      </c>
      <c r="F220" s="127">
        <v>8</v>
      </c>
      <c r="G220" s="128">
        <v>0.10536020018438035</v>
      </c>
      <c r="H220" s="163">
        <v>2816</v>
      </c>
      <c r="I220" s="127">
        <v>5</v>
      </c>
      <c r="J220" s="217">
        <v>0.17755681818181818</v>
      </c>
    </row>
    <row r="221" spans="1:10" s="236" customFormat="1" ht="15" customHeight="1" x14ac:dyDescent="0.2">
      <c r="A221" s="235" t="s">
        <v>485</v>
      </c>
      <c r="B221" s="126" t="s">
        <v>486</v>
      </c>
      <c r="C221" s="164">
        <v>16</v>
      </c>
      <c r="D221" s="164">
        <v>12</v>
      </c>
      <c r="E221" s="127">
        <v>4224</v>
      </c>
      <c r="F221" s="127">
        <v>28</v>
      </c>
      <c r="G221" s="128">
        <v>0.66287878787878785</v>
      </c>
      <c r="H221" s="163">
        <v>1614</v>
      </c>
      <c r="I221" s="127">
        <v>20</v>
      </c>
      <c r="J221" s="217">
        <v>1.2391573729863692</v>
      </c>
    </row>
    <row r="222" spans="1:10" s="236" customFormat="1" ht="15" customHeight="1" x14ac:dyDescent="0.2">
      <c r="A222" s="235" t="s">
        <v>487</v>
      </c>
      <c r="B222" s="126" t="s">
        <v>488</v>
      </c>
      <c r="C222" s="164" t="s">
        <v>135</v>
      </c>
      <c r="D222" s="164">
        <v>0</v>
      </c>
      <c r="E222" s="127">
        <v>2359</v>
      </c>
      <c r="F222" s="127">
        <v>5</v>
      </c>
      <c r="G222" s="128">
        <v>0.21195421788893598</v>
      </c>
      <c r="H222" s="163">
        <v>997</v>
      </c>
      <c r="I222" s="127">
        <v>0</v>
      </c>
      <c r="J222" s="217">
        <v>0</v>
      </c>
    </row>
    <row r="223" spans="1:10" s="236" customFormat="1" ht="15" customHeight="1" x14ac:dyDescent="0.2">
      <c r="A223" s="235" t="s">
        <v>489</v>
      </c>
      <c r="B223" s="126" t="s">
        <v>490</v>
      </c>
      <c r="C223" s="164">
        <v>4</v>
      </c>
      <c r="D223" s="164">
        <v>3</v>
      </c>
      <c r="E223" s="127">
        <v>8268</v>
      </c>
      <c r="F223" s="127">
        <v>8</v>
      </c>
      <c r="G223" s="128">
        <v>9.6758587324625056E-2</v>
      </c>
      <c r="H223" s="163">
        <v>3092</v>
      </c>
      <c r="I223" s="127">
        <v>4</v>
      </c>
      <c r="J223" s="217">
        <v>0.12936610608020699</v>
      </c>
    </row>
    <row r="224" spans="1:10" s="236" customFormat="1" ht="15" customHeight="1" x14ac:dyDescent="0.2">
      <c r="A224" s="235" t="s">
        <v>491</v>
      </c>
      <c r="B224" s="126" t="s">
        <v>492</v>
      </c>
      <c r="C224" s="164" t="s">
        <v>135</v>
      </c>
      <c r="D224" s="164" t="s">
        <v>135</v>
      </c>
      <c r="E224" s="127">
        <v>2921</v>
      </c>
      <c r="F224" s="127">
        <v>5</v>
      </c>
      <c r="G224" s="128">
        <v>0.17117425539198905</v>
      </c>
      <c r="H224" s="163">
        <v>1001</v>
      </c>
      <c r="I224" s="127">
        <v>4</v>
      </c>
      <c r="J224" s="217">
        <v>0.39960039960039961</v>
      </c>
    </row>
    <row r="225" spans="1:10" s="236" customFormat="1" ht="15" customHeight="1" x14ac:dyDescent="0.2">
      <c r="A225" s="235" t="s">
        <v>493</v>
      </c>
      <c r="B225" s="126" t="s">
        <v>494</v>
      </c>
      <c r="C225" s="164" t="s">
        <v>135</v>
      </c>
      <c r="D225" s="164" t="s">
        <v>135</v>
      </c>
      <c r="E225" s="127">
        <v>4136</v>
      </c>
      <c r="F225" s="127">
        <v>5</v>
      </c>
      <c r="G225" s="128">
        <v>0.12088974854932302</v>
      </c>
      <c r="H225" s="163">
        <v>1594</v>
      </c>
      <c r="I225" s="127">
        <v>4</v>
      </c>
      <c r="J225" s="217">
        <v>0.25094102885821834</v>
      </c>
    </row>
    <row r="226" spans="1:10" s="236" customFormat="1" ht="15" customHeight="1" x14ac:dyDescent="0.2">
      <c r="A226" s="235" t="s">
        <v>495</v>
      </c>
      <c r="B226" s="126" t="s">
        <v>496</v>
      </c>
      <c r="C226" s="164">
        <v>5</v>
      </c>
      <c r="D226" s="164">
        <v>4</v>
      </c>
      <c r="E226" s="127">
        <v>5826</v>
      </c>
      <c r="F226" s="127">
        <v>27</v>
      </c>
      <c r="G226" s="128">
        <v>0.46343975283213185</v>
      </c>
      <c r="H226" s="163">
        <v>2075</v>
      </c>
      <c r="I226" s="127">
        <v>18</v>
      </c>
      <c r="J226" s="217">
        <v>0.86746987951807231</v>
      </c>
    </row>
    <row r="227" spans="1:10" s="236" customFormat="1" ht="15" customHeight="1" x14ac:dyDescent="0.2">
      <c r="A227" s="235" t="s">
        <v>497</v>
      </c>
      <c r="B227" s="126" t="s">
        <v>498</v>
      </c>
      <c r="C227" s="164">
        <v>26</v>
      </c>
      <c r="D227" s="164">
        <v>22</v>
      </c>
      <c r="E227" s="127">
        <v>4768</v>
      </c>
      <c r="F227" s="127">
        <v>51</v>
      </c>
      <c r="G227" s="128">
        <v>1.0696308724832215</v>
      </c>
      <c r="H227" s="163">
        <v>1474</v>
      </c>
      <c r="I227" s="127">
        <v>42</v>
      </c>
      <c r="J227" s="217">
        <v>2.8493894165535956</v>
      </c>
    </row>
    <row r="228" spans="1:10" s="236" customFormat="1" ht="15" customHeight="1" x14ac:dyDescent="0.2">
      <c r="A228" s="235" t="s">
        <v>499</v>
      </c>
      <c r="B228" s="126" t="s">
        <v>500</v>
      </c>
      <c r="C228" s="164">
        <v>4</v>
      </c>
      <c r="D228" s="164" t="s">
        <v>135</v>
      </c>
      <c r="E228" s="127">
        <v>1046</v>
      </c>
      <c r="F228" s="127">
        <v>6</v>
      </c>
      <c r="G228" s="128">
        <v>0.57361376673040154</v>
      </c>
      <c r="H228" s="163">
        <v>413</v>
      </c>
      <c r="I228" s="127">
        <v>4</v>
      </c>
      <c r="J228" s="217">
        <v>0.96852300242130751</v>
      </c>
    </row>
    <row r="229" spans="1:10" s="236" customFormat="1" ht="15" customHeight="1" x14ac:dyDescent="0.2">
      <c r="A229" s="235" t="s">
        <v>501</v>
      </c>
      <c r="B229" s="126" t="s">
        <v>502</v>
      </c>
      <c r="C229" s="164" t="s">
        <v>135</v>
      </c>
      <c r="D229" s="164">
        <v>0</v>
      </c>
      <c r="E229" s="127">
        <v>2965</v>
      </c>
      <c r="F229" s="127" t="s">
        <v>135</v>
      </c>
      <c r="G229" s="128" t="s">
        <v>135</v>
      </c>
      <c r="H229" s="163">
        <v>968</v>
      </c>
      <c r="I229" s="127" t="s">
        <v>135</v>
      </c>
      <c r="J229" s="217" t="s">
        <v>135</v>
      </c>
    </row>
    <row r="230" spans="1:10" s="236" customFormat="1" ht="15" customHeight="1" x14ac:dyDescent="0.2">
      <c r="A230" s="235" t="s">
        <v>503</v>
      </c>
      <c r="B230" s="126" t="s">
        <v>504</v>
      </c>
      <c r="C230" s="164">
        <v>17</v>
      </c>
      <c r="D230" s="164">
        <v>15</v>
      </c>
      <c r="E230" s="127">
        <v>4134</v>
      </c>
      <c r="F230" s="127">
        <v>21</v>
      </c>
      <c r="G230" s="128">
        <v>0.5079825834542816</v>
      </c>
      <c r="H230" s="163">
        <v>1442</v>
      </c>
      <c r="I230" s="127">
        <v>16</v>
      </c>
      <c r="J230" s="217">
        <v>1.1095700416088765</v>
      </c>
    </row>
    <row r="231" spans="1:10" s="236" customFormat="1" ht="15" customHeight="1" x14ac:dyDescent="0.2">
      <c r="A231" s="235" t="s">
        <v>505</v>
      </c>
      <c r="B231" s="126" t="s">
        <v>506</v>
      </c>
      <c r="C231" s="164">
        <v>3</v>
      </c>
      <c r="D231" s="164">
        <v>0</v>
      </c>
      <c r="E231" s="127">
        <v>2203</v>
      </c>
      <c r="F231" s="127">
        <v>13</v>
      </c>
      <c r="G231" s="128">
        <v>0.59010440308669998</v>
      </c>
      <c r="H231" s="163">
        <v>642</v>
      </c>
      <c r="I231" s="127">
        <v>8</v>
      </c>
      <c r="J231" s="217">
        <v>1.2461059190031152</v>
      </c>
    </row>
    <row r="232" spans="1:10" s="236" customFormat="1" ht="15" customHeight="1" x14ac:dyDescent="0.2">
      <c r="A232" s="235" t="s">
        <v>507</v>
      </c>
      <c r="B232" s="126" t="s">
        <v>508</v>
      </c>
      <c r="C232" s="164" t="s">
        <v>135</v>
      </c>
      <c r="D232" s="164" t="s">
        <v>135</v>
      </c>
      <c r="E232" s="127">
        <v>2905</v>
      </c>
      <c r="F232" s="127">
        <v>9</v>
      </c>
      <c r="G232" s="128">
        <v>0.3098106712564544</v>
      </c>
      <c r="H232" s="163">
        <v>956</v>
      </c>
      <c r="I232" s="127">
        <v>7</v>
      </c>
      <c r="J232" s="217">
        <v>0.73221757322175729</v>
      </c>
    </row>
    <row r="233" spans="1:10" s="236" customFormat="1" ht="15" customHeight="1" x14ac:dyDescent="0.2">
      <c r="A233" s="235" t="s">
        <v>509</v>
      </c>
      <c r="B233" s="126" t="s">
        <v>510</v>
      </c>
      <c r="C233" s="164">
        <v>5</v>
      </c>
      <c r="D233" s="164">
        <v>4</v>
      </c>
      <c r="E233" s="127">
        <v>3387</v>
      </c>
      <c r="F233" s="127">
        <v>17</v>
      </c>
      <c r="G233" s="128">
        <v>0.50191910245054616</v>
      </c>
      <c r="H233" s="163">
        <v>1127</v>
      </c>
      <c r="I233" s="127">
        <v>11</v>
      </c>
      <c r="J233" s="217">
        <v>0.97604259094942325</v>
      </c>
    </row>
    <row r="234" spans="1:10" s="236" customFormat="1" ht="15" customHeight="1" x14ac:dyDescent="0.2">
      <c r="A234" s="235" t="s">
        <v>511</v>
      </c>
      <c r="B234" s="126" t="s">
        <v>512</v>
      </c>
      <c r="C234" s="164">
        <v>4</v>
      </c>
      <c r="D234" s="164" t="s">
        <v>135</v>
      </c>
      <c r="E234" s="127">
        <v>1863</v>
      </c>
      <c r="F234" s="127">
        <v>24</v>
      </c>
      <c r="G234" s="128">
        <v>1.288244766505636</v>
      </c>
      <c r="H234" s="163">
        <v>792</v>
      </c>
      <c r="I234" s="127">
        <v>18</v>
      </c>
      <c r="J234" s="217">
        <v>2.2727272727272729</v>
      </c>
    </row>
    <row r="235" spans="1:10" s="236" customFormat="1" ht="15" customHeight="1" x14ac:dyDescent="0.2">
      <c r="A235" s="235" t="s">
        <v>513</v>
      </c>
      <c r="B235" s="126" t="s">
        <v>514</v>
      </c>
      <c r="C235" s="164">
        <v>22</v>
      </c>
      <c r="D235" s="164">
        <v>11</v>
      </c>
      <c r="E235" s="127">
        <v>6430</v>
      </c>
      <c r="F235" s="127">
        <v>63</v>
      </c>
      <c r="G235" s="128">
        <v>0.97978227060653189</v>
      </c>
      <c r="H235" s="163">
        <v>2291</v>
      </c>
      <c r="I235" s="127">
        <v>40</v>
      </c>
      <c r="J235" s="217">
        <v>1.745962461807071</v>
      </c>
    </row>
    <row r="236" spans="1:10" s="236" customFormat="1" ht="15" customHeight="1" x14ac:dyDescent="0.2">
      <c r="A236" s="235" t="s">
        <v>515</v>
      </c>
      <c r="B236" s="126" t="s">
        <v>516</v>
      </c>
      <c r="C236" s="164" t="s">
        <v>135</v>
      </c>
      <c r="D236" s="164" t="s">
        <v>135</v>
      </c>
      <c r="E236" s="127">
        <v>10892</v>
      </c>
      <c r="F236" s="127">
        <v>3</v>
      </c>
      <c r="G236" s="128">
        <v>2.7543150936467132E-2</v>
      </c>
      <c r="H236" s="163">
        <v>3985</v>
      </c>
      <c r="I236" s="127">
        <v>3</v>
      </c>
      <c r="J236" s="217">
        <v>7.5282308657465491E-2</v>
      </c>
    </row>
    <row r="237" spans="1:10" s="236" customFormat="1" ht="15" customHeight="1" x14ac:dyDescent="0.2">
      <c r="A237" s="235" t="s">
        <v>517</v>
      </c>
      <c r="B237" s="126" t="s">
        <v>518</v>
      </c>
      <c r="C237" s="164">
        <v>3</v>
      </c>
      <c r="D237" s="164" t="s">
        <v>135</v>
      </c>
      <c r="E237" s="127">
        <v>1688</v>
      </c>
      <c r="F237" s="127">
        <v>3</v>
      </c>
      <c r="G237" s="128">
        <v>0.17772511848341233</v>
      </c>
      <c r="H237" s="163">
        <v>562</v>
      </c>
      <c r="I237" s="127" t="s">
        <v>135</v>
      </c>
      <c r="J237" s="217" t="s">
        <v>135</v>
      </c>
    </row>
    <row r="238" spans="1:10" s="236" customFormat="1" ht="15" customHeight="1" x14ac:dyDescent="0.2">
      <c r="A238" s="235" t="s">
        <v>519</v>
      </c>
      <c r="B238" s="126" t="s">
        <v>520</v>
      </c>
      <c r="C238" s="164">
        <v>4</v>
      </c>
      <c r="D238" s="164">
        <v>3</v>
      </c>
      <c r="E238" s="127">
        <v>1314</v>
      </c>
      <c r="F238" s="127">
        <v>5</v>
      </c>
      <c r="G238" s="128">
        <v>0.38051750380517502</v>
      </c>
      <c r="H238" s="163">
        <v>525</v>
      </c>
      <c r="I238" s="127">
        <v>3</v>
      </c>
      <c r="J238" s="217">
        <v>0.5714285714285714</v>
      </c>
    </row>
    <row r="239" spans="1:10" s="236" customFormat="1" ht="15" customHeight="1" x14ac:dyDescent="0.2">
      <c r="A239" s="235" t="s">
        <v>521</v>
      </c>
      <c r="B239" s="126" t="s">
        <v>522</v>
      </c>
      <c r="C239" s="164">
        <v>15</v>
      </c>
      <c r="D239" s="164">
        <v>11</v>
      </c>
      <c r="E239" s="127">
        <v>4067</v>
      </c>
      <c r="F239" s="127">
        <v>25</v>
      </c>
      <c r="G239" s="128">
        <v>0.61470371281042535</v>
      </c>
      <c r="H239" s="163">
        <v>1338</v>
      </c>
      <c r="I239" s="127">
        <v>13</v>
      </c>
      <c r="J239" s="217">
        <v>0.97159940209267559</v>
      </c>
    </row>
    <row r="240" spans="1:10" s="236" customFormat="1" ht="15" customHeight="1" x14ac:dyDescent="0.2">
      <c r="A240" s="235" t="s">
        <v>523</v>
      </c>
      <c r="B240" s="126" t="s">
        <v>524</v>
      </c>
      <c r="C240" s="164" t="s">
        <v>135</v>
      </c>
      <c r="D240" s="164">
        <v>0</v>
      </c>
      <c r="E240" s="127">
        <v>1866</v>
      </c>
      <c r="F240" s="127">
        <v>13</v>
      </c>
      <c r="G240" s="128">
        <v>0.69667738478027863</v>
      </c>
      <c r="H240" s="163">
        <v>600</v>
      </c>
      <c r="I240" s="127">
        <v>6</v>
      </c>
      <c r="J240" s="217">
        <v>1</v>
      </c>
    </row>
    <row r="241" spans="1:10" s="236" customFormat="1" ht="15" customHeight="1" x14ac:dyDescent="0.2">
      <c r="A241" s="235" t="s">
        <v>525</v>
      </c>
      <c r="B241" s="126" t="s">
        <v>526</v>
      </c>
      <c r="C241" s="164">
        <v>35</v>
      </c>
      <c r="D241" s="164">
        <v>27</v>
      </c>
      <c r="E241" s="127">
        <v>5573</v>
      </c>
      <c r="F241" s="127">
        <v>99</v>
      </c>
      <c r="G241" s="128">
        <v>1.7764220348106945</v>
      </c>
      <c r="H241" s="163">
        <v>1877</v>
      </c>
      <c r="I241" s="127">
        <v>61</v>
      </c>
      <c r="J241" s="217">
        <v>3.2498668087373468</v>
      </c>
    </row>
    <row r="242" spans="1:10" s="236" customFormat="1" ht="15" customHeight="1" x14ac:dyDescent="0.2">
      <c r="A242" s="235" t="s">
        <v>527</v>
      </c>
      <c r="B242" s="126" t="s">
        <v>528</v>
      </c>
      <c r="C242" s="164">
        <v>8</v>
      </c>
      <c r="D242" s="164">
        <v>6</v>
      </c>
      <c r="E242" s="127">
        <v>3976</v>
      </c>
      <c r="F242" s="127">
        <v>22</v>
      </c>
      <c r="G242" s="128">
        <v>0.55331991951710258</v>
      </c>
      <c r="H242" s="163">
        <v>1578</v>
      </c>
      <c r="I242" s="127">
        <v>10</v>
      </c>
      <c r="J242" s="217">
        <v>0.63371356147021551</v>
      </c>
    </row>
    <row r="243" spans="1:10" s="236" customFormat="1" ht="15" customHeight="1" x14ac:dyDescent="0.2">
      <c r="A243" s="235" t="s">
        <v>529</v>
      </c>
      <c r="B243" s="126" t="s">
        <v>530</v>
      </c>
      <c r="C243" s="164">
        <v>6</v>
      </c>
      <c r="D243" s="164">
        <v>5</v>
      </c>
      <c r="E243" s="127">
        <v>2466</v>
      </c>
      <c r="F243" s="127">
        <v>10</v>
      </c>
      <c r="G243" s="128">
        <v>0.40551500405515006</v>
      </c>
      <c r="H243" s="163">
        <v>826</v>
      </c>
      <c r="I243" s="127">
        <v>9</v>
      </c>
      <c r="J243" s="217">
        <v>1.089588377723971</v>
      </c>
    </row>
    <row r="244" spans="1:10" s="236" customFormat="1" ht="15" customHeight="1" x14ac:dyDescent="0.2">
      <c r="A244" s="235" t="s">
        <v>531</v>
      </c>
      <c r="B244" s="126" t="s">
        <v>532</v>
      </c>
      <c r="C244" s="164" t="s">
        <v>135</v>
      </c>
      <c r="D244" s="164" t="s">
        <v>135</v>
      </c>
      <c r="E244" s="127">
        <v>6714</v>
      </c>
      <c r="F244" s="127">
        <v>9</v>
      </c>
      <c r="G244" s="128">
        <v>0.13404825737265416</v>
      </c>
      <c r="H244" s="163">
        <v>2333</v>
      </c>
      <c r="I244" s="127">
        <v>7</v>
      </c>
      <c r="J244" s="217">
        <v>0.3000428632661809</v>
      </c>
    </row>
    <row r="245" spans="1:10" s="236" customFormat="1" ht="15" customHeight="1" x14ac:dyDescent="0.2">
      <c r="A245" s="235" t="s">
        <v>533</v>
      </c>
      <c r="B245" s="126" t="s">
        <v>534</v>
      </c>
      <c r="C245" s="164">
        <v>5</v>
      </c>
      <c r="D245" s="164">
        <v>3</v>
      </c>
      <c r="E245" s="127">
        <v>825</v>
      </c>
      <c r="F245" s="127">
        <v>9</v>
      </c>
      <c r="G245" s="128">
        <v>1.0909090909090908</v>
      </c>
      <c r="H245" s="163">
        <v>346</v>
      </c>
      <c r="I245" s="127">
        <v>5</v>
      </c>
      <c r="J245" s="217">
        <v>1.4450867052023122</v>
      </c>
    </row>
    <row r="246" spans="1:10" s="236" customFormat="1" ht="15" customHeight="1" x14ac:dyDescent="0.2">
      <c r="A246" s="235" t="s">
        <v>535</v>
      </c>
      <c r="B246" s="126" t="s">
        <v>536</v>
      </c>
      <c r="C246" s="164" t="s">
        <v>135</v>
      </c>
      <c r="D246" s="164" t="s">
        <v>135</v>
      </c>
      <c r="E246" s="127">
        <v>2003</v>
      </c>
      <c r="F246" s="127" t="s">
        <v>135</v>
      </c>
      <c r="G246" s="128" t="s">
        <v>135</v>
      </c>
      <c r="H246" s="163">
        <v>780</v>
      </c>
      <c r="I246" s="127" t="s">
        <v>135</v>
      </c>
      <c r="J246" s="217" t="s">
        <v>135</v>
      </c>
    </row>
    <row r="247" spans="1:10" s="236" customFormat="1" ht="15" customHeight="1" x14ac:dyDescent="0.2">
      <c r="A247" s="235" t="s">
        <v>537</v>
      </c>
      <c r="B247" s="126" t="s">
        <v>538</v>
      </c>
      <c r="C247" s="164" t="s">
        <v>135</v>
      </c>
      <c r="D247" s="164" t="s">
        <v>135</v>
      </c>
      <c r="E247" s="127">
        <v>1611</v>
      </c>
      <c r="F247" s="127">
        <v>5</v>
      </c>
      <c r="G247" s="128">
        <v>0.31036623215394166</v>
      </c>
      <c r="H247" s="163">
        <v>620</v>
      </c>
      <c r="I247" s="127">
        <v>3</v>
      </c>
      <c r="J247" s="217">
        <v>0.4838709677419355</v>
      </c>
    </row>
    <row r="248" spans="1:10" s="236" customFormat="1" ht="15" customHeight="1" x14ac:dyDescent="0.2">
      <c r="A248" s="235" t="s">
        <v>539</v>
      </c>
      <c r="B248" s="126" t="s">
        <v>540</v>
      </c>
      <c r="C248" s="164">
        <v>9</v>
      </c>
      <c r="D248" s="164">
        <v>7</v>
      </c>
      <c r="E248" s="127">
        <v>1475</v>
      </c>
      <c r="F248" s="127">
        <v>27</v>
      </c>
      <c r="G248" s="128">
        <v>1.8305084745762712</v>
      </c>
      <c r="H248" s="163">
        <v>479</v>
      </c>
      <c r="I248" s="127">
        <v>17</v>
      </c>
      <c r="J248" s="217">
        <v>3.5490605427974948</v>
      </c>
    </row>
    <row r="249" spans="1:10" s="236" customFormat="1" ht="15" customHeight="1" x14ac:dyDescent="0.2">
      <c r="A249" s="235" t="s">
        <v>541</v>
      </c>
      <c r="B249" s="126" t="s">
        <v>542</v>
      </c>
      <c r="C249" s="164">
        <v>5</v>
      </c>
      <c r="D249" s="164" t="s">
        <v>135</v>
      </c>
      <c r="E249" s="127">
        <v>4788</v>
      </c>
      <c r="F249" s="127">
        <v>16</v>
      </c>
      <c r="G249" s="128">
        <v>0.33416875522138678</v>
      </c>
      <c r="H249" s="163">
        <v>1672</v>
      </c>
      <c r="I249" s="127">
        <v>8</v>
      </c>
      <c r="J249" s="217">
        <v>0.4784688995215311</v>
      </c>
    </row>
    <row r="250" spans="1:10" s="236" customFormat="1" ht="15" customHeight="1" x14ac:dyDescent="0.2">
      <c r="A250" s="235" t="s">
        <v>543</v>
      </c>
      <c r="B250" s="126" t="s">
        <v>544</v>
      </c>
      <c r="C250" s="164">
        <v>17</v>
      </c>
      <c r="D250" s="164">
        <v>13</v>
      </c>
      <c r="E250" s="127">
        <v>14641</v>
      </c>
      <c r="F250" s="127">
        <v>31</v>
      </c>
      <c r="G250" s="128">
        <v>0.21173417116317192</v>
      </c>
      <c r="H250" s="163">
        <v>5312</v>
      </c>
      <c r="I250" s="127">
        <v>22</v>
      </c>
      <c r="J250" s="217">
        <v>0.41415662650602408</v>
      </c>
    </row>
    <row r="251" spans="1:10" s="236" customFormat="1" ht="15" customHeight="1" x14ac:dyDescent="0.2">
      <c r="A251" s="235" t="s">
        <v>545</v>
      </c>
      <c r="B251" s="126" t="s">
        <v>546</v>
      </c>
      <c r="C251" s="164">
        <v>5</v>
      </c>
      <c r="D251" s="164">
        <v>3</v>
      </c>
      <c r="E251" s="127">
        <v>1955</v>
      </c>
      <c r="F251" s="127">
        <v>17</v>
      </c>
      <c r="G251" s="128">
        <v>0.86956521739130432</v>
      </c>
      <c r="H251" s="163">
        <v>633</v>
      </c>
      <c r="I251" s="127">
        <v>11</v>
      </c>
      <c r="J251" s="217">
        <v>1.7377567140600316</v>
      </c>
    </row>
    <row r="252" spans="1:10" s="236" customFormat="1" ht="15" customHeight="1" x14ac:dyDescent="0.2">
      <c r="A252" s="235" t="s">
        <v>547</v>
      </c>
      <c r="B252" s="126" t="s">
        <v>548</v>
      </c>
      <c r="C252" s="164" t="s">
        <v>135</v>
      </c>
      <c r="D252" s="164" t="s">
        <v>135</v>
      </c>
      <c r="E252" s="127">
        <v>1484</v>
      </c>
      <c r="F252" s="127">
        <v>7</v>
      </c>
      <c r="G252" s="128">
        <v>0.47169811320754718</v>
      </c>
      <c r="H252" s="163">
        <v>529</v>
      </c>
      <c r="I252" s="127">
        <v>4</v>
      </c>
      <c r="J252" s="217">
        <v>0.75614366729678639</v>
      </c>
    </row>
    <row r="253" spans="1:10" s="236" customFormat="1" ht="15" customHeight="1" x14ac:dyDescent="0.2">
      <c r="A253" s="235" t="s">
        <v>549</v>
      </c>
      <c r="B253" s="126" t="s">
        <v>550</v>
      </c>
      <c r="C253" s="164">
        <v>10</v>
      </c>
      <c r="D253" s="164">
        <v>5</v>
      </c>
      <c r="E253" s="127">
        <v>1432</v>
      </c>
      <c r="F253" s="127">
        <v>29</v>
      </c>
      <c r="G253" s="128">
        <v>2.0251396648044691</v>
      </c>
      <c r="H253" s="163">
        <v>574</v>
      </c>
      <c r="I253" s="127">
        <v>17</v>
      </c>
      <c r="J253" s="217">
        <v>2.9616724738675959</v>
      </c>
    </row>
    <row r="254" spans="1:10" s="236" customFormat="1" ht="15" customHeight="1" x14ac:dyDescent="0.2">
      <c r="A254" s="235" t="s">
        <v>551</v>
      </c>
      <c r="B254" s="126" t="s">
        <v>552</v>
      </c>
      <c r="C254" s="164" t="s">
        <v>135</v>
      </c>
      <c r="D254" s="164">
        <v>0</v>
      </c>
      <c r="E254" s="127">
        <v>2771</v>
      </c>
      <c r="F254" s="127">
        <v>4</v>
      </c>
      <c r="G254" s="128">
        <v>0.14435221941537352</v>
      </c>
      <c r="H254" s="163">
        <v>1071</v>
      </c>
      <c r="I254" s="127" t="s">
        <v>135</v>
      </c>
      <c r="J254" s="217" t="s">
        <v>135</v>
      </c>
    </row>
    <row r="255" spans="1:10" s="236" customFormat="1" ht="15" customHeight="1" x14ac:dyDescent="0.2">
      <c r="A255" s="235" t="s">
        <v>553</v>
      </c>
      <c r="B255" s="126" t="s">
        <v>554</v>
      </c>
      <c r="C255" s="164" t="s">
        <v>135</v>
      </c>
      <c r="D255" s="164" t="s">
        <v>135</v>
      </c>
      <c r="E255" s="127">
        <v>1663</v>
      </c>
      <c r="F255" s="127">
        <v>13</v>
      </c>
      <c r="G255" s="128">
        <v>0.78171978352375227</v>
      </c>
      <c r="H255" s="163">
        <v>596</v>
      </c>
      <c r="I255" s="127">
        <v>9</v>
      </c>
      <c r="J255" s="217">
        <v>1.5100671140939597</v>
      </c>
    </row>
    <row r="256" spans="1:10" s="236" customFormat="1" ht="15" customHeight="1" x14ac:dyDescent="0.2">
      <c r="A256" s="235" t="s">
        <v>555</v>
      </c>
      <c r="B256" s="126" t="s">
        <v>556</v>
      </c>
      <c r="C256" s="164">
        <v>3</v>
      </c>
      <c r="D256" s="164" t="s">
        <v>135</v>
      </c>
      <c r="E256" s="127">
        <v>1153</v>
      </c>
      <c r="F256" s="127">
        <v>6</v>
      </c>
      <c r="G256" s="128">
        <v>0.52038161318300091</v>
      </c>
      <c r="H256" s="163">
        <v>418</v>
      </c>
      <c r="I256" s="127">
        <v>3</v>
      </c>
      <c r="J256" s="217">
        <v>0.71770334928229662</v>
      </c>
    </row>
    <row r="257" spans="1:10" s="236" customFormat="1" ht="15" customHeight="1" x14ac:dyDescent="0.2">
      <c r="A257" s="237" t="s">
        <v>105</v>
      </c>
      <c r="B257" s="120" t="s">
        <v>106</v>
      </c>
      <c r="C257" s="157">
        <v>324</v>
      </c>
      <c r="D257" s="157">
        <v>209</v>
      </c>
      <c r="E257" s="122">
        <v>149636</v>
      </c>
      <c r="F257" s="122">
        <v>832</v>
      </c>
      <c r="G257" s="123">
        <v>0.55601593199497445</v>
      </c>
      <c r="H257" s="168">
        <v>51373</v>
      </c>
      <c r="I257" s="122">
        <v>547</v>
      </c>
      <c r="J257" s="219">
        <v>1.0647616452221984</v>
      </c>
    </row>
    <row r="258" spans="1:10" s="236" customFormat="1" ht="15" customHeight="1" x14ac:dyDescent="0.2">
      <c r="A258" s="235" t="s">
        <v>557</v>
      </c>
      <c r="B258" s="126" t="s">
        <v>558</v>
      </c>
      <c r="C258" s="164">
        <v>3</v>
      </c>
      <c r="D258" s="164" t="s">
        <v>135</v>
      </c>
      <c r="E258" s="127">
        <v>912</v>
      </c>
      <c r="F258" s="127">
        <v>10</v>
      </c>
      <c r="G258" s="128">
        <v>1.0964912280701755</v>
      </c>
      <c r="H258" s="163">
        <v>292</v>
      </c>
      <c r="I258" s="127">
        <v>3</v>
      </c>
      <c r="J258" s="217">
        <v>1.0273972602739727</v>
      </c>
    </row>
    <row r="259" spans="1:10" s="236" customFormat="1" ht="15" customHeight="1" x14ac:dyDescent="0.2">
      <c r="A259" s="235" t="s">
        <v>559</v>
      </c>
      <c r="B259" s="126" t="s">
        <v>560</v>
      </c>
      <c r="C259" s="164">
        <v>6</v>
      </c>
      <c r="D259" s="164">
        <v>4</v>
      </c>
      <c r="E259" s="127">
        <v>832</v>
      </c>
      <c r="F259" s="127">
        <v>17</v>
      </c>
      <c r="G259" s="128">
        <v>2.0432692307692308</v>
      </c>
      <c r="H259" s="163">
        <v>334</v>
      </c>
      <c r="I259" s="127">
        <v>14</v>
      </c>
      <c r="J259" s="217">
        <v>4.1916167664670656</v>
      </c>
    </row>
    <row r="260" spans="1:10" s="236" customFormat="1" ht="15" customHeight="1" x14ac:dyDescent="0.2">
      <c r="A260" s="235" t="s">
        <v>561</v>
      </c>
      <c r="B260" s="126" t="s">
        <v>562</v>
      </c>
      <c r="C260" s="164">
        <v>4</v>
      </c>
      <c r="D260" s="164">
        <v>3</v>
      </c>
      <c r="E260" s="127">
        <v>719</v>
      </c>
      <c r="F260" s="127">
        <v>9</v>
      </c>
      <c r="G260" s="128">
        <v>1.2517385257301807</v>
      </c>
      <c r="H260" s="163">
        <v>260</v>
      </c>
      <c r="I260" s="127">
        <v>7</v>
      </c>
      <c r="J260" s="217">
        <v>2.6923076923076925</v>
      </c>
    </row>
    <row r="261" spans="1:10" s="236" customFormat="1" ht="15" customHeight="1" x14ac:dyDescent="0.2">
      <c r="A261" s="235" t="s">
        <v>563</v>
      </c>
      <c r="B261" s="126" t="s">
        <v>564</v>
      </c>
      <c r="C261" s="164" t="s">
        <v>135</v>
      </c>
      <c r="D261" s="164" t="s">
        <v>135</v>
      </c>
      <c r="E261" s="127">
        <v>891</v>
      </c>
      <c r="F261" s="127" t="s">
        <v>135</v>
      </c>
      <c r="G261" s="128" t="s">
        <v>135</v>
      </c>
      <c r="H261" s="163">
        <v>455</v>
      </c>
      <c r="I261" s="127" t="s">
        <v>135</v>
      </c>
      <c r="J261" s="217" t="s">
        <v>135</v>
      </c>
    </row>
    <row r="262" spans="1:10" s="236" customFormat="1" ht="15" customHeight="1" x14ac:dyDescent="0.2">
      <c r="A262" s="235" t="s">
        <v>565</v>
      </c>
      <c r="B262" s="126" t="s">
        <v>566</v>
      </c>
      <c r="C262" s="164">
        <v>4</v>
      </c>
      <c r="D262" s="164">
        <v>3</v>
      </c>
      <c r="E262" s="127">
        <v>1820</v>
      </c>
      <c r="F262" s="127">
        <v>7</v>
      </c>
      <c r="G262" s="128">
        <v>0.38461538461538464</v>
      </c>
      <c r="H262" s="163">
        <v>594</v>
      </c>
      <c r="I262" s="127">
        <v>6</v>
      </c>
      <c r="J262" s="217">
        <v>1.0101010101010102</v>
      </c>
    </row>
    <row r="263" spans="1:10" s="236" customFormat="1" ht="15" customHeight="1" x14ac:dyDescent="0.2">
      <c r="A263" s="235" t="s">
        <v>567</v>
      </c>
      <c r="B263" s="126" t="s">
        <v>568</v>
      </c>
      <c r="C263" s="164">
        <v>5</v>
      </c>
      <c r="D263" s="164" t="s">
        <v>135</v>
      </c>
      <c r="E263" s="127">
        <v>1853</v>
      </c>
      <c r="F263" s="127">
        <v>13</v>
      </c>
      <c r="G263" s="128">
        <v>0.7015650296815974</v>
      </c>
      <c r="H263" s="163">
        <v>610</v>
      </c>
      <c r="I263" s="127">
        <v>6</v>
      </c>
      <c r="J263" s="217">
        <v>0.98360655737704916</v>
      </c>
    </row>
    <row r="264" spans="1:10" s="236" customFormat="1" ht="15" customHeight="1" x14ac:dyDescent="0.2">
      <c r="A264" s="235" t="s">
        <v>569</v>
      </c>
      <c r="B264" s="126" t="s">
        <v>570</v>
      </c>
      <c r="C264" s="164">
        <v>3</v>
      </c>
      <c r="D264" s="164" t="s">
        <v>135</v>
      </c>
      <c r="E264" s="127">
        <v>1315</v>
      </c>
      <c r="F264" s="127">
        <v>9</v>
      </c>
      <c r="G264" s="128">
        <v>0.68441064638783267</v>
      </c>
      <c r="H264" s="163">
        <v>440</v>
      </c>
      <c r="I264" s="127">
        <v>5</v>
      </c>
      <c r="J264" s="217">
        <v>1.1363636363636365</v>
      </c>
    </row>
    <row r="265" spans="1:10" s="236" customFormat="1" ht="15" customHeight="1" x14ac:dyDescent="0.2">
      <c r="A265" s="235" t="s">
        <v>571</v>
      </c>
      <c r="B265" s="126" t="s">
        <v>572</v>
      </c>
      <c r="C265" s="164">
        <v>9</v>
      </c>
      <c r="D265" s="164">
        <v>5</v>
      </c>
      <c r="E265" s="127">
        <v>1423</v>
      </c>
      <c r="F265" s="127">
        <v>13</v>
      </c>
      <c r="G265" s="128">
        <v>0.91356289529163737</v>
      </c>
      <c r="H265" s="163">
        <v>434</v>
      </c>
      <c r="I265" s="127">
        <v>7</v>
      </c>
      <c r="J265" s="217">
        <v>1.6129032258064515</v>
      </c>
    </row>
    <row r="266" spans="1:10" s="236" customFormat="1" ht="15" customHeight="1" x14ac:dyDescent="0.2">
      <c r="A266" s="235" t="s">
        <v>573</v>
      </c>
      <c r="B266" s="126" t="s">
        <v>574</v>
      </c>
      <c r="C266" s="164">
        <v>0</v>
      </c>
      <c r="D266" s="164">
        <v>0</v>
      </c>
      <c r="E266" s="127">
        <v>622</v>
      </c>
      <c r="F266" s="127">
        <v>0</v>
      </c>
      <c r="G266" s="128">
        <v>0</v>
      </c>
      <c r="H266" s="163">
        <v>245</v>
      </c>
      <c r="I266" s="127">
        <v>0</v>
      </c>
      <c r="J266" s="217">
        <v>0</v>
      </c>
    </row>
    <row r="267" spans="1:10" s="236" customFormat="1" ht="15" customHeight="1" x14ac:dyDescent="0.2">
      <c r="A267" s="235" t="s">
        <v>575</v>
      </c>
      <c r="B267" s="126" t="s">
        <v>576</v>
      </c>
      <c r="C267" s="164" t="s">
        <v>135</v>
      </c>
      <c r="D267" s="164">
        <v>0</v>
      </c>
      <c r="E267" s="127">
        <v>760</v>
      </c>
      <c r="F267" s="127" t="s">
        <v>135</v>
      </c>
      <c r="G267" s="128" t="s">
        <v>135</v>
      </c>
      <c r="H267" s="163">
        <v>279</v>
      </c>
      <c r="I267" s="127" t="s">
        <v>135</v>
      </c>
      <c r="J267" s="217" t="s">
        <v>135</v>
      </c>
    </row>
    <row r="268" spans="1:10" s="236" customFormat="1" ht="15" customHeight="1" x14ac:dyDescent="0.2">
      <c r="A268" s="235" t="s">
        <v>577</v>
      </c>
      <c r="B268" s="126" t="s">
        <v>578</v>
      </c>
      <c r="C268" s="164">
        <v>10</v>
      </c>
      <c r="D268" s="164">
        <v>7</v>
      </c>
      <c r="E268" s="127">
        <v>1561</v>
      </c>
      <c r="F268" s="127">
        <v>22</v>
      </c>
      <c r="G268" s="128">
        <v>1.4093529788597052</v>
      </c>
      <c r="H268" s="163">
        <v>467</v>
      </c>
      <c r="I268" s="127">
        <v>12</v>
      </c>
      <c r="J268" s="217">
        <v>2.5695931477516059</v>
      </c>
    </row>
    <row r="269" spans="1:10" s="236" customFormat="1" ht="15" customHeight="1" x14ac:dyDescent="0.2">
      <c r="A269" s="235" t="s">
        <v>579</v>
      </c>
      <c r="B269" s="126" t="s">
        <v>580</v>
      </c>
      <c r="C269" s="164" t="s">
        <v>135</v>
      </c>
      <c r="D269" s="164">
        <v>0</v>
      </c>
      <c r="E269" s="127">
        <v>999</v>
      </c>
      <c r="F269" s="127">
        <v>6</v>
      </c>
      <c r="G269" s="128">
        <v>0.60060060060060061</v>
      </c>
      <c r="H269" s="163">
        <v>295</v>
      </c>
      <c r="I269" s="127">
        <v>4</v>
      </c>
      <c r="J269" s="217">
        <v>1.3559322033898304</v>
      </c>
    </row>
    <row r="270" spans="1:10" s="236" customFormat="1" ht="15" customHeight="1" x14ac:dyDescent="0.2">
      <c r="A270" s="235" t="s">
        <v>581</v>
      </c>
      <c r="B270" s="126" t="s">
        <v>582</v>
      </c>
      <c r="C270" s="164">
        <v>6</v>
      </c>
      <c r="D270" s="164" t="s">
        <v>135</v>
      </c>
      <c r="E270" s="127">
        <v>1201</v>
      </c>
      <c r="F270" s="127">
        <v>15</v>
      </c>
      <c r="G270" s="128">
        <v>1.2489592006661117</v>
      </c>
      <c r="H270" s="163">
        <v>454</v>
      </c>
      <c r="I270" s="127">
        <v>7</v>
      </c>
      <c r="J270" s="217">
        <v>1.5418502202643172</v>
      </c>
    </row>
    <row r="271" spans="1:10" s="236" customFormat="1" ht="15" customHeight="1" x14ac:dyDescent="0.2">
      <c r="A271" s="235" t="s">
        <v>583</v>
      </c>
      <c r="B271" s="126" t="s">
        <v>584</v>
      </c>
      <c r="C271" s="164">
        <v>0</v>
      </c>
      <c r="D271" s="164">
        <v>0</v>
      </c>
      <c r="E271" s="127">
        <v>915</v>
      </c>
      <c r="F271" s="127">
        <v>0</v>
      </c>
      <c r="G271" s="128">
        <v>0</v>
      </c>
      <c r="H271" s="163">
        <v>315</v>
      </c>
      <c r="I271" s="127">
        <v>0</v>
      </c>
      <c r="J271" s="217">
        <v>0</v>
      </c>
    </row>
    <row r="272" spans="1:10" s="236" customFormat="1" ht="15" customHeight="1" x14ac:dyDescent="0.2">
      <c r="A272" s="235" t="s">
        <v>585</v>
      </c>
      <c r="B272" s="126" t="s">
        <v>586</v>
      </c>
      <c r="C272" s="164" t="s">
        <v>135</v>
      </c>
      <c r="D272" s="164">
        <v>0</v>
      </c>
      <c r="E272" s="127">
        <v>905</v>
      </c>
      <c r="F272" s="127">
        <v>10</v>
      </c>
      <c r="G272" s="128">
        <v>1.1049723756906078</v>
      </c>
      <c r="H272" s="163">
        <v>345</v>
      </c>
      <c r="I272" s="127">
        <v>5</v>
      </c>
      <c r="J272" s="217">
        <v>1.4492753623188406</v>
      </c>
    </row>
    <row r="273" spans="1:10" s="236" customFormat="1" ht="15" customHeight="1" x14ac:dyDescent="0.2">
      <c r="A273" s="235" t="s">
        <v>587</v>
      </c>
      <c r="B273" s="126" t="s">
        <v>588</v>
      </c>
      <c r="C273" s="164">
        <v>4</v>
      </c>
      <c r="D273" s="164" t="s">
        <v>135</v>
      </c>
      <c r="E273" s="127">
        <v>519</v>
      </c>
      <c r="F273" s="127">
        <v>7</v>
      </c>
      <c r="G273" s="128">
        <v>1.3487475915221581</v>
      </c>
      <c r="H273" s="163">
        <v>190</v>
      </c>
      <c r="I273" s="127">
        <v>3</v>
      </c>
      <c r="J273" s="217">
        <v>1.5789473684210527</v>
      </c>
    </row>
    <row r="274" spans="1:10" s="236" customFormat="1" ht="15" customHeight="1" x14ac:dyDescent="0.2">
      <c r="A274" s="235" t="s">
        <v>589</v>
      </c>
      <c r="B274" s="126" t="s">
        <v>590</v>
      </c>
      <c r="C274" s="164" t="s">
        <v>135</v>
      </c>
      <c r="D274" s="164" t="s">
        <v>135</v>
      </c>
      <c r="E274" s="127">
        <v>655</v>
      </c>
      <c r="F274" s="127">
        <v>3</v>
      </c>
      <c r="G274" s="128">
        <v>0.4580152671755725</v>
      </c>
      <c r="H274" s="163">
        <v>255</v>
      </c>
      <c r="I274" s="127">
        <v>3</v>
      </c>
      <c r="J274" s="217">
        <v>1.1764705882352942</v>
      </c>
    </row>
    <row r="275" spans="1:10" s="236" customFormat="1" ht="15" customHeight="1" x14ac:dyDescent="0.2">
      <c r="A275" s="235" t="s">
        <v>591</v>
      </c>
      <c r="B275" s="126" t="s">
        <v>592</v>
      </c>
      <c r="C275" s="164">
        <v>4</v>
      </c>
      <c r="D275" s="164" t="s">
        <v>135</v>
      </c>
      <c r="E275" s="127">
        <v>1323</v>
      </c>
      <c r="F275" s="127">
        <v>14</v>
      </c>
      <c r="G275" s="128">
        <v>1.0582010582010581</v>
      </c>
      <c r="H275" s="163">
        <v>400</v>
      </c>
      <c r="I275" s="127">
        <v>9</v>
      </c>
      <c r="J275" s="217">
        <v>2.25</v>
      </c>
    </row>
    <row r="276" spans="1:10" s="236" customFormat="1" ht="15" customHeight="1" x14ac:dyDescent="0.2">
      <c r="A276" s="235" t="s">
        <v>593</v>
      </c>
      <c r="B276" s="126" t="s">
        <v>594</v>
      </c>
      <c r="C276" s="164" t="s">
        <v>135</v>
      </c>
      <c r="D276" s="164" t="s">
        <v>135</v>
      </c>
      <c r="E276" s="127">
        <v>850</v>
      </c>
      <c r="F276" s="127">
        <v>10</v>
      </c>
      <c r="G276" s="128">
        <v>1.1764705882352942</v>
      </c>
      <c r="H276" s="163">
        <v>245</v>
      </c>
      <c r="I276" s="127">
        <v>6</v>
      </c>
      <c r="J276" s="217">
        <v>2.4489795918367347</v>
      </c>
    </row>
    <row r="277" spans="1:10" s="236" customFormat="1" ht="15" customHeight="1" x14ac:dyDescent="0.2">
      <c r="A277" s="235" t="s">
        <v>595</v>
      </c>
      <c r="B277" s="126" t="s">
        <v>596</v>
      </c>
      <c r="C277" s="164">
        <v>0</v>
      </c>
      <c r="D277" s="164">
        <v>0</v>
      </c>
      <c r="E277" s="127">
        <v>971</v>
      </c>
      <c r="F277" s="127">
        <v>0</v>
      </c>
      <c r="G277" s="128">
        <v>0</v>
      </c>
      <c r="H277" s="163">
        <v>295</v>
      </c>
      <c r="I277" s="127">
        <v>0</v>
      </c>
      <c r="J277" s="217">
        <v>0</v>
      </c>
    </row>
    <row r="278" spans="1:10" s="236" customFormat="1" ht="15" customHeight="1" x14ac:dyDescent="0.2">
      <c r="A278" s="235" t="s">
        <v>597</v>
      </c>
      <c r="B278" s="126" t="s">
        <v>598</v>
      </c>
      <c r="C278" s="164">
        <v>5</v>
      </c>
      <c r="D278" s="164">
        <v>3</v>
      </c>
      <c r="E278" s="127">
        <v>2958</v>
      </c>
      <c r="F278" s="127">
        <v>15</v>
      </c>
      <c r="G278" s="128">
        <v>0.50709939148073024</v>
      </c>
      <c r="H278" s="163">
        <v>1153</v>
      </c>
      <c r="I278" s="127">
        <v>12</v>
      </c>
      <c r="J278" s="217">
        <v>1.0407632263660018</v>
      </c>
    </row>
    <row r="279" spans="1:10" s="236" customFormat="1" ht="15" customHeight="1" x14ac:dyDescent="0.2">
      <c r="A279" s="235" t="s">
        <v>599</v>
      </c>
      <c r="B279" s="126" t="s">
        <v>600</v>
      </c>
      <c r="C279" s="164">
        <v>4</v>
      </c>
      <c r="D279" s="164">
        <v>3</v>
      </c>
      <c r="E279" s="127">
        <v>953</v>
      </c>
      <c r="F279" s="127">
        <v>11</v>
      </c>
      <c r="G279" s="128">
        <v>1.1542497376705141</v>
      </c>
      <c r="H279" s="163">
        <v>384</v>
      </c>
      <c r="I279" s="127">
        <v>6</v>
      </c>
      <c r="J279" s="217">
        <v>1.5625</v>
      </c>
    </row>
    <row r="280" spans="1:10" s="236" customFormat="1" ht="15" customHeight="1" x14ac:dyDescent="0.2">
      <c r="A280" s="235" t="s">
        <v>601</v>
      </c>
      <c r="B280" s="126" t="s">
        <v>602</v>
      </c>
      <c r="C280" s="164">
        <v>0</v>
      </c>
      <c r="D280" s="164">
        <v>0</v>
      </c>
      <c r="E280" s="127">
        <v>1577</v>
      </c>
      <c r="F280" s="127" t="s">
        <v>135</v>
      </c>
      <c r="G280" s="128" t="s">
        <v>135</v>
      </c>
      <c r="H280" s="163">
        <v>732</v>
      </c>
      <c r="I280" s="127" t="s">
        <v>135</v>
      </c>
      <c r="J280" s="217" t="s">
        <v>135</v>
      </c>
    </row>
    <row r="281" spans="1:10" s="236" customFormat="1" ht="15" customHeight="1" x14ac:dyDescent="0.2">
      <c r="A281" s="235" t="s">
        <v>603</v>
      </c>
      <c r="B281" s="126" t="s">
        <v>604</v>
      </c>
      <c r="C281" s="164" t="s">
        <v>135</v>
      </c>
      <c r="D281" s="164" t="s">
        <v>135</v>
      </c>
      <c r="E281" s="127">
        <v>865</v>
      </c>
      <c r="F281" s="127">
        <v>5</v>
      </c>
      <c r="G281" s="128">
        <v>0.5780346820809249</v>
      </c>
      <c r="H281" s="163">
        <v>248</v>
      </c>
      <c r="I281" s="127">
        <v>3</v>
      </c>
      <c r="J281" s="217">
        <v>1.2096774193548387</v>
      </c>
    </row>
    <row r="282" spans="1:10" s="236" customFormat="1" ht="15" customHeight="1" x14ac:dyDescent="0.2">
      <c r="A282" s="235" t="s">
        <v>605</v>
      </c>
      <c r="B282" s="126" t="s">
        <v>606</v>
      </c>
      <c r="C282" s="164">
        <v>0</v>
      </c>
      <c r="D282" s="164">
        <v>0</v>
      </c>
      <c r="E282" s="127">
        <v>775</v>
      </c>
      <c r="F282" s="127">
        <v>4</v>
      </c>
      <c r="G282" s="128">
        <v>0.5161290322580645</v>
      </c>
      <c r="H282" s="163">
        <v>250</v>
      </c>
      <c r="I282" s="127">
        <v>3</v>
      </c>
      <c r="J282" s="217">
        <v>1.2</v>
      </c>
    </row>
    <row r="283" spans="1:10" s="236" customFormat="1" ht="15" customHeight="1" x14ac:dyDescent="0.2">
      <c r="A283" s="235" t="s">
        <v>607</v>
      </c>
      <c r="B283" s="126" t="s">
        <v>608</v>
      </c>
      <c r="C283" s="164">
        <v>13</v>
      </c>
      <c r="D283" s="164">
        <v>7</v>
      </c>
      <c r="E283" s="127">
        <v>14839</v>
      </c>
      <c r="F283" s="127">
        <v>25</v>
      </c>
      <c r="G283" s="128">
        <v>0.16847496462025743</v>
      </c>
      <c r="H283" s="163">
        <v>5176</v>
      </c>
      <c r="I283" s="127">
        <v>13</v>
      </c>
      <c r="J283" s="217">
        <v>0.25115919629057187</v>
      </c>
    </row>
    <row r="284" spans="1:10" s="236" customFormat="1" ht="15" customHeight="1" x14ac:dyDescent="0.2">
      <c r="A284" s="235" t="s">
        <v>609</v>
      </c>
      <c r="B284" s="126" t="s">
        <v>610</v>
      </c>
      <c r="C284" s="164">
        <v>7</v>
      </c>
      <c r="D284" s="164">
        <v>5</v>
      </c>
      <c r="E284" s="127">
        <v>1380</v>
      </c>
      <c r="F284" s="127">
        <v>15</v>
      </c>
      <c r="G284" s="128">
        <v>1.0869565217391304</v>
      </c>
      <c r="H284" s="163">
        <v>442</v>
      </c>
      <c r="I284" s="127">
        <v>10</v>
      </c>
      <c r="J284" s="217">
        <v>2.2624434389140271</v>
      </c>
    </row>
    <row r="285" spans="1:10" s="236" customFormat="1" ht="15" customHeight="1" x14ac:dyDescent="0.2">
      <c r="A285" s="235" t="s">
        <v>611</v>
      </c>
      <c r="B285" s="126" t="s">
        <v>612</v>
      </c>
      <c r="C285" s="164" t="s">
        <v>135</v>
      </c>
      <c r="D285" s="164" t="s">
        <v>135</v>
      </c>
      <c r="E285" s="127">
        <v>629</v>
      </c>
      <c r="F285" s="127" t="s">
        <v>135</v>
      </c>
      <c r="G285" s="128" t="s">
        <v>135</v>
      </c>
      <c r="H285" s="163">
        <v>209</v>
      </c>
      <c r="I285" s="127" t="s">
        <v>135</v>
      </c>
      <c r="J285" s="217" t="s">
        <v>135</v>
      </c>
    </row>
    <row r="286" spans="1:10" s="236" customFormat="1" ht="15" customHeight="1" x14ac:dyDescent="0.2">
      <c r="A286" s="235" t="s">
        <v>613</v>
      </c>
      <c r="B286" s="126" t="s">
        <v>614</v>
      </c>
      <c r="C286" s="164">
        <v>6</v>
      </c>
      <c r="D286" s="164">
        <v>4</v>
      </c>
      <c r="E286" s="127">
        <v>691</v>
      </c>
      <c r="F286" s="127">
        <v>10</v>
      </c>
      <c r="G286" s="128">
        <v>1.4471780028943559</v>
      </c>
      <c r="H286" s="163">
        <v>210</v>
      </c>
      <c r="I286" s="127">
        <v>6</v>
      </c>
      <c r="J286" s="217">
        <v>2.8571428571428572</v>
      </c>
    </row>
    <row r="287" spans="1:10" s="236" customFormat="1" ht="15" customHeight="1" x14ac:dyDescent="0.2">
      <c r="A287" s="235" t="s">
        <v>615</v>
      </c>
      <c r="B287" s="126" t="s">
        <v>616</v>
      </c>
      <c r="C287" s="164">
        <v>5</v>
      </c>
      <c r="D287" s="164">
        <v>3</v>
      </c>
      <c r="E287" s="127">
        <v>2510</v>
      </c>
      <c r="F287" s="127">
        <v>7</v>
      </c>
      <c r="G287" s="128">
        <v>0.2788844621513944</v>
      </c>
      <c r="H287" s="163">
        <v>783</v>
      </c>
      <c r="I287" s="127">
        <v>5</v>
      </c>
      <c r="J287" s="217">
        <v>0.63856960408684549</v>
      </c>
    </row>
    <row r="288" spans="1:10" s="236" customFormat="1" ht="15" customHeight="1" x14ac:dyDescent="0.2">
      <c r="A288" s="235" t="s">
        <v>617</v>
      </c>
      <c r="B288" s="126" t="s">
        <v>618</v>
      </c>
      <c r="C288" s="164">
        <v>0</v>
      </c>
      <c r="D288" s="164">
        <v>0</v>
      </c>
      <c r="E288" s="127">
        <v>1330</v>
      </c>
      <c r="F288" s="127">
        <v>7</v>
      </c>
      <c r="G288" s="128">
        <v>0.52631578947368418</v>
      </c>
      <c r="H288" s="163">
        <v>378</v>
      </c>
      <c r="I288" s="127">
        <v>4</v>
      </c>
      <c r="J288" s="217">
        <v>1.0582010582010581</v>
      </c>
    </row>
    <row r="289" spans="1:10" s="236" customFormat="1" ht="15" customHeight="1" x14ac:dyDescent="0.2">
      <c r="A289" s="235" t="s">
        <v>619</v>
      </c>
      <c r="B289" s="126" t="s">
        <v>620</v>
      </c>
      <c r="C289" s="164">
        <v>0</v>
      </c>
      <c r="D289" s="164">
        <v>0</v>
      </c>
      <c r="E289" s="127">
        <v>774</v>
      </c>
      <c r="F289" s="127">
        <v>3</v>
      </c>
      <c r="G289" s="128">
        <v>0.38759689922480622</v>
      </c>
      <c r="H289" s="163">
        <v>280</v>
      </c>
      <c r="I289" s="127" t="s">
        <v>135</v>
      </c>
      <c r="J289" s="217" t="s">
        <v>135</v>
      </c>
    </row>
    <row r="290" spans="1:10" s="236" customFormat="1" ht="15" customHeight="1" x14ac:dyDescent="0.2">
      <c r="A290" s="235" t="s">
        <v>621</v>
      </c>
      <c r="B290" s="126" t="s">
        <v>622</v>
      </c>
      <c r="C290" s="164" t="s">
        <v>135</v>
      </c>
      <c r="D290" s="164" t="s">
        <v>135</v>
      </c>
      <c r="E290" s="127">
        <v>1506</v>
      </c>
      <c r="F290" s="127">
        <v>3</v>
      </c>
      <c r="G290" s="128">
        <v>0.19920318725099601</v>
      </c>
      <c r="H290" s="163">
        <v>546</v>
      </c>
      <c r="I290" s="127" t="s">
        <v>135</v>
      </c>
      <c r="J290" s="217" t="s">
        <v>135</v>
      </c>
    </row>
    <row r="291" spans="1:10" s="236" customFormat="1" ht="15" customHeight="1" x14ac:dyDescent="0.2">
      <c r="A291" s="235" t="s">
        <v>623</v>
      </c>
      <c r="B291" s="126" t="s">
        <v>624</v>
      </c>
      <c r="C291" s="164">
        <v>0</v>
      </c>
      <c r="D291" s="164">
        <v>0</v>
      </c>
      <c r="E291" s="127">
        <v>885</v>
      </c>
      <c r="F291" s="127">
        <v>0</v>
      </c>
      <c r="G291" s="128">
        <v>0</v>
      </c>
      <c r="H291" s="163">
        <v>327</v>
      </c>
      <c r="I291" s="127">
        <v>0</v>
      </c>
      <c r="J291" s="217">
        <v>0</v>
      </c>
    </row>
    <row r="292" spans="1:10" s="236" customFormat="1" ht="15" customHeight="1" x14ac:dyDescent="0.2">
      <c r="A292" s="235" t="s">
        <v>625</v>
      </c>
      <c r="B292" s="126" t="s">
        <v>626</v>
      </c>
      <c r="C292" s="164">
        <v>5</v>
      </c>
      <c r="D292" s="164">
        <v>4</v>
      </c>
      <c r="E292" s="127">
        <v>1194</v>
      </c>
      <c r="F292" s="127">
        <v>15</v>
      </c>
      <c r="G292" s="128">
        <v>1.256281407035176</v>
      </c>
      <c r="H292" s="163">
        <v>464</v>
      </c>
      <c r="I292" s="127">
        <v>11</v>
      </c>
      <c r="J292" s="217">
        <v>2.3706896551724137</v>
      </c>
    </row>
    <row r="293" spans="1:10" s="236" customFormat="1" ht="15" customHeight="1" x14ac:dyDescent="0.2">
      <c r="A293" s="235" t="s">
        <v>627</v>
      </c>
      <c r="B293" s="126" t="s">
        <v>628</v>
      </c>
      <c r="C293" s="164">
        <v>3</v>
      </c>
      <c r="D293" s="164" t="s">
        <v>135</v>
      </c>
      <c r="E293" s="127">
        <v>931</v>
      </c>
      <c r="F293" s="127">
        <v>4</v>
      </c>
      <c r="G293" s="128">
        <v>0.42964554242749731</v>
      </c>
      <c r="H293" s="163">
        <v>358</v>
      </c>
      <c r="I293" s="127">
        <v>3</v>
      </c>
      <c r="J293" s="217">
        <v>0.83798882681564246</v>
      </c>
    </row>
    <row r="294" spans="1:10" s="236" customFormat="1" ht="15" customHeight="1" x14ac:dyDescent="0.2">
      <c r="A294" s="235" t="s">
        <v>629</v>
      </c>
      <c r="B294" s="126" t="s">
        <v>630</v>
      </c>
      <c r="C294" s="164">
        <v>0</v>
      </c>
      <c r="D294" s="164">
        <v>0</v>
      </c>
      <c r="E294" s="127">
        <v>653</v>
      </c>
      <c r="F294" s="127" t="s">
        <v>135</v>
      </c>
      <c r="G294" s="128" t="s">
        <v>135</v>
      </c>
      <c r="H294" s="163">
        <v>216</v>
      </c>
      <c r="I294" s="127" t="s">
        <v>135</v>
      </c>
      <c r="J294" s="217" t="s">
        <v>135</v>
      </c>
    </row>
    <row r="295" spans="1:10" s="236" customFormat="1" ht="15" customHeight="1" x14ac:dyDescent="0.2">
      <c r="A295" s="235" t="s">
        <v>631</v>
      </c>
      <c r="B295" s="126" t="s">
        <v>632</v>
      </c>
      <c r="C295" s="164">
        <v>3</v>
      </c>
      <c r="D295" s="164">
        <v>3</v>
      </c>
      <c r="E295" s="127">
        <v>591</v>
      </c>
      <c r="F295" s="127">
        <v>5</v>
      </c>
      <c r="G295" s="128">
        <v>0.84602368866328259</v>
      </c>
      <c r="H295" s="163">
        <v>210</v>
      </c>
      <c r="I295" s="127">
        <v>5</v>
      </c>
      <c r="J295" s="217">
        <v>2.3809523809523809</v>
      </c>
    </row>
    <row r="296" spans="1:10" s="236" customFormat="1" ht="15" customHeight="1" x14ac:dyDescent="0.2">
      <c r="A296" s="235" t="s">
        <v>633</v>
      </c>
      <c r="B296" s="126" t="s">
        <v>634</v>
      </c>
      <c r="C296" s="164" t="s">
        <v>135</v>
      </c>
      <c r="D296" s="164" t="s">
        <v>135</v>
      </c>
      <c r="E296" s="127">
        <v>1692</v>
      </c>
      <c r="F296" s="127">
        <v>9</v>
      </c>
      <c r="G296" s="128">
        <v>0.53191489361702127</v>
      </c>
      <c r="H296" s="163">
        <v>561</v>
      </c>
      <c r="I296" s="127">
        <v>8</v>
      </c>
      <c r="J296" s="217">
        <v>1.4260249554367201</v>
      </c>
    </row>
    <row r="297" spans="1:10" s="236" customFormat="1" ht="15" customHeight="1" x14ac:dyDescent="0.2">
      <c r="A297" s="235" t="s">
        <v>635</v>
      </c>
      <c r="B297" s="126" t="s">
        <v>636</v>
      </c>
      <c r="C297" s="164">
        <v>3</v>
      </c>
      <c r="D297" s="164" t="s">
        <v>135</v>
      </c>
      <c r="E297" s="127">
        <v>788</v>
      </c>
      <c r="F297" s="127">
        <v>7</v>
      </c>
      <c r="G297" s="128">
        <v>0.8883248730964467</v>
      </c>
      <c r="H297" s="163">
        <v>246</v>
      </c>
      <c r="I297" s="127">
        <v>5</v>
      </c>
      <c r="J297" s="217">
        <v>2.0325203252032522</v>
      </c>
    </row>
    <row r="298" spans="1:10" s="236" customFormat="1" ht="15" customHeight="1" x14ac:dyDescent="0.2">
      <c r="A298" s="235" t="s">
        <v>637</v>
      </c>
      <c r="B298" s="126" t="s">
        <v>638</v>
      </c>
      <c r="C298" s="164">
        <v>0</v>
      </c>
      <c r="D298" s="164">
        <v>0</v>
      </c>
      <c r="E298" s="127">
        <v>1714</v>
      </c>
      <c r="F298" s="127">
        <v>6</v>
      </c>
      <c r="G298" s="128">
        <v>0.3500583430571762</v>
      </c>
      <c r="H298" s="163">
        <v>610</v>
      </c>
      <c r="I298" s="127">
        <v>3</v>
      </c>
      <c r="J298" s="217">
        <v>0.49180327868852458</v>
      </c>
    </row>
    <row r="299" spans="1:10" s="236" customFormat="1" ht="15" customHeight="1" x14ac:dyDescent="0.2">
      <c r="A299" s="235" t="s">
        <v>639</v>
      </c>
      <c r="B299" s="126" t="s">
        <v>640</v>
      </c>
      <c r="C299" s="164">
        <v>3</v>
      </c>
      <c r="D299" s="164">
        <v>3</v>
      </c>
      <c r="E299" s="127">
        <v>561</v>
      </c>
      <c r="F299" s="127">
        <v>9</v>
      </c>
      <c r="G299" s="128">
        <v>1.6042780748663101</v>
      </c>
      <c r="H299" s="163">
        <v>258</v>
      </c>
      <c r="I299" s="127">
        <v>8</v>
      </c>
      <c r="J299" s="217">
        <v>3.1007751937984498</v>
      </c>
    </row>
    <row r="300" spans="1:10" s="236" customFormat="1" ht="15" customHeight="1" x14ac:dyDescent="0.2">
      <c r="A300" s="235" t="s">
        <v>641</v>
      </c>
      <c r="B300" s="126" t="s">
        <v>642</v>
      </c>
      <c r="C300" s="164" t="s">
        <v>135</v>
      </c>
      <c r="D300" s="164">
        <v>0</v>
      </c>
      <c r="E300" s="127">
        <v>635</v>
      </c>
      <c r="F300" s="127">
        <v>3</v>
      </c>
      <c r="G300" s="128">
        <v>0.47244094488188976</v>
      </c>
      <c r="H300" s="163">
        <v>197</v>
      </c>
      <c r="I300" s="127" t="s">
        <v>135</v>
      </c>
      <c r="J300" s="217" t="s">
        <v>135</v>
      </c>
    </row>
    <row r="301" spans="1:10" s="236" customFormat="1" ht="15" customHeight="1" x14ac:dyDescent="0.2">
      <c r="A301" s="235" t="s">
        <v>643</v>
      </c>
      <c r="B301" s="126" t="s">
        <v>644</v>
      </c>
      <c r="C301" s="164">
        <v>3</v>
      </c>
      <c r="D301" s="164" t="s">
        <v>135</v>
      </c>
      <c r="E301" s="127">
        <v>2234</v>
      </c>
      <c r="F301" s="127">
        <v>6</v>
      </c>
      <c r="G301" s="128">
        <v>0.26857654431512984</v>
      </c>
      <c r="H301" s="163">
        <v>754</v>
      </c>
      <c r="I301" s="127" t="s">
        <v>135</v>
      </c>
      <c r="J301" s="217" t="s">
        <v>135</v>
      </c>
    </row>
    <row r="302" spans="1:10" s="236" customFormat="1" ht="15" customHeight="1" x14ac:dyDescent="0.2">
      <c r="A302" s="235" t="s">
        <v>645</v>
      </c>
      <c r="B302" s="126" t="s">
        <v>646</v>
      </c>
      <c r="C302" s="164">
        <v>3</v>
      </c>
      <c r="D302" s="164">
        <v>3</v>
      </c>
      <c r="E302" s="127">
        <v>1116</v>
      </c>
      <c r="F302" s="127">
        <v>8</v>
      </c>
      <c r="G302" s="128">
        <v>0.71684587813620071</v>
      </c>
      <c r="H302" s="163">
        <v>318</v>
      </c>
      <c r="I302" s="127">
        <v>5</v>
      </c>
      <c r="J302" s="217">
        <v>1.5723270440251573</v>
      </c>
    </row>
    <row r="303" spans="1:10" s="236" customFormat="1" ht="15" customHeight="1" x14ac:dyDescent="0.2">
      <c r="A303" s="235" t="s">
        <v>647</v>
      </c>
      <c r="B303" s="126" t="s">
        <v>648</v>
      </c>
      <c r="C303" s="164" t="s">
        <v>135</v>
      </c>
      <c r="D303" s="164" t="s">
        <v>135</v>
      </c>
      <c r="E303" s="127">
        <v>846</v>
      </c>
      <c r="F303" s="127" t="s">
        <v>135</v>
      </c>
      <c r="G303" s="128" t="s">
        <v>135</v>
      </c>
      <c r="H303" s="163">
        <v>282</v>
      </c>
      <c r="I303" s="127" t="s">
        <v>135</v>
      </c>
      <c r="J303" s="217" t="s">
        <v>135</v>
      </c>
    </row>
    <row r="304" spans="1:10" s="236" customFormat="1" ht="15" customHeight="1" x14ac:dyDescent="0.2">
      <c r="A304" s="235" t="s">
        <v>649</v>
      </c>
      <c r="B304" s="126" t="s">
        <v>650</v>
      </c>
      <c r="C304" s="164" t="s">
        <v>135</v>
      </c>
      <c r="D304" s="164" t="s">
        <v>135</v>
      </c>
      <c r="E304" s="127">
        <v>826</v>
      </c>
      <c r="F304" s="127">
        <v>5</v>
      </c>
      <c r="G304" s="128">
        <v>0.60532687651331718</v>
      </c>
      <c r="H304" s="163">
        <v>267</v>
      </c>
      <c r="I304" s="127">
        <v>5</v>
      </c>
      <c r="J304" s="217">
        <v>1.8726591760299625</v>
      </c>
    </row>
    <row r="305" spans="1:10" s="236" customFormat="1" ht="15" customHeight="1" x14ac:dyDescent="0.2">
      <c r="A305" s="235" t="s">
        <v>651</v>
      </c>
      <c r="B305" s="126" t="s">
        <v>652</v>
      </c>
      <c r="C305" s="164" t="s">
        <v>135</v>
      </c>
      <c r="D305" s="164" t="s">
        <v>135</v>
      </c>
      <c r="E305" s="127">
        <v>6476</v>
      </c>
      <c r="F305" s="127">
        <v>11</v>
      </c>
      <c r="G305" s="128">
        <v>0.169857936998147</v>
      </c>
      <c r="H305" s="163">
        <v>2450</v>
      </c>
      <c r="I305" s="127">
        <v>10</v>
      </c>
      <c r="J305" s="217">
        <v>0.40816326530612246</v>
      </c>
    </row>
    <row r="306" spans="1:10" s="236" customFormat="1" ht="15" customHeight="1" x14ac:dyDescent="0.2">
      <c r="A306" s="235" t="s">
        <v>653</v>
      </c>
      <c r="B306" s="126" t="s">
        <v>654</v>
      </c>
      <c r="C306" s="164">
        <v>22</v>
      </c>
      <c r="D306" s="164">
        <v>12</v>
      </c>
      <c r="E306" s="127">
        <v>2233</v>
      </c>
      <c r="F306" s="127">
        <v>47</v>
      </c>
      <c r="G306" s="128">
        <v>2.1047917599641739</v>
      </c>
      <c r="H306" s="163">
        <v>687</v>
      </c>
      <c r="I306" s="127">
        <v>30</v>
      </c>
      <c r="J306" s="217">
        <v>4.3668122270742362</v>
      </c>
    </row>
    <row r="307" spans="1:10" s="236" customFormat="1" ht="15" customHeight="1" x14ac:dyDescent="0.2">
      <c r="A307" s="235" t="s">
        <v>655</v>
      </c>
      <c r="B307" s="126" t="s">
        <v>656</v>
      </c>
      <c r="C307" s="164" t="s">
        <v>135</v>
      </c>
      <c r="D307" s="164" t="s">
        <v>135</v>
      </c>
      <c r="E307" s="127">
        <v>1116</v>
      </c>
      <c r="F307" s="127">
        <v>4</v>
      </c>
      <c r="G307" s="128">
        <v>0.35842293906810035</v>
      </c>
      <c r="H307" s="163">
        <v>348</v>
      </c>
      <c r="I307" s="127">
        <v>3</v>
      </c>
      <c r="J307" s="217">
        <v>0.86206896551724133</v>
      </c>
    </row>
    <row r="308" spans="1:10" s="236" customFormat="1" ht="15" customHeight="1" x14ac:dyDescent="0.2">
      <c r="A308" s="235" t="s">
        <v>657</v>
      </c>
      <c r="B308" s="126" t="s">
        <v>658</v>
      </c>
      <c r="C308" s="164" t="s">
        <v>135</v>
      </c>
      <c r="D308" s="164" t="s">
        <v>135</v>
      </c>
      <c r="E308" s="127">
        <v>703</v>
      </c>
      <c r="F308" s="127">
        <v>7</v>
      </c>
      <c r="G308" s="128">
        <v>0.99573257467994314</v>
      </c>
      <c r="H308" s="163">
        <v>272</v>
      </c>
      <c r="I308" s="127">
        <v>5</v>
      </c>
      <c r="J308" s="217">
        <v>1.838235294117647</v>
      </c>
    </row>
    <row r="309" spans="1:10" s="236" customFormat="1" ht="15" customHeight="1" x14ac:dyDescent="0.2">
      <c r="A309" s="235" t="s">
        <v>659</v>
      </c>
      <c r="B309" s="126" t="s">
        <v>660</v>
      </c>
      <c r="C309" s="164">
        <v>6</v>
      </c>
      <c r="D309" s="164">
        <v>5</v>
      </c>
      <c r="E309" s="127">
        <v>1626</v>
      </c>
      <c r="F309" s="127">
        <v>14</v>
      </c>
      <c r="G309" s="128">
        <v>0.86100861008610086</v>
      </c>
      <c r="H309" s="163">
        <v>587</v>
      </c>
      <c r="I309" s="127">
        <v>12</v>
      </c>
      <c r="J309" s="217">
        <v>2.0442930153321974</v>
      </c>
    </row>
    <row r="310" spans="1:10" s="236" customFormat="1" ht="15" customHeight="1" x14ac:dyDescent="0.2">
      <c r="A310" s="235" t="s">
        <v>661</v>
      </c>
      <c r="B310" s="126" t="s">
        <v>662</v>
      </c>
      <c r="C310" s="164" t="s">
        <v>135</v>
      </c>
      <c r="D310" s="164">
        <v>0</v>
      </c>
      <c r="E310" s="127">
        <v>791</v>
      </c>
      <c r="F310" s="127">
        <v>6</v>
      </c>
      <c r="G310" s="128">
        <v>0.75853350189633373</v>
      </c>
      <c r="H310" s="163">
        <v>258</v>
      </c>
      <c r="I310" s="127">
        <v>3</v>
      </c>
      <c r="J310" s="217">
        <v>1.1627906976744187</v>
      </c>
    </row>
    <row r="311" spans="1:10" s="236" customFormat="1" ht="15" customHeight="1" x14ac:dyDescent="0.2">
      <c r="A311" s="235" t="s">
        <v>663</v>
      </c>
      <c r="B311" s="126" t="s">
        <v>664</v>
      </c>
      <c r="C311" s="164">
        <v>5</v>
      </c>
      <c r="D311" s="164">
        <v>3</v>
      </c>
      <c r="E311" s="127">
        <v>660</v>
      </c>
      <c r="F311" s="127">
        <v>6</v>
      </c>
      <c r="G311" s="128">
        <v>0.90909090909090906</v>
      </c>
      <c r="H311" s="163">
        <v>261</v>
      </c>
      <c r="I311" s="127">
        <v>4</v>
      </c>
      <c r="J311" s="217">
        <v>1.5325670498084292</v>
      </c>
    </row>
    <row r="312" spans="1:10" s="236" customFormat="1" ht="15" customHeight="1" x14ac:dyDescent="0.2">
      <c r="A312" s="235" t="s">
        <v>665</v>
      </c>
      <c r="B312" s="126" t="s">
        <v>666</v>
      </c>
      <c r="C312" s="164" t="s">
        <v>135</v>
      </c>
      <c r="D312" s="164" t="s">
        <v>135</v>
      </c>
      <c r="E312" s="127">
        <v>818</v>
      </c>
      <c r="F312" s="127">
        <v>11</v>
      </c>
      <c r="G312" s="128">
        <v>1.3447432762836187</v>
      </c>
      <c r="H312" s="163">
        <v>257</v>
      </c>
      <c r="I312" s="127">
        <v>9</v>
      </c>
      <c r="J312" s="217">
        <v>3.5019455252918288</v>
      </c>
    </row>
    <row r="313" spans="1:10" s="236" customFormat="1" ht="15" customHeight="1" x14ac:dyDescent="0.2">
      <c r="A313" s="235" t="s">
        <v>667</v>
      </c>
      <c r="B313" s="126" t="s">
        <v>668</v>
      </c>
      <c r="C313" s="164">
        <v>14</v>
      </c>
      <c r="D313" s="164">
        <v>7</v>
      </c>
      <c r="E313" s="127">
        <v>1564</v>
      </c>
      <c r="F313" s="127">
        <v>39</v>
      </c>
      <c r="G313" s="128">
        <v>2.4936061381074168</v>
      </c>
      <c r="H313" s="163">
        <v>482</v>
      </c>
      <c r="I313" s="127">
        <v>20</v>
      </c>
      <c r="J313" s="217">
        <v>4.1493775933609962</v>
      </c>
    </row>
    <row r="314" spans="1:10" s="236" customFormat="1" ht="15" customHeight="1" x14ac:dyDescent="0.2">
      <c r="A314" s="235" t="s">
        <v>669</v>
      </c>
      <c r="B314" s="126" t="s">
        <v>670</v>
      </c>
      <c r="C314" s="164">
        <v>0</v>
      </c>
      <c r="D314" s="164">
        <v>0</v>
      </c>
      <c r="E314" s="127">
        <v>1033</v>
      </c>
      <c r="F314" s="127" t="s">
        <v>135</v>
      </c>
      <c r="G314" s="128" t="s">
        <v>135</v>
      </c>
      <c r="H314" s="163">
        <v>321</v>
      </c>
      <c r="I314" s="127">
        <v>0</v>
      </c>
      <c r="J314" s="217">
        <v>0</v>
      </c>
    </row>
    <row r="315" spans="1:10" s="236" customFormat="1" ht="15" customHeight="1" x14ac:dyDescent="0.2">
      <c r="A315" s="235" t="s">
        <v>671</v>
      </c>
      <c r="B315" s="126" t="s">
        <v>672</v>
      </c>
      <c r="C315" s="164">
        <v>0</v>
      </c>
      <c r="D315" s="164">
        <v>0</v>
      </c>
      <c r="E315" s="127">
        <v>1127</v>
      </c>
      <c r="F315" s="127">
        <v>0</v>
      </c>
      <c r="G315" s="128">
        <v>0</v>
      </c>
      <c r="H315" s="163">
        <v>395</v>
      </c>
      <c r="I315" s="127">
        <v>0</v>
      </c>
      <c r="J315" s="217">
        <v>0</v>
      </c>
    </row>
    <row r="316" spans="1:10" s="236" customFormat="1" ht="15" customHeight="1" x14ac:dyDescent="0.2">
      <c r="A316" s="235" t="s">
        <v>673</v>
      </c>
      <c r="B316" s="126" t="s">
        <v>674</v>
      </c>
      <c r="C316" s="164" t="s">
        <v>135</v>
      </c>
      <c r="D316" s="164" t="s">
        <v>135</v>
      </c>
      <c r="E316" s="127">
        <v>950</v>
      </c>
      <c r="F316" s="127">
        <v>4</v>
      </c>
      <c r="G316" s="128">
        <v>0.42105263157894735</v>
      </c>
      <c r="H316" s="163">
        <v>317</v>
      </c>
      <c r="I316" s="127">
        <v>3</v>
      </c>
      <c r="J316" s="217">
        <v>0.94637223974763407</v>
      </c>
    </row>
    <row r="317" spans="1:10" s="236" customFormat="1" ht="15" customHeight="1" x14ac:dyDescent="0.2">
      <c r="A317" s="235" t="s">
        <v>675</v>
      </c>
      <c r="B317" s="126" t="s">
        <v>676</v>
      </c>
      <c r="C317" s="164">
        <v>3</v>
      </c>
      <c r="D317" s="164" t="s">
        <v>135</v>
      </c>
      <c r="E317" s="127">
        <v>792</v>
      </c>
      <c r="F317" s="127">
        <v>9</v>
      </c>
      <c r="G317" s="128">
        <v>1.1363636363636365</v>
      </c>
      <c r="H317" s="163">
        <v>265</v>
      </c>
      <c r="I317" s="127">
        <v>7</v>
      </c>
      <c r="J317" s="217">
        <v>2.641509433962264</v>
      </c>
    </row>
    <row r="318" spans="1:10" s="236" customFormat="1" ht="15" customHeight="1" x14ac:dyDescent="0.2">
      <c r="A318" s="235" t="s">
        <v>677</v>
      </c>
      <c r="B318" s="126" t="s">
        <v>678</v>
      </c>
      <c r="C318" s="164" t="s">
        <v>135</v>
      </c>
      <c r="D318" s="164" t="s">
        <v>135</v>
      </c>
      <c r="E318" s="127">
        <v>561</v>
      </c>
      <c r="F318" s="127">
        <v>5</v>
      </c>
      <c r="G318" s="128">
        <v>0.89126559714795006</v>
      </c>
      <c r="H318" s="163">
        <v>190</v>
      </c>
      <c r="I318" s="127">
        <v>4</v>
      </c>
      <c r="J318" s="217">
        <v>2.1052631578947367</v>
      </c>
    </row>
    <row r="319" spans="1:10" s="236" customFormat="1" ht="15" customHeight="1" x14ac:dyDescent="0.2">
      <c r="A319" s="235" t="s">
        <v>679</v>
      </c>
      <c r="B319" s="126" t="s">
        <v>680</v>
      </c>
      <c r="C319" s="164" t="s">
        <v>135</v>
      </c>
      <c r="D319" s="164" t="s">
        <v>135</v>
      </c>
      <c r="E319" s="127">
        <v>651</v>
      </c>
      <c r="F319" s="127">
        <v>5</v>
      </c>
      <c r="G319" s="128">
        <v>0.76804915514592931</v>
      </c>
      <c r="H319" s="163">
        <v>255</v>
      </c>
      <c r="I319" s="127" t="s">
        <v>135</v>
      </c>
      <c r="J319" s="217" t="s">
        <v>135</v>
      </c>
    </row>
    <row r="320" spans="1:10" s="236" customFormat="1" ht="15" customHeight="1" x14ac:dyDescent="0.2">
      <c r="A320" s="235" t="s">
        <v>681</v>
      </c>
      <c r="B320" s="126" t="s">
        <v>682</v>
      </c>
      <c r="C320" s="164" t="s">
        <v>135</v>
      </c>
      <c r="D320" s="164" t="s">
        <v>135</v>
      </c>
      <c r="E320" s="127">
        <v>522</v>
      </c>
      <c r="F320" s="127">
        <v>5</v>
      </c>
      <c r="G320" s="128">
        <v>0.95785440613026818</v>
      </c>
      <c r="H320" s="163">
        <v>169</v>
      </c>
      <c r="I320" s="127">
        <v>4</v>
      </c>
      <c r="J320" s="217">
        <v>2.3668639053254439</v>
      </c>
    </row>
    <row r="321" spans="1:10" s="236" customFormat="1" ht="15" customHeight="1" x14ac:dyDescent="0.2">
      <c r="A321" s="235" t="s">
        <v>683</v>
      </c>
      <c r="B321" s="126" t="s">
        <v>684</v>
      </c>
      <c r="C321" s="164">
        <v>6</v>
      </c>
      <c r="D321" s="164">
        <v>5</v>
      </c>
      <c r="E321" s="127">
        <v>2287</v>
      </c>
      <c r="F321" s="127">
        <v>25</v>
      </c>
      <c r="G321" s="128">
        <v>1.0931351114997814</v>
      </c>
      <c r="H321" s="163">
        <v>690</v>
      </c>
      <c r="I321" s="127">
        <v>21</v>
      </c>
      <c r="J321" s="217">
        <v>3.0434782608695654</v>
      </c>
    </row>
    <row r="322" spans="1:10" s="236" customFormat="1" ht="15" customHeight="1" x14ac:dyDescent="0.2">
      <c r="A322" s="235" t="s">
        <v>685</v>
      </c>
      <c r="B322" s="126" t="s">
        <v>686</v>
      </c>
      <c r="C322" s="164" t="s">
        <v>135</v>
      </c>
      <c r="D322" s="164" t="s">
        <v>135</v>
      </c>
      <c r="E322" s="127">
        <v>1025</v>
      </c>
      <c r="F322" s="127">
        <v>7</v>
      </c>
      <c r="G322" s="128">
        <v>0.68292682926829273</v>
      </c>
      <c r="H322" s="163">
        <v>306</v>
      </c>
      <c r="I322" s="127">
        <v>3</v>
      </c>
      <c r="J322" s="217">
        <v>0.98039215686274506</v>
      </c>
    </row>
    <row r="323" spans="1:10" s="236" customFormat="1" ht="15" customHeight="1" x14ac:dyDescent="0.2">
      <c r="A323" s="235" t="s">
        <v>687</v>
      </c>
      <c r="B323" s="126" t="s">
        <v>688</v>
      </c>
      <c r="C323" s="164" t="s">
        <v>135</v>
      </c>
      <c r="D323" s="164" t="s">
        <v>135</v>
      </c>
      <c r="E323" s="127">
        <v>771</v>
      </c>
      <c r="F323" s="127">
        <v>6</v>
      </c>
      <c r="G323" s="128">
        <v>0.77821011673151752</v>
      </c>
      <c r="H323" s="163">
        <v>238</v>
      </c>
      <c r="I323" s="127">
        <v>6</v>
      </c>
      <c r="J323" s="217">
        <v>2.5210084033613445</v>
      </c>
    </row>
    <row r="324" spans="1:10" s="236" customFormat="1" ht="15" customHeight="1" x14ac:dyDescent="0.2">
      <c r="A324" s="235" t="s">
        <v>689</v>
      </c>
      <c r="B324" s="126" t="s">
        <v>690</v>
      </c>
      <c r="C324" s="164" t="s">
        <v>135</v>
      </c>
      <c r="D324" s="164" t="s">
        <v>135</v>
      </c>
      <c r="E324" s="127">
        <v>962</v>
      </c>
      <c r="F324" s="127">
        <v>3</v>
      </c>
      <c r="G324" s="128">
        <v>0.31185031185031187</v>
      </c>
      <c r="H324" s="163">
        <v>342</v>
      </c>
      <c r="I324" s="127">
        <v>3</v>
      </c>
      <c r="J324" s="217">
        <v>0.8771929824561403</v>
      </c>
    </row>
    <row r="325" spans="1:10" s="236" customFormat="1" ht="15" customHeight="1" x14ac:dyDescent="0.2">
      <c r="A325" s="235" t="s">
        <v>691</v>
      </c>
      <c r="B325" s="126" t="s">
        <v>692</v>
      </c>
      <c r="C325" s="164" t="s">
        <v>135</v>
      </c>
      <c r="D325" s="164" t="s">
        <v>135</v>
      </c>
      <c r="E325" s="127">
        <v>512</v>
      </c>
      <c r="F325" s="127">
        <v>6</v>
      </c>
      <c r="G325" s="128">
        <v>1.171875</v>
      </c>
      <c r="H325" s="163">
        <v>198</v>
      </c>
      <c r="I325" s="127">
        <v>4</v>
      </c>
      <c r="J325" s="217">
        <v>2.0202020202020203</v>
      </c>
    </row>
    <row r="326" spans="1:10" s="236" customFormat="1" ht="15" customHeight="1" x14ac:dyDescent="0.2">
      <c r="A326" s="235" t="s">
        <v>693</v>
      </c>
      <c r="B326" s="126" t="s">
        <v>694</v>
      </c>
      <c r="C326" s="164" t="s">
        <v>135</v>
      </c>
      <c r="D326" s="164" t="s">
        <v>135</v>
      </c>
      <c r="E326" s="127">
        <v>683</v>
      </c>
      <c r="F326" s="127">
        <v>9</v>
      </c>
      <c r="G326" s="128">
        <v>1.3177159590043923</v>
      </c>
      <c r="H326" s="163">
        <v>258</v>
      </c>
      <c r="I326" s="127">
        <v>4</v>
      </c>
      <c r="J326" s="217">
        <v>1.5503875968992249</v>
      </c>
    </row>
    <row r="327" spans="1:10" s="236" customFormat="1" ht="15" customHeight="1" x14ac:dyDescent="0.2">
      <c r="A327" s="235" t="s">
        <v>695</v>
      </c>
      <c r="B327" s="126" t="s">
        <v>696</v>
      </c>
      <c r="C327" s="164">
        <v>9</v>
      </c>
      <c r="D327" s="164">
        <v>6</v>
      </c>
      <c r="E327" s="127">
        <v>1018</v>
      </c>
      <c r="F327" s="127">
        <v>14</v>
      </c>
      <c r="G327" s="128">
        <v>1.37524557956778</v>
      </c>
      <c r="H327" s="163">
        <v>345</v>
      </c>
      <c r="I327" s="127">
        <v>10</v>
      </c>
      <c r="J327" s="217">
        <v>2.8985507246376812</v>
      </c>
    </row>
    <row r="328" spans="1:10" s="236" customFormat="1" ht="15" customHeight="1" x14ac:dyDescent="0.2">
      <c r="A328" s="235" t="s">
        <v>697</v>
      </c>
      <c r="B328" s="126" t="s">
        <v>698</v>
      </c>
      <c r="C328" s="164">
        <v>0</v>
      </c>
      <c r="D328" s="164">
        <v>0</v>
      </c>
      <c r="E328" s="127">
        <v>705</v>
      </c>
      <c r="F328" s="127" t="s">
        <v>135</v>
      </c>
      <c r="G328" s="128" t="s">
        <v>135</v>
      </c>
      <c r="H328" s="163">
        <v>232</v>
      </c>
      <c r="I328" s="127" t="s">
        <v>135</v>
      </c>
      <c r="J328" s="217" t="s">
        <v>135</v>
      </c>
    </row>
    <row r="329" spans="1:10" s="236" customFormat="1" ht="15" customHeight="1" x14ac:dyDescent="0.2">
      <c r="A329" s="235" t="s">
        <v>699</v>
      </c>
      <c r="B329" s="126" t="s">
        <v>700</v>
      </c>
      <c r="C329" s="164">
        <v>0</v>
      </c>
      <c r="D329" s="164">
        <v>0</v>
      </c>
      <c r="E329" s="127">
        <v>693</v>
      </c>
      <c r="F329" s="127" t="s">
        <v>135</v>
      </c>
      <c r="G329" s="128" t="s">
        <v>135</v>
      </c>
      <c r="H329" s="163">
        <v>281</v>
      </c>
      <c r="I329" s="127" t="s">
        <v>135</v>
      </c>
      <c r="J329" s="217" t="s">
        <v>135</v>
      </c>
    </row>
    <row r="330" spans="1:10" s="236" customFormat="1" ht="15" customHeight="1" x14ac:dyDescent="0.2">
      <c r="A330" s="235" t="s">
        <v>701</v>
      </c>
      <c r="B330" s="126" t="s">
        <v>702</v>
      </c>
      <c r="C330" s="164">
        <v>5</v>
      </c>
      <c r="D330" s="164" t="s">
        <v>135</v>
      </c>
      <c r="E330" s="127">
        <v>1245</v>
      </c>
      <c r="F330" s="127">
        <v>11</v>
      </c>
      <c r="G330" s="128">
        <v>0.88353413654618473</v>
      </c>
      <c r="H330" s="163">
        <v>465</v>
      </c>
      <c r="I330" s="127">
        <v>7</v>
      </c>
      <c r="J330" s="217">
        <v>1.5053763440860215</v>
      </c>
    </row>
    <row r="331" spans="1:10" s="236" customFormat="1" ht="15" customHeight="1" x14ac:dyDescent="0.2">
      <c r="A331" s="235" t="s">
        <v>703</v>
      </c>
      <c r="B331" s="126" t="s">
        <v>704</v>
      </c>
      <c r="C331" s="164" t="s">
        <v>135</v>
      </c>
      <c r="D331" s="164" t="s">
        <v>135</v>
      </c>
      <c r="E331" s="127">
        <v>1045</v>
      </c>
      <c r="F331" s="127" t="s">
        <v>135</v>
      </c>
      <c r="G331" s="128" t="s">
        <v>135</v>
      </c>
      <c r="H331" s="163">
        <v>459</v>
      </c>
      <c r="I331" s="127" t="s">
        <v>135</v>
      </c>
      <c r="J331" s="217" t="s">
        <v>135</v>
      </c>
    </row>
    <row r="332" spans="1:10" s="236" customFormat="1" ht="15" customHeight="1" x14ac:dyDescent="0.2">
      <c r="A332" s="235" t="s">
        <v>705</v>
      </c>
      <c r="B332" s="126" t="s">
        <v>706</v>
      </c>
      <c r="C332" s="164">
        <v>3</v>
      </c>
      <c r="D332" s="164" t="s">
        <v>135</v>
      </c>
      <c r="E332" s="127">
        <v>1194</v>
      </c>
      <c r="F332" s="127">
        <v>6</v>
      </c>
      <c r="G332" s="128">
        <v>0.50251256281407031</v>
      </c>
      <c r="H332" s="163">
        <v>532</v>
      </c>
      <c r="I332" s="127">
        <v>6</v>
      </c>
      <c r="J332" s="217">
        <v>1.1278195488721805</v>
      </c>
    </row>
    <row r="333" spans="1:10" s="236" customFormat="1" ht="15" customHeight="1" x14ac:dyDescent="0.2">
      <c r="A333" s="235" t="s">
        <v>707</v>
      </c>
      <c r="B333" s="126" t="s">
        <v>708</v>
      </c>
      <c r="C333" s="164">
        <v>20</v>
      </c>
      <c r="D333" s="164">
        <v>14</v>
      </c>
      <c r="E333" s="127">
        <v>27584</v>
      </c>
      <c r="F333" s="127">
        <v>47</v>
      </c>
      <c r="G333" s="128">
        <v>0.17038863109048724</v>
      </c>
      <c r="H333" s="163">
        <v>9202</v>
      </c>
      <c r="I333" s="127">
        <v>30</v>
      </c>
      <c r="J333" s="217">
        <v>0.32601608346011735</v>
      </c>
    </row>
    <row r="334" spans="1:10" s="236" customFormat="1" ht="15" customHeight="1" x14ac:dyDescent="0.2">
      <c r="A334" s="235" t="s">
        <v>709</v>
      </c>
      <c r="B334" s="126" t="s">
        <v>710</v>
      </c>
      <c r="C334" s="164" t="s">
        <v>135</v>
      </c>
      <c r="D334" s="164">
        <v>0</v>
      </c>
      <c r="E334" s="127">
        <v>2757</v>
      </c>
      <c r="F334" s="127">
        <v>3</v>
      </c>
      <c r="G334" s="128">
        <v>0.1088139281828074</v>
      </c>
      <c r="H334" s="163">
        <v>853</v>
      </c>
      <c r="I334" s="127" t="s">
        <v>135</v>
      </c>
      <c r="J334" s="217" t="s">
        <v>135</v>
      </c>
    </row>
    <row r="335" spans="1:10" s="236" customFormat="1" ht="15" customHeight="1" x14ac:dyDescent="0.2">
      <c r="A335" s="235" t="s">
        <v>711</v>
      </c>
      <c r="B335" s="126" t="s">
        <v>712</v>
      </c>
      <c r="C335" s="164">
        <v>3</v>
      </c>
      <c r="D335" s="164" t="s">
        <v>135</v>
      </c>
      <c r="E335" s="127">
        <v>412</v>
      </c>
      <c r="F335" s="127">
        <v>4</v>
      </c>
      <c r="G335" s="128">
        <v>0.970873786407767</v>
      </c>
      <c r="H335" s="163">
        <v>160</v>
      </c>
      <c r="I335" s="127">
        <v>3</v>
      </c>
      <c r="J335" s="217">
        <v>1.875</v>
      </c>
    </row>
    <row r="336" spans="1:10" s="236" customFormat="1" ht="15" customHeight="1" x14ac:dyDescent="0.2">
      <c r="A336" s="235" t="s">
        <v>713</v>
      </c>
      <c r="B336" s="126" t="s">
        <v>714</v>
      </c>
      <c r="C336" s="164">
        <v>0</v>
      </c>
      <c r="D336" s="164">
        <v>0</v>
      </c>
      <c r="E336" s="127">
        <v>1079</v>
      </c>
      <c r="F336" s="127">
        <v>5</v>
      </c>
      <c r="G336" s="128">
        <v>0.46339202965708992</v>
      </c>
      <c r="H336" s="163">
        <v>387</v>
      </c>
      <c r="I336" s="127" t="s">
        <v>135</v>
      </c>
      <c r="J336" s="217" t="s">
        <v>135</v>
      </c>
    </row>
    <row r="337" spans="1:10" s="236" customFormat="1" ht="15" customHeight="1" x14ac:dyDescent="0.2">
      <c r="A337" s="235" t="s">
        <v>715</v>
      </c>
      <c r="B337" s="126" t="s">
        <v>716</v>
      </c>
      <c r="C337" s="164">
        <v>19</v>
      </c>
      <c r="D337" s="164">
        <v>10</v>
      </c>
      <c r="E337" s="127">
        <v>1758</v>
      </c>
      <c r="F337" s="127">
        <v>44</v>
      </c>
      <c r="G337" s="128">
        <v>2.5028441410693971</v>
      </c>
      <c r="H337" s="163">
        <v>565</v>
      </c>
      <c r="I337" s="127">
        <v>19</v>
      </c>
      <c r="J337" s="217">
        <v>3.3628318584070795</v>
      </c>
    </row>
    <row r="338" spans="1:10" s="236" customFormat="1" ht="15" customHeight="1" x14ac:dyDescent="0.2">
      <c r="A338" s="235" t="s">
        <v>717</v>
      </c>
      <c r="B338" s="126" t="s">
        <v>718</v>
      </c>
      <c r="C338" s="164">
        <v>5</v>
      </c>
      <c r="D338" s="164">
        <v>3</v>
      </c>
      <c r="E338" s="127">
        <v>1097</v>
      </c>
      <c r="F338" s="127">
        <v>13</v>
      </c>
      <c r="G338" s="128">
        <v>1.1850501367365542</v>
      </c>
      <c r="H338" s="163">
        <v>307</v>
      </c>
      <c r="I338" s="127">
        <v>9</v>
      </c>
      <c r="J338" s="217">
        <v>2.9315960912052117</v>
      </c>
    </row>
    <row r="339" spans="1:10" s="236" customFormat="1" ht="15" customHeight="1" x14ac:dyDescent="0.2">
      <c r="A339" s="235" t="s">
        <v>719</v>
      </c>
      <c r="B339" s="126" t="s">
        <v>720</v>
      </c>
      <c r="C339" s="164" t="s">
        <v>135</v>
      </c>
      <c r="D339" s="164" t="s">
        <v>135</v>
      </c>
      <c r="E339" s="127">
        <v>611</v>
      </c>
      <c r="F339" s="127">
        <v>4</v>
      </c>
      <c r="G339" s="128">
        <v>0.65466448445171854</v>
      </c>
      <c r="H339" s="163">
        <v>218</v>
      </c>
      <c r="I339" s="127">
        <v>4</v>
      </c>
      <c r="J339" s="217">
        <v>1.834862385321101</v>
      </c>
    </row>
    <row r="340" spans="1:10" s="236" customFormat="1" ht="15" customHeight="1" x14ac:dyDescent="0.2">
      <c r="A340" s="235" t="s">
        <v>721</v>
      </c>
      <c r="B340" s="126" t="s">
        <v>722</v>
      </c>
      <c r="C340" s="164">
        <v>8</v>
      </c>
      <c r="D340" s="164">
        <v>7</v>
      </c>
      <c r="E340" s="127">
        <v>1131</v>
      </c>
      <c r="F340" s="127">
        <v>19</v>
      </c>
      <c r="G340" s="128">
        <v>1.6799292661361627</v>
      </c>
      <c r="H340" s="163">
        <v>423</v>
      </c>
      <c r="I340" s="127">
        <v>13</v>
      </c>
      <c r="J340" s="217">
        <v>3.0732860520094563</v>
      </c>
    </row>
    <row r="341" spans="1:10" s="236" customFormat="1" ht="15" customHeight="1" x14ac:dyDescent="0.2">
      <c r="A341" s="235" t="s">
        <v>723</v>
      </c>
      <c r="B341" s="126" t="s">
        <v>724</v>
      </c>
      <c r="C341" s="164">
        <v>7</v>
      </c>
      <c r="D341" s="164">
        <v>5</v>
      </c>
      <c r="E341" s="127">
        <v>1759</v>
      </c>
      <c r="F341" s="127">
        <v>20</v>
      </c>
      <c r="G341" s="128">
        <v>1.137009664582149</v>
      </c>
      <c r="H341" s="163">
        <v>623</v>
      </c>
      <c r="I341" s="127">
        <v>16</v>
      </c>
      <c r="J341" s="217">
        <v>2.5682182985553772</v>
      </c>
    </row>
    <row r="342" spans="1:10" s="236" customFormat="1" ht="15" customHeight="1" x14ac:dyDescent="0.2">
      <c r="A342" s="235" t="s">
        <v>725</v>
      </c>
      <c r="B342" s="126" t="s">
        <v>726</v>
      </c>
      <c r="C342" s="164">
        <v>0</v>
      </c>
      <c r="D342" s="164">
        <v>0</v>
      </c>
      <c r="E342" s="127">
        <v>1125</v>
      </c>
      <c r="F342" s="127">
        <v>0</v>
      </c>
      <c r="G342" s="128">
        <v>0</v>
      </c>
      <c r="H342" s="163">
        <v>445</v>
      </c>
      <c r="I342" s="127">
        <v>0</v>
      </c>
      <c r="J342" s="217">
        <v>0</v>
      </c>
    </row>
    <row r="343" spans="1:10" s="236" customFormat="1" ht="15" customHeight="1" x14ac:dyDescent="0.2">
      <c r="A343" s="235" t="s">
        <v>727</v>
      </c>
      <c r="B343" s="126" t="s">
        <v>728</v>
      </c>
      <c r="C343" s="164">
        <v>0</v>
      </c>
      <c r="D343" s="164">
        <v>0</v>
      </c>
      <c r="E343" s="127">
        <v>1393</v>
      </c>
      <c r="F343" s="127" t="s">
        <v>135</v>
      </c>
      <c r="G343" s="128" t="s">
        <v>135</v>
      </c>
      <c r="H343" s="163">
        <v>480</v>
      </c>
      <c r="I343" s="127" t="s">
        <v>135</v>
      </c>
      <c r="J343" s="217" t="s">
        <v>135</v>
      </c>
    </row>
    <row r="344" spans="1:10" s="236" customFormat="1" ht="15" customHeight="1" x14ac:dyDescent="0.2">
      <c r="A344" s="235" t="s">
        <v>729</v>
      </c>
      <c r="B344" s="126" t="s">
        <v>730</v>
      </c>
      <c r="C344" s="164">
        <v>9</v>
      </c>
      <c r="D344" s="164">
        <v>7</v>
      </c>
      <c r="E344" s="127">
        <v>1181</v>
      </c>
      <c r="F344" s="127">
        <v>17</v>
      </c>
      <c r="G344" s="128">
        <v>1.4394580863674853</v>
      </c>
      <c r="H344" s="163">
        <v>419</v>
      </c>
      <c r="I344" s="127">
        <v>14</v>
      </c>
      <c r="J344" s="217">
        <v>3.3412887828162292</v>
      </c>
    </row>
    <row r="345" spans="1:10" s="236" customFormat="1" ht="15" customHeight="1" x14ac:dyDescent="0.2">
      <c r="A345" s="235" t="s">
        <v>731</v>
      </c>
      <c r="B345" s="126" t="s">
        <v>732</v>
      </c>
      <c r="C345" s="164">
        <v>0</v>
      </c>
      <c r="D345" s="164">
        <v>0</v>
      </c>
      <c r="E345" s="127">
        <v>1274</v>
      </c>
      <c r="F345" s="127">
        <v>5</v>
      </c>
      <c r="G345" s="128">
        <v>0.39246467817896391</v>
      </c>
      <c r="H345" s="163">
        <v>511</v>
      </c>
      <c r="I345" s="127">
        <v>3</v>
      </c>
      <c r="J345" s="217">
        <v>0.58708414872798431</v>
      </c>
    </row>
    <row r="346" spans="1:10" s="236" customFormat="1" ht="15" customHeight="1" x14ac:dyDescent="0.2">
      <c r="A346" s="235" t="s">
        <v>733</v>
      </c>
      <c r="B346" s="126" t="s">
        <v>734</v>
      </c>
      <c r="C346" s="164">
        <v>5</v>
      </c>
      <c r="D346" s="164" t="s">
        <v>135</v>
      </c>
      <c r="E346" s="127">
        <v>916</v>
      </c>
      <c r="F346" s="127">
        <v>8</v>
      </c>
      <c r="G346" s="128">
        <v>0.8733624454148472</v>
      </c>
      <c r="H346" s="163">
        <v>273</v>
      </c>
      <c r="I346" s="127">
        <v>7</v>
      </c>
      <c r="J346" s="217">
        <v>2.5641025641025643</v>
      </c>
    </row>
    <row r="347" spans="1:10" s="236" customFormat="1" ht="15" customHeight="1" x14ac:dyDescent="0.2">
      <c r="A347" s="235" t="s">
        <v>735</v>
      </c>
      <c r="B347" s="126" t="s">
        <v>736</v>
      </c>
      <c r="C347" s="164">
        <v>0</v>
      </c>
      <c r="D347" s="164">
        <v>0</v>
      </c>
      <c r="E347" s="127">
        <v>794</v>
      </c>
      <c r="F347" s="127" t="s">
        <v>135</v>
      </c>
      <c r="G347" s="128" t="s">
        <v>135</v>
      </c>
      <c r="H347" s="163">
        <v>176</v>
      </c>
      <c r="I347" s="127">
        <v>0</v>
      </c>
      <c r="J347" s="217">
        <v>0</v>
      </c>
    </row>
    <row r="348" spans="1:10" s="236" customFormat="1" ht="15" customHeight="1" x14ac:dyDescent="0.2">
      <c r="A348" s="235" t="s">
        <v>737</v>
      </c>
      <c r="B348" s="126" t="s">
        <v>738</v>
      </c>
      <c r="C348" s="164" t="s">
        <v>135</v>
      </c>
      <c r="D348" s="164" t="s">
        <v>135</v>
      </c>
      <c r="E348" s="127">
        <v>1154</v>
      </c>
      <c r="F348" s="127">
        <v>6</v>
      </c>
      <c r="G348" s="128">
        <v>0.51993067590987874</v>
      </c>
      <c r="H348" s="163">
        <v>377</v>
      </c>
      <c r="I348" s="127">
        <v>4</v>
      </c>
      <c r="J348" s="217">
        <v>1.0610079575596818</v>
      </c>
    </row>
    <row r="349" spans="1:10" s="236" customFormat="1" ht="15" customHeight="1" x14ac:dyDescent="0.2">
      <c r="A349" s="235" t="s">
        <v>739</v>
      </c>
      <c r="B349" s="126" t="s">
        <v>740</v>
      </c>
      <c r="C349" s="164" t="s">
        <v>135</v>
      </c>
      <c r="D349" s="164" t="s">
        <v>135</v>
      </c>
      <c r="E349" s="127">
        <v>2403</v>
      </c>
      <c r="F349" s="127">
        <v>7</v>
      </c>
      <c r="G349" s="128">
        <v>0.29130253849354976</v>
      </c>
      <c r="H349" s="163">
        <v>670</v>
      </c>
      <c r="I349" s="127">
        <v>4</v>
      </c>
      <c r="J349" s="217">
        <v>0.59701492537313428</v>
      </c>
    </row>
    <row r="350" spans="1:10" s="236" customFormat="1" ht="15" customHeight="1" x14ac:dyDescent="0.2">
      <c r="A350" s="235" t="s">
        <v>741</v>
      </c>
      <c r="B350" s="126" t="s">
        <v>742</v>
      </c>
      <c r="C350" s="164" t="s">
        <v>135</v>
      </c>
      <c r="D350" s="164" t="s">
        <v>135</v>
      </c>
      <c r="E350" s="127">
        <v>946</v>
      </c>
      <c r="F350" s="127">
        <v>5</v>
      </c>
      <c r="G350" s="128">
        <v>0.52854122621564481</v>
      </c>
      <c r="H350" s="163">
        <v>361</v>
      </c>
      <c r="I350" s="127">
        <v>5</v>
      </c>
      <c r="J350" s="217">
        <v>1.3850415512465375</v>
      </c>
    </row>
    <row r="351" spans="1:10" s="236" customFormat="1" ht="15" customHeight="1" x14ac:dyDescent="0.2">
      <c r="A351" s="237" t="s">
        <v>107</v>
      </c>
      <c r="B351" s="120" t="s">
        <v>108</v>
      </c>
      <c r="C351" s="157">
        <v>47.92398271516025</v>
      </c>
      <c r="D351" s="227">
        <v>29.171119913575801</v>
      </c>
      <c r="E351" s="122">
        <v>28305</v>
      </c>
      <c r="F351" s="122">
        <v>156</v>
      </c>
      <c r="G351" s="123">
        <v>0.55113937466878649</v>
      </c>
      <c r="H351" s="168">
        <v>10527</v>
      </c>
      <c r="I351" s="122">
        <v>98</v>
      </c>
      <c r="J351" s="219">
        <v>0.93093948893321932</v>
      </c>
    </row>
    <row r="352" spans="1:10" s="236" customFormat="1" ht="15" customHeight="1" x14ac:dyDescent="0.2">
      <c r="A352" s="235" t="s">
        <v>743</v>
      </c>
      <c r="B352" s="126" t="s">
        <v>744</v>
      </c>
      <c r="C352" s="164">
        <v>32</v>
      </c>
      <c r="D352" s="164">
        <v>22</v>
      </c>
      <c r="E352" s="127">
        <v>14469</v>
      </c>
      <c r="F352" s="127">
        <v>110</v>
      </c>
      <c r="G352" s="128">
        <v>0.76024604326491119</v>
      </c>
      <c r="H352" s="163">
        <v>5413</v>
      </c>
      <c r="I352" s="127">
        <v>78</v>
      </c>
      <c r="J352" s="217">
        <v>1.4409754295215222</v>
      </c>
    </row>
    <row r="353" spans="1:10" s="236" customFormat="1" ht="15" customHeight="1" x14ac:dyDescent="0.2">
      <c r="A353" s="235" t="s">
        <v>745</v>
      </c>
      <c r="B353" s="126" t="s">
        <v>746</v>
      </c>
      <c r="C353" s="164">
        <v>9</v>
      </c>
      <c r="D353" s="164" t="s">
        <v>135</v>
      </c>
      <c r="E353" s="127">
        <v>4269</v>
      </c>
      <c r="F353" s="127">
        <v>15</v>
      </c>
      <c r="G353" s="128">
        <v>0.35137034434293746</v>
      </c>
      <c r="H353" s="163">
        <v>1595</v>
      </c>
      <c r="I353" s="127">
        <v>7</v>
      </c>
      <c r="J353" s="217">
        <v>0.43887147335423199</v>
      </c>
    </row>
    <row r="354" spans="1:10" s="236" customFormat="1" ht="15" customHeight="1" x14ac:dyDescent="0.2">
      <c r="A354" s="235" t="s">
        <v>747</v>
      </c>
      <c r="B354" s="126" t="s">
        <v>748</v>
      </c>
      <c r="C354" s="164" t="s">
        <v>957</v>
      </c>
      <c r="D354" s="164" t="s">
        <v>957</v>
      </c>
      <c r="E354" s="127">
        <v>1129</v>
      </c>
      <c r="F354" s="127">
        <v>8</v>
      </c>
      <c r="G354" s="128">
        <v>0.70859167404782997</v>
      </c>
      <c r="H354" s="163">
        <v>409</v>
      </c>
      <c r="I354" s="127">
        <v>4</v>
      </c>
      <c r="J354" s="217">
        <v>0.97799511002444983</v>
      </c>
    </row>
    <row r="355" spans="1:10" s="236" customFormat="1" ht="15" customHeight="1" x14ac:dyDescent="0.2">
      <c r="A355" s="235" t="s">
        <v>749</v>
      </c>
      <c r="B355" s="126" t="s">
        <v>750</v>
      </c>
      <c r="C355" s="164" t="s">
        <v>135</v>
      </c>
      <c r="D355" s="164" t="s">
        <v>135</v>
      </c>
      <c r="E355" s="127">
        <v>2717</v>
      </c>
      <c r="F355" s="127">
        <v>5</v>
      </c>
      <c r="G355" s="128">
        <v>0.18402649981597349</v>
      </c>
      <c r="H355" s="163">
        <v>983</v>
      </c>
      <c r="I355" s="127" t="s">
        <v>135</v>
      </c>
      <c r="J355" s="217" t="s">
        <v>135</v>
      </c>
    </row>
    <row r="356" spans="1:10" s="236" customFormat="1" ht="15" customHeight="1" x14ac:dyDescent="0.2">
      <c r="A356" s="235" t="s">
        <v>751</v>
      </c>
      <c r="B356" s="126" t="s">
        <v>752</v>
      </c>
      <c r="C356" s="164" t="s">
        <v>135</v>
      </c>
      <c r="D356" s="164" t="s">
        <v>135</v>
      </c>
      <c r="E356" s="127">
        <v>1652</v>
      </c>
      <c r="F356" s="127">
        <v>11</v>
      </c>
      <c r="G356" s="128">
        <v>0.66585956416464886</v>
      </c>
      <c r="H356" s="163">
        <v>586</v>
      </c>
      <c r="I356" s="127" t="s">
        <v>135</v>
      </c>
      <c r="J356" s="217" t="s">
        <v>135</v>
      </c>
    </row>
    <row r="357" spans="1:10" s="236" customFormat="1" ht="15" customHeight="1" x14ac:dyDescent="0.2">
      <c r="A357" s="235" t="s">
        <v>753</v>
      </c>
      <c r="B357" s="126" t="s">
        <v>754</v>
      </c>
      <c r="C357" s="164">
        <v>0</v>
      </c>
      <c r="D357" s="164">
        <v>0</v>
      </c>
      <c r="E357" s="127">
        <v>4069</v>
      </c>
      <c r="F357" s="127">
        <v>7</v>
      </c>
      <c r="G357" s="128">
        <v>0.17203244040304744</v>
      </c>
      <c r="H357" s="163">
        <v>1541</v>
      </c>
      <c r="I357" s="127">
        <v>4</v>
      </c>
      <c r="J357" s="217">
        <v>0.25957170668397145</v>
      </c>
    </row>
    <row r="358" spans="1:10" s="236" customFormat="1" ht="15" customHeight="1" x14ac:dyDescent="0.2">
      <c r="A358" s="237" t="s">
        <v>109</v>
      </c>
      <c r="B358" s="120" t="s">
        <v>110</v>
      </c>
      <c r="C358" s="157">
        <v>324</v>
      </c>
      <c r="D358" s="157">
        <v>175</v>
      </c>
      <c r="E358" s="122">
        <v>170723</v>
      </c>
      <c r="F358" s="122">
        <v>935</v>
      </c>
      <c r="G358" s="123">
        <v>0.54767078835306315</v>
      </c>
      <c r="H358" s="168">
        <v>61476</v>
      </c>
      <c r="I358" s="122">
        <v>505</v>
      </c>
      <c r="J358" s="219">
        <v>0.82145878066237232</v>
      </c>
    </row>
    <row r="359" spans="1:10" s="236" customFormat="1" ht="15" customHeight="1" x14ac:dyDescent="0.2">
      <c r="A359" s="235" t="s">
        <v>755</v>
      </c>
      <c r="B359" s="126" t="s">
        <v>756</v>
      </c>
      <c r="C359" s="164">
        <v>22</v>
      </c>
      <c r="D359" s="164">
        <v>15</v>
      </c>
      <c r="E359" s="127">
        <v>22006</v>
      </c>
      <c r="F359" s="127">
        <v>40</v>
      </c>
      <c r="G359" s="128">
        <v>0.18176860856130148</v>
      </c>
      <c r="H359" s="163">
        <v>8638</v>
      </c>
      <c r="I359" s="127">
        <v>28</v>
      </c>
      <c r="J359" s="217">
        <v>0.32414910858995138</v>
      </c>
    </row>
    <row r="360" spans="1:10" s="236" customFormat="1" ht="15" customHeight="1" x14ac:dyDescent="0.2">
      <c r="A360" s="235" t="s">
        <v>757</v>
      </c>
      <c r="B360" s="126" t="s">
        <v>758</v>
      </c>
      <c r="C360" s="164">
        <v>23</v>
      </c>
      <c r="D360" s="164">
        <v>15</v>
      </c>
      <c r="E360" s="127">
        <v>9354</v>
      </c>
      <c r="F360" s="127">
        <v>53</v>
      </c>
      <c r="G360" s="128">
        <v>0.56660252298481928</v>
      </c>
      <c r="H360" s="163">
        <v>3383</v>
      </c>
      <c r="I360" s="127">
        <v>37</v>
      </c>
      <c r="J360" s="217">
        <v>1.0937038131835648</v>
      </c>
    </row>
    <row r="361" spans="1:10" s="236" customFormat="1" ht="15" customHeight="1" x14ac:dyDescent="0.2">
      <c r="A361" s="235" t="s">
        <v>759</v>
      </c>
      <c r="B361" s="126" t="s">
        <v>760</v>
      </c>
      <c r="C361" s="164">
        <v>11</v>
      </c>
      <c r="D361" s="164">
        <v>8</v>
      </c>
      <c r="E361" s="127">
        <v>6363</v>
      </c>
      <c r="F361" s="127">
        <v>43</v>
      </c>
      <c r="G361" s="128">
        <v>0.67578186390067574</v>
      </c>
      <c r="H361" s="163">
        <v>2589</v>
      </c>
      <c r="I361" s="127">
        <v>27</v>
      </c>
      <c r="J361" s="217">
        <v>1.0428736964078795</v>
      </c>
    </row>
    <row r="362" spans="1:10" s="236" customFormat="1" ht="15" customHeight="1" x14ac:dyDescent="0.2">
      <c r="A362" s="235" t="s">
        <v>761</v>
      </c>
      <c r="B362" s="126" t="s">
        <v>762</v>
      </c>
      <c r="C362" s="164">
        <v>12</v>
      </c>
      <c r="D362" s="164">
        <v>6</v>
      </c>
      <c r="E362" s="127">
        <v>15563</v>
      </c>
      <c r="F362" s="127">
        <v>26</v>
      </c>
      <c r="G362" s="128">
        <v>0.16706290560945833</v>
      </c>
      <c r="H362" s="163">
        <v>5180</v>
      </c>
      <c r="I362" s="127">
        <v>15</v>
      </c>
      <c r="J362" s="217">
        <v>0.28957528957528955</v>
      </c>
    </row>
    <row r="363" spans="1:10" s="236" customFormat="1" ht="15" customHeight="1" x14ac:dyDescent="0.2">
      <c r="A363" s="235" t="s">
        <v>763</v>
      </c>
      <c r="B363" s="126" t="s">
        <v>764</v>
      </c>
      <c r="C363" s="164">
        <v>21</v>
      </c>
      <c r="D363" s="164">
        <v>10</v>
      </c>
      <c r="E363" s="127">
        <v>10791</v>
      </c>
      <c r="F363" s="127">
        <v>43</v>
      </c>
      <c r="G363" s="128">
        <v>0.39848021499397646</v>
      </c>
      <c r="H363" s="163">
        <v>4223</v>
      </c>
      <c r="I363" s="127">
        <v>24</v>
      </c>
      <c r="J363" s="217">
        <v>0.56831636277527819</v>
      </c>
    </row>
    <row r="364" spans="1:10" s="236" customFormat="1" ht="15" customHeight="1" x14ac:dyDescent="0.2">
      <c r="A364" s="235" t="s">
        <v>765</v>
      </c>
      <c r="B364" s="126" t="s">
        <v>766</v>
      </c>
      <c r="C364" s="164">
        <v>7</v>
      </c>
      <c r="D364" s="164">
        <v>3</v>
      </c>
      <c r="E364" s="127">
        <v>11373</v>
      </c>
      <c r="F364" s="127">
        <v>18</v>
      </c>
      <c r="G364" s="128">
        <v>0.15826958586125034</v>
      </c>
      <c r="H364" s="163">
        <v>4311</v>
      </c>
      <c r="I364" s="127">
        <v>8</v>
      </c>
      <c r="J364" s="217">
        <v>0.1855717930874507</v>
      </c>
    </row>
    <row r="365" spans="1:10" s="236" customFormat="1" ht="15" customHeight="1" x14ac:dyDescent="0.2">
      <c r="A365" s="235" t="s">
        <v>767</v>
      </c>
      <c r="B365" s="126" t="s">
        <v>768</v>
      </c>
      <c r="C365" s="164">
        <v>26</v>
      </c>
      <c r="D365" s="164">
        <v>11</v>
      </c>
      <c r="E365" s="127">
        <v>13725</v>
      </c>
      <c r="F365" s="127">
        <v>86</v>
      </c>
      <c r="G365" s="128">
        <v>0.62659380692167577</v>
      </c>
      <c r="H365" s="163">
        <v>4557</v>
      </c>
      <c r="I365" s="127">
        <v>47</v>
      </c>
      <c r="J365" s="217">
        <v>1.0313802940531052</v>
      </c>
    </row>
    <row r="366" spans="1:10" s="236" customFormat="1" ht="15" customHeight="1" x14ac:dyDescent="0.2">
      <c r="A366" s="235" t="s">
        <v>769</v>
      </c>
      <c r="B366" s="126" t="s">
        <v>770</v>
      </c>
      <c r="C366" s="164">
        <v>42</v>
      </c>
      <c r="D366" s="164">
        <v>26</v>
      </c>
      <c r="E366" s="127">
        <v>14966</v>
      </c>
      <c r="F366" s="127">
        <v>143</v>
      </c>
      <c r="G366" s="128">
        <v>0.95549913136442599</v>
      </c>
      <c r="H366" s="163">
        <v>5087</v>
      </c>
      <c r="I366" s="127">
        <v>84</v>
      </c>
      <c r="J366" s="217">
        <v>1.6512679378808728</v>
      </c>
    </row>
    <row r="367" spans="1:10" s="236" customFormat="1" ht="15" customHeight="1" x14ac:dyDescent="0.2">
      <c r="A367" s="235" t="s">
        <v>771</v>
      </c>
      <c r="B367" s="126" t="s">
        <v>772</v>
      </c>
      <c r="C367" s="164">
        <v>33</v>
      </c>
      <c r="D367" s="164">
        <v>13</v>
      </c>
      <c r="E367" s="127">
        <v>15537</v>
      </c>
      <c r="F367" s="127">
        <v>65</v>
      </c>
      <c r="G367" s="128">
        <v>0.41835618201712044</v>
      </c>
      <c r="H367" s="163">
        <v>5859</v>
      </c>
      <c r="I367" s="127">
        <v>28</v>
      </c>
      <c r="J367" s="217">
        <v>0.47789725209080047</v>
      </c>
    </row>
    <row r="368" spans="1:10" s="236" customFormat="1" ht="15" customHeight="1" x14ac:dyDescent="0.2">
      <c r="A368" s="235" t="s">
        <v>773</v>
      </c>
      <c r="B368" s="126" t="s">
        <v>774</v>
      </c>
      <c r="C368" s="164">
        <v>58</v>
      </c>
      <c r="D368" s="164">
        <v>34</v>
      </c>
      <c r="E368" s="127">
        <v>24215</v>
      </c>
      <c r="F368" s="127">
        <v>206</v>
      </c>
      <c r="G368" s="128">
        <v>0.85071236836671482</v>
      </c>
      <c r="H368" s="163">
        <v>8684</v>
      </c>
      <c r="I368" s="127">
        <v>119</v>
      </c>
      <c r="J368" s="217">
        <v>1.3703362505757715</v>
      </c>
    </row>
    <row r="369" spans="1:10" s="236" customFormat="1" ht="15" customHeight="1" x14ac:dyDescent="0.2">
      <c r="A369" s="235" t="s">
        <v>775</v>
      </c>
      <c r="B369" s="126" t="s">
        <v>776</v>
      </c>
      <c r="C369" s="164">
        <v>41</v>
      </c>
      <c r="D369" s="164">
        <v>14</v>
      </c>
      <c r="E369" s="127">
        <v>13350</v>
      </c>
      <c r="F369" s="127">
        <v>127</v>
      </c>
      <c r="G369" s="128">
        <v>0.95131086142322097</v>
      </c>
      <c r="H369" s="163">
        <v>4232</v>
      </c>
      <c r="I369" s="127">
        <v>38</v>
      </c>
      <c r="J369" s="217">
        <v>0.89792060491493386</v>
      </c>
    </row>
    <row r="370" spans="1:10" s="236" customFormat="1" ht="15" customHeight="1" x14ac:dyDescent="0.2">
      <c r="A370" s="235" t="s">
        <v>777</v>
      </c>
      <c r="B370" s="126" t="s">
        <v>778</v>
      </c>
      <c r="C370" s="164">
        <v>28</v>
      </c>
      <c r="D370" s="164">
        <v>20</v>
      </c>
      <c r="E370" s="127">
        <v>13480</v>
      </c>
      <c r="F370" s="127">
        <v>85</v>
      </c>
      <c r="G370" s="128">
        <v>0.63056379821958453</v>
      </c>
      <c r="H370" s="163">
        <v>4733</v>
      </c>
      <c r="I370" s="127">
        <v>50</v>
      </c>
      <c r="J370" s="217">
        <v>1.0564124234100993</v>
      </c>
    </row>
    <row r="371" spans="1:10" s="236" customFormat="1" ht="15" customHeight="1" x14ac:dyDescent="0.2">
      <c r="A371" s="237" t="s">
        <v>111</v>
      </c>
      <c r="B371" s="120" t="s">
        <v>112</v>
      </c>
      <c r="C371" s="157">
        <v>225</v>
      </c>
      <c r="D371" s="157">
        <v>135</v>
      </c>
      <c r="E371" s="122">
        <v>55447</v>
      </c>
      <c r="F371" s="122">
        <v>589</v>
      </c>
      <c r="G371" s="123">
        <v>1.0622756866917957</v>
      </c>
      <c r="H371" s="168">
        <v>22465</v>
      </c>
      <c r="I371" s="122">
        <v>369</v>
      </c>
      <c r="J371" s="219">
        <v>1.6425550856888493</v>
      </c>
    </row>
    <row r="372" spans="1:10" s="236" customFormat="1" ht="15" customHeight="1" x14ac:dyDescent="0.2">
      <c r="A372" s="235" t="s">
        <v>779</v>
      </c>
      <c r="B372" s="126" t="s">
        <v>780</v>
      </c>
      <c r="C372" s="164">
        <v>29</v>
      </c>
      <c r="D372" s="164">
        <v>13</v>
      </c>
      <c r="E372" s="127">
        <v>3697</v>
      </c>
      <c r="F372" s="127">
        <v>77</v>
      </c>
      <c r="G372" s="128">
        <v>2.0827698133621855</v>
      </c>
      <c r="H372" s="163">
        <v>1402</v>
      </c>
      <c r="I372" s="127">
        <v>40</v>
      </c>
      <c r="J372" s="217">
        <v>2.8530670470756063</v>
      </c>
    </row>
    <row r="373" spans="1:10" s="236" customFormat="1" ht="15" customHeight="1" x14ac:dyDescent="0.2">
      <c r="A373" s="235" t="s">
        <v>781</v>
      </c>
      <c r="B373" s="126" t="s">
        <v>782</v>
      </c>
      <c r="C373" s="164">
        <v>21</v>
      </c>
      <c r="D373" s="164">
        <v>14</v>
      </c>
      <c r="E373" s="127">
        <v>2229</v>
      </c>
      <c r="F373" s="127">
        <v>42</v>
      </c>
      <c r="G373" s="128">
        <v>1.8842530282637955</v>
      </c>
      <c r="H373" s="163">
        <v>1055</v>
      </c>
      <c r="I373" s="127">
        <v>31</v>
      </c>
      <c r="J373" s="217">
        <v>2.9383886255924172</v>
      </c>
    </row>
    <row r="374" spans="1:10" s="236" customFormat="1" ht="15" customHeight="1" x14ac:dyDescent="0.2">
      <c r="A374" s="235" t="s">
        <v>783</v>
      </c>
      <c r="B374" s="126" t="s">
        <v>784</v>
      </c>
      <c r="C374" s="164">
        <v>19</v>
      </c>
      <c r="D374" s="164">
        <v>11</v>
      </c>
      <c r="E374" s="127">
        <v>2923</v>
      </c>
      <c r="F374" s="127">
        <v>43</v>
      </c>
      <c r="G374" s="128">
        <v>1.4710913445090661</v>
      </c>
      <c r="H374" s="163">
        <v>1419</v>
      </c>
      <c r="I374" s="127">
        <v>23</v>
      </c>
      <c r="J374" s="217">
        <v>1.6208597603946442</v>
      </c>
    </row>
    <row r="375" spans="1:10" s="236" customFormat="1" ht="15" customHeight="1" x14ac:dyDescent="0.2">
      <c r="A375" s="235" t="s">
        <v>785</v>
      </c>
      <c r="B375" s="126" t="s">
        <v>786</v>
      </c>
      <c r="C375" s="164">
        <v>9</v>
      </c>
      <c r="D375" s="164">
        <v>5</v>
      </c>
      <c r="E375" s="127">
        <v>2591</v>
      </c>
      <c r="F375" s="127">
        <v>33</v>
      </c>
      <c r="G375" s="128">
        <v>1.2736395214203011</v>
      </c>
      <c r="H375" s="163">
        <v>940</v>
      </c>
      <c r="I375" s="127">
        <v>16</v>
      </c>
      <c r="J375" s="217">
        <v>1.7021276595744681</v>
      </c>
    </row>
    <row r="376" spans="1:10" s="236" customFormat="1" ht="15" customHeight="1" x14ac:dyDescent="0.2">
      <c r="A376" s="235" t="s">
        <v>787</v>
      </c>
      <c r="B376" s="126" t="s">
        <v>788</v>
      </c>
      <c r="C376" s="164">
        <v>8</v>
      </c>
      <c r="D376" s="164">
        <v>6</v>
      </c>
      <c r="E376" s="127">
        <v>2473</v>
      </c>
      <c r="F376" s="127">
        <v>31</v>
      </c>
      <c r="G376" s="128">
        <v>1.2535382126971291</v>
      </c>
      <c r="H376" s="163">
        <v>1135</v>
      </c>
      <c r="I376" s="127">
        <v>23</v>
      </c>
      <c r="J376" s="217">
        <v>2.0264317180616742</v>
      </c>
    </row>
    <row r="377" spans="1:10" s="236" customFormat="1" ht="15" customHeight="1" x14ac:dyDescent="0.2">
      <c r="A377" s="235" t="s">
        <v>789</v>
      </c>
      <c r="B377" s="126" t="s">
        <v>790</v>
      </c>
      <c r="C377" s="164">
        <v>11</v>
      </c>
      <c r="D377" s="164">
        <v>5</v>
      </c>
      <c r="E377" s="127">
        <v>3839</v>
      </c>
      <c r="F377" s="127">
        <v>25</v>
      </c>
      <c r="G377" s="128">
        <v>0.65121125293045068</v>
      </c>
      <c r="H377" s="163">
        <v>1457</v>
      </c>
      <c r="I377" s="127">
        <v>14</v>
      </c>
      <c r="J377" s="217">
        <v>0.96087851750171582</v>
      </c>
    </row>
    <row r="378" spans="1:10" s="236" customFormat="1" ht="15" customHeight="1" x14ac:dyDescent="0.2">
      <c r="A378" s="235" t="s">
        <v>791</v>
      </c>
      <c r="B378" s="126" t="s">
        <v>792</v>
      </c>
      <c r="C378" s="164">
        <v>11</v>
      </c>
      <c r="D378" s="164">
        <v>8</v>
      </c>
      <c r="E378" s="127">
        <v>4543</v>
      </c>
      <c r="F378" s="127">
        <v>34</v>
      </c>
      <c r="G378" s="128">
        <v>0.74840413823464669</v>
      </c>
      <c r="H378" s="163">
        <v>2151</v>
      </c>
      <c r="I378" s="127">
        <v>29</v>
      </c>
      <c r="J378" s="217">
        <v>1.3482101348210134</v>
      </c>
    </row>
    <row r="379" spans="1:10" s="236" customFormat="1" ht="15" customHeight="1" x14ac:dyDescent="0.2">
      <c r="A379" s="235" t="s">
        <v>793</v>
      </c>
      <c r="B379" s="126" t="s">
        <v>794</v>
      </c>
      <c r="C379" s="164">
        <v>10</v>
      </c>
      <c r="D379" s="164">
        <v>8</v>
      </c>
      <c r="E379" s="127">
        <v>2160</v>
      </c>
      <c r="F379" s="127">
        <v>24</v>
      </c>
      <c r="G379" s="128">
        <v>1.1111111111111112</v>
      </c>
      <c r="H379" s="163">
        <v>762</v>
      </c>
      <c r="I379" s="127">
        <v>15</v>
      </c>
      <c r="J379" s="217">
        <v>1.9685039370078741</v>
      </c>
    </row>
    <row r="380" spans="1:10" s="236" customFormat="1" ht="15" customHeight="1" x14ac:dyDescent="0.2">
      <c r="A380" s="235" t="s">
        <v>795</v>
      </c>
      <c r="B380" s="126" t="s">
        <v>796</v>
      </c>
      <c r="C380" s="164">
        <v>4</v>
      </c>
      <c r="D380" s="164">
        <v>4</v>
      </c>
      <c r="E380" s="127">
        <v>4095</v>
      </c>
      <c r="F380" s="127">
        <v>22</v>
      </c>
      <c r="G380" s="128">
        <v>0.53724053724053722</v>
      </c>
      <c r="H380" s="163">
        <v>1750</v>
      </c>
      <c r="I380" s="127">
        <v>19</v>
      </c>
      <c r="J380" s="217">
        <v>1.0857142857142856</v>
      </c>
    </row>
    <row r="381" spans="1:10" s="236" customFormat="1" ht="15" customHeight="1" x14ac:dyDescent="0.2">
      <c r="A381" s="235" t="s">
        <v>797</v>
      </c>
      <c r="B381" s="126" t="s">
        <v>798</v>
      </c>
      <c r="C381" s="164">
        <v>20</v>
      </c>
      <c r="D381" s="164">
        <v>12</v>
      </c>
      <c r="E381" s="127">
        <v>3741</v>
      </c>
      <c r="F381" s="127">
        <v>52</v>
      </c>
      <c r="G381" s="128">
        <v>1.3900026730820636</v>
      </c>
      <c r="H381" s="163">
        <v>1488</v>
      </c>
      <c r="I381" s="127">
        <v>28</v>
      </c>
      <c r="J381" s="217">
        <v>1.881720430107527</v>
      </c>
    </row>
    <row r="382" spans="1:10" s="236" customFormat="1" ht="15" customHeight="1" x14ac:dyDescent="0.2">
      <c r="A382" s="235" t="s">
        <v>799</v>
      </c>
      <c r="B382" s="126" t="s">
        <v>800</v>
      </c>
      <c r="C382" s="164">
        <v>9</v>
      </c>
      <c r="D382" s="164">
        <v>7</v>
      </c>
      <c r="E382" s="127">
        <v>2301</v>
      </c>
      <c r="F382" s="127">
        <v>29</v>
      </c>
      <c r="G382" s="128">
        <v>1.2603215993046502</v>
      </c>
      <c r="H382" s="163">
        <v>937</v>
      </c>
      <c r="I382" s="127">
        <v>20</v>
      </c>
      <c r="J382" s="217">
        <v>2.134471718249733</v>
      </c>
    </row>
    <row r="383" spans="1:10" s="236" customFormat="1" ht="15" customHeight="1" x14ac:dyDescent="0.2">
      <c r="A383" s="235" t="s">
        <v>801</v>
      </c>
      <c r="B383" s="126" t="s">
        <v>802</v>
      </c>
      <c r="C383" s="164">
        <v>12</v>
      </c>
      <c r="D383" s="164">
        <v>4</v>
      </c>
      <c r="E383" s="127">
        <v>2165</v>
      </c>
      <c r="F383" s="127">
        <v>27</v>
      </c>
      <c r="G383" s="128">
        <v>1.2471131639722863</v>
      </c>
      <c r="H383" s="163">
        <v>911</v>
      </c>
      <c r="I383" s="127">
        <v>12</v>
      </c>
      <c r="J383" s="217">
        <v>1.3172338090010978</v>
      </c>
    </row>
    <row r="384" spans="1:10" s="236" customFormat="1" ht="15" customHeight="1" x14ac:dyDescent="0.2">
      <c r="A384" s="235" t="s">
        <v>803</v>
      </c>
      <c r="B384" s="126" t="s">
        <v>804</v>
      </c>
      <c r="C384" s="164">
        <v>8</v>
      </c>
      <c r="D384" s="164">
        <v>6</v>
      </c>
      <c r="E384" s="127">
        <v>3587</v>
      </c>
      <c r="F384" s="127">
        <v>16</v>
      </c>
      <c r="G384" s="128">
        <v>0.4460551993309172</v>
      </c>
      <c r="H384" s="163">
        <v>1450</v>
      </c>
      <c r="I384" s="127">
        <v>12</v>
      </c>
      <c r="J384" s="217">
        <v>0.82758620689655171</v>
      </c>
    </row>
    <row r="385" spans="1:10" s="236" customFormat="1" ht="15" customHeight="1" x14ac:dyDescent="0.2">
      <c r="A385" s="235" t="s">
        <v>805</v>
      </c>
      <c r="B385" s="126" t="s">
        <v>806</v>
      </c>
      <c r="C385" s="164">
        <v>10</v>
      </c>
      <c r="D385" s="164">
        <v>10</v>
      </c>
      <c r="E385" s="127">
        <v>2962</v>
      </c>
      <c r="F385" s="127">
        <v>31</v>
      </c>
      <c r="G385" s="128">
        <v>1.0465901417960837</v>
      </c>
      <c r="H385" s="163">
        <v>1170</v>
      </c>
      <c r="I385" s="127">
        <v>25</v>
      </c>
      <c r="J385" s="217">
        <v>2.1367521367521367</v>
      </c>
    </row>
    <row r="386" spans="1:10" s="236" customFormat="1" ht="15" customHeight="1" x14ac:dyDescent="0.2">
      <c r="A386" s="235" t="s">
        <v>807</v>
      </c>
      <c r="B386" s="126" t="s">
        <v>808</v>
      </c>
      <c r="C386" s="164">
        <v>6</v>
      </c>
      <c r="D386" s="164">
        <v>3</v>
      </c>
      <c r="E386" s="127">
        <v>2569</v>
      </c>
      <c r="F386" s="127">
        <v>15</v>
      </c>
      <c r="G386" s="128">
        <v>0.58388478007006617</v>
      </c>
      <c r="H386" s="163">
        <v>843</v>
      </c>
      <c r="I386" s="127">
        <v>9</v>
      </c>
      <c r="J386" s="217">
        <v>1.0676156583629892</v>
      </c>
    </row>
    <row r="387" spans="1:10" s="236" customFormat="1" ht="15" customHeight="1" x14ac:dyDescent="0.2">
      <c r="A387" s="235" t="s">
        <v>809</v>
      </c>
      <c r="B387" s="126" t="s">
        <v>810</v>
      </c>
      <c r="C387" s="164">
        <v>9</v>
      </c>
      <c r="D387" s="164">
        <v>4</v>
      </c>
      <c r="E387" s="127">
        <v>4456</v>
      </c>
      <c r="F387" s="127">
        <v>26</v>
      </c>
      <c r="G387" s="128">
        <v>0.58348294434470382</v>
      </c>
      <c r="H387" s="163">
        <v>1498</v>
      </c>
      <c r="I387" s="127">
        <v>16</v>
      </c>
      <c r="J387" s="217">
        <v>1.0680907877169559</v>
      </c>
    </row>
    <row r="388" spans="1:10" s="236" customFormat="1" ht="15" customHeight="1" x14ac:dyDescent="0.2">
      <c r="A388" s="235" t="s">
        <v>811</v>
      </c>
      <c r="B388" s="126" t="s">
        <v>812</v>
      </c>
      <c r="C388" s="164">
        <v>23</v>
      </c>
      <c r="D388" s="164">
        <v>10</v>
      </c>
      <c r="E388" s="127">
        <v>2817</v>
      </c>
      <c r="F388" s="127">
        <v>40</v>
      </c>
      <c r="G388" s="128">
        <v>1.419950301739439</v>
      </c>
      <c r="H388" s="163">
        <v>1116</v>
      </c>
      <c r="I388" s="127">
        <v>21</v>
      </c>
      <c r="J388" s="217">
        <v>1.881720430107527</v>
      </c>
    </row>
    <row r="389" spans="1:10" s="236" customFormat="1" ht="15" customHeight="1" x14ac:dyDescent="0.2">
      <c r="A389" s="235" t="s">
        <v>813</v>
      </c>
      <c r="B389" s="126" t="s">
        <v>814</v>
      </c>
      <c r="C389" s="164">
        <v>6</v>
      </c>
      <c r="D389" s="164">
        <v>5</v>
      </c>
      <c r="E389" s="127">
        <v>2299</v>
      </c>
      <c r="F389" s="127">
        <v>22</v>
      </c>
      <c r="G389" s="128">
        <v>0.9569377990430622</v>
      </c>
      <c r="H389" s="163">
        <v>981</v>
      </c>
      <c r="I389" s="127">
        <v>16</v>
      </c>
      <c r="J389" s="217">
        <v>1.6309887869520896</v>
      </c>
    </row>
    <row r="390" spans="1:10" s="236" customFormat="1" ht="15" customHeight="1" x14ac:dyDescent="0.2">
      <c r="A390" s="237" t="s">
        <v>113</v>
      </c>
      <c r="B390" s="120" t="s">
        <v>114</v>
      </c>
      <c r="C390" s="157">
        <v>66</v>
      </c>
      <c r="D390" s="157">
        <v>39</v>
      </c>
      <c r="E390" s="122">
        <v>41359</v>
      </c>
      <c r="F390" s="122">
        <v>209</v>
      </c>
      <c r="G390" s="123">
        <v>0.50533136681254387</v>
      </c>
      <c r="H390" s="168">
        <v>17533</v>
      </c>
      <c r="I390" s="122">
        <v>136</v>
      </c>
      <c r="J390" s="219">
        <v>0.77568014601038038</v>
      </c>
    </row>
    <row r="391" spans="1:10" s="236" customFormat="1" ht="15" customHeight="1" x14ac:dyDescent="0.2">
      <c r="A391" s="235" t="s">
        <v>815</v>
      </c>
      <c r="B391" s="126" t="s">
        <v>816</v>
      </c>
      <c r="C391" s="164">
        <v>6</v>
      </c>
      <c r="D391" s="164">
        <v>3</v>
      </c>
      <c r="E391" s="127">
        <v>4475</v>
      </c>
      <c r="F391" s="127">
        <v>12</v>
      </c>
      <c r="G391" s="128">
        <v>0.26815642458100558</v>
      </c>
      <c r="H391" s="163">
        <v>1683</v>
      </c>
      <c r="I391" s="127">
        <v>7</v>
      </c>
      <c r="J391" s="217">
        <v>0.41592394533571003</v>
      </c>
    </row>
    <row r="392" spans="1:10" s="236" customFormat="1" ht="15" customHeight="1" x14ac:dyDescent="0.2">
      <c r="A392" s="235" t="s">
        <v>817</v>
      </c>
      <c r="B392" s="126" t="s">
        <v>818</v>
      </c>
      <c r="C392" s="164">
        <v>0</v>
      </c>
      <c r="D392" s="164">
        <v>0</v>
      </c>
      <c r="E392" s="127">
        <v>2241</v>
      </c>
      <c r="F392" s="127">
        <v>5</v>
      </c>
      <c r="G392" s="128">
        <v>0.22311468094600626</v>
      </c>
      <c r="H392" s="163">
        <v>1137</v>
      </c>
      <c r="I392" s="127">
        <v>5</v>
      </c>
      <c r="J392" s="217">
        <v>0.43975373790677219</v>
      </c>
    </row>
    <row r="393" spans="1:10" s="236" customFormat="1" ht="15" customHeight="1" x14ac:dyDescent="0.2">
      <c r="A393" s="235" t="s">
        <v>819</v>
      </c>
      <c r="B393" s="126" t="s">
        <v>820</v>
      </c>
      <c r="C393" s="164">
        <v>11</v>
      </c>
      <c r="D393" s="164">
        <v>5</v>
      </c>
      <c r="E393" s="127">
        <v>4230</v>
      </c>
      <c r="F393" s="127">
        <v>43</v>
      </c>
      <c r="G393" s="128">
        <v>1.0165484633569739</v>
      </c>
      <c r="H393" s="163">
        <v>1991</v>
      </c>
      <c r="I393" s="127">
        <v>24</v>
      </c>
      <c r="J393" s="217">
        <v>1.2054244098442994</v>
      </c>
    </row>
    <row r="394" spans="1:10" s="236" customFormat="1" ht="15" customHeight="1" x14ac:dyDescent="0.2">
      <c r="A394" s="235" t="s">
        <v>821</v>
      </c>
      <c r="B394" s="126" t="s">
        <v>822</v>
      </c>
      <c r="C394" s="164">
        <v>9</v>
      </c>
      <c r="D394" s="164">
        <v>5</v>
      </c>
      <c r="E394" s="127">
        <v>3116</v>
      </c>
      <c r="F394" s="127">
        <v>24</v>
      </c>
      <c r="G394" s="128">
        <v>0.77021822849807442</v>
      </c>
      <c r="H394" s="163">
        <v>1304</v>
      </c>
      <c r="I394" s="127">
        <v>16</v>
      </c>
      <c r="J394" s="217">
        <v>1.2269938650306749</v>
      </c>
    </row>
    <row r="395" spans="1:10" s="236" customFormat="1" ht="15" customHeight="1" x14ac:dyDescent="0.2">
      <c r="A395" s="235" t="s">
        <v>823</v>
      </c>
      <c r="B395" s="126" t="s">
        <v>824</v>
      </c>
      <c r="C395" s="164">
        <v>5</v>
      </c>
      <c r="D395" s="164">
        <v>4</v>
      </c>
      <c r="E395" s="127">
        <v>6107</v>
      </c>
      <c r="F395" s="127">
        <v>24</v>
      </c>
      <c r="G395" s="128">
        <v>0.3929916489274603</v>
      </c>
      <c r="H395" s="163">
        <v>2332</v>
      </c>
      <c r="I395" s="127">
        <v>15</v>
      </c>
      <c r="J395" s="217">
        <v>0.64322469982847341</v>
      </c>
    </row>
    <row r="396" spans="1:10" s="236" customFormat="1" ht="15" customHeight="1" x14ac:dyDescent="0.2">
      <c r="A396" s="235" t="s">
        <v>825</v>
      </c>
      <c r="B396" s="126" t="s">
        <v>826</v>
      </c>
      <c r="C396" s="164">
        <v>10</v>
      </c>
      <c r="D396" s="164">
        <v>6</v>
      </c>
      <c r="E396" s="127">
        <v>4160</v>
      </c>
      <c r="F396" s="127">
        <v>37</v>
      </c>
      <c r="G396" s="128">
        <v>0.88942307692307687</v>
      </c>
      <c r="H396" s="163">
        <v>1701</v>
      </c>
      <c r="I396" s="127">
        <v>25</v>
      </c>
      <c r="J396" s="217">
        <v>1.4697236919459142</v>
      </c>
    </row>
    <row r="397" spans="1:10" s="236" customFormat="1" ht="15" customHeight="1" x14ac:dyDescent="0.2">
      <c r="A397" s="235" t="s">
        <v>827</v>
      </c>
      <c r="B397" s="126" t="s">
        <v>828</v>
      </c>
      <c r="C397" s="164">
        <v>7</v>
      </c>
      <c r="D397" s="164">
        <v>3</v>
      </c>
      <c r="E397" s="127">
        <v>3778</v>
      </c>
      <c r="F397" s="127">
        <v>28</v>
      </c>
      <c r="G397" s="128">
        <v>0.741132874536792</v>
      </c>
      <c r="H397" s="163">
        <v>1427</v>
      </c>
      <c r="I397" s="127">
        <v>18</v>
      </c>
      <c r="J397" s="217">
        <v>1.2613875262789067</v>
      </c>
    </row>
    <row r="398" spans="1:10" s="236" customFormat="1" ht="15" customHeight="1" x14ac:dyDescent="0.2">
      <c r="A398" s="235" t="s">
        <v>829</v>
      </c>
      <c r="B398" s="126" t="s">
        <v>830</v>
      </c>
      <c r="C398" s="164">
        <v>6</v>
      </c>
      <c r="D398" s="164">
        <v>5</v>
      </c>
      <c r="E398" s="127">
        <v>3215</v>
      </c>
      <c r="F398" s="127">
        <v>14</v>
      </c>
      <c r="G398" s="128">
        <v>0.43545878693623641</v>
      </c>
      <c r="H398" s="163">
        <v>1371</v>
      </c>
      <c r="I398" s="127">
        <v>11</v>
      </c>
      <c r="J398" s="217">
        <v>0.80233406272793584</v>
      </c>
    </row>
    <row r="399" spans="1:10" s="236" customFormat="1" ht="15" customHeight="1" x14ac:dyDescent="0.2">
      <c r="A399" s="235" t="s">
        <v>831</v>
      </c>
      <c r="B399" s="126" t="s">
        <v>832</v>
      </c>
      <c r="C399" s="164">
        <v>8</v>
      </c>
      <c r="D399" s="164">
        <v>5</v>
      </c>
      <c r="E399" s="127">
        <v>4116</v>
      </c>
      <c r="F399" s="127">
        <v>16</v>
      </c>
      <c r="G399" s="128">
        <v>0.38872691933916426</v>
      </c>
      <c r="H399" s="163">
        <v>1712</v>
      </c>
      <c r="I399" s="127">
        <v>10</v>
      </c>
      <c r="J399" s="217">
        <v>0.58411214953271029</v>
      </c>
    </row>
    <row r="400" spans="1:10" s="236" customFormat="1" ht="15" customHeight="1" x14ac:dyDescent="0.2">
      <c r="A400" s="235" t="s">
        <v>833</v>
      </c>
      <c r="B400" s="126" t="s">
        <v>834</v>
      </c>
      <c r="C400" s="164">
        <v>4</v>
      </c>
      <c r="D400" s="164">
        <v>3</v>
      </c>
      <c r="E400" s="127">
        <v>5921</v>
      </c>
      <c r="F400" s="127">
        <v>6</v>
      </c>
      <c r="G400" s="128">
        <v>0.10133423408208073</v>
      </c>
      <c r="H400" s="163">
        <v>2875</v>
      </c>
      <c r="I400" s="127">
        <v>5</v>
      </c>
      <c r="J400" s="217">
        <v>0.17391304347826086</v>
      </c>
    </row>
    <row r="401" spans="1:10" s="236" customFormat="1" ht="15" customHeight="1" x14ac:dyDescent="0.2">
      <c r="A401" s="237" t="s">
        <v>115</v>
      </c>
      <c r="B401" s="120" t="s">
        <v>116</v>
      </c>
      <c r="C401" s="157">
        <v>301</v>
      </c>
      <c r="D401" s="157">
        <v>170</v>
      </c>
      <c r="E401" s="122">
        <v>88070</v>
      </c>
      <c r="F401" s="122">
        <v>763</v>
      </c>
      <c r="G401" s="123">
        <v>0.86635630748268422</v>
      </c>
      <c r="H401" s="168">
        <v>35449</v>
      </c>
      <c r="I401" s="122">
        <v>479</v>
      </c>
      <c r="J401" s="219">
        <v>1.3512369883494597</v>
      </c>
    </row>
    <row r="402" spans="1:10" s="236" customFormat="1" ht="15" customHeight="1" x14ac:dyDescent="0.2">
      <c r="A402" s="235" t="s">
        <v>835</v>
      </c>
      <c r="B402" s="126" t="s">
        <v>836</v>
      </c>
      <c r="C402" s="164">
        <v>20</v>
      </c>
      <c r="D402" s="164">
        <v>13</v>
      </c>
      <c r="E402" s="127">
        <v>4745</v>
      </c>
      <c r="F402" s="127">
        <v>64</v>
      </c>
      <c r="G402" s="128">
        <v>1.3487881981032666</v>
      </c>
      <c r="H402" s="163">
        <v>1925</v>
      </c>
      <c r="I402" s="127">
        <v>51</v>
      </c>
      <c r="J402" s="217">
        <v>2.6493506493506493</v>
      </c>
    </row>
    <row r="403" spans="1:10" s="236" customFormat="1" ht="15" customHeight="1" x14ac:dyDescent="0.2">
      <c r="A403" s="235" t="s">
        <v>837</v>
      </c>
      <c r="B403" s="126" t="s">
        <v>838</v>
      </c>
      <c r="C403" s="164">
        <v>15</v>
      </c>
      <c r="D403" s="164">
        <v>13</v>
      </c>
      <c r="E403" s="127">
        <v>4913</v>
      </c>
      <c r="F403" s="127">
        <v>53</v>
      </c>
      <c r="G403" s="128">
        <v>1.0787706085894566</v>
      </c>
      <c r="H403" s="163">
        <v>2237</v>
      </c>
      <c r="I403" s="127">
        <v>43</v>
      </c>
      <c r="J403" s="217">
        <v>1.9222172552525705</v>
      </c>
    </row>
    <row r="404" spans="1:10" s="236" customFormat="1" ht="15" customHeight="1" x14ac:dyDescent="0.2">
      <c r="A404" s="235" t="s">
        <v>839</v>
      </c>
      <c r="B404" s="126" t="s">
        <v>840</v>
      </c>
      <c r="C404" s="164">
        <v>14</v>
      </c>
      <c r="D404" s="164">
        <v>8</v>
      </c>
      <c r="E404" s="127">
        <v>6450</v>
      </c>
      <c r="F404" s="127">
        <v>45</v>
      </c>
      <c r="G404" s="128">
        <v>0.69767441860465118</v>
      </c>
      <c r="H404" s="163">
        <v>2898</v>
      </c>
      <c r="I404" s="127">
        <v>36</v>
      </c>
      <c r="J404" s="217">
        <v>1.2422360248447204</v>
      </c>
    </row>
    <row r="405" spans="1:10" s="236" customFormat="1" ht="15" customHeight="1" x14ac:dyDescent="0.2">
      <c r="A405" s="235" t="s">
        <v>841</v>
      </c>
      <c r="B405" s="126" t="s">
        <v>842</v>
      </c>
      <c r="C405" s="164">
        <v>24</v>
      </c>
      <c r="D405" s="164">
        <v>16</v>
      </c>
      <c r="E405" s="127">
        <v>6706</v>
      </c>
      <c r="F405" s="127">
        <v>70</v>
      </c>
      <c r="G405" s="128">
        <v>1.0438413361169103</v>
      </c>
      <c r="H405" s="163">
        <v>2785</v>
      </c>
      <c r="I405" s="127">
        <v>46</v>
      </c>
      <c r="J405" s="217">
        <v>1.6517055655296229</v>
      </c>
    </row>
    <row r="406" spans="1:10" s="236" customFormat="1" ht="15" customHeight="1" x14ac:dyDescent="0.2">
      <c r="A406" s="235" t="s">
        <v>843</v>
      </c>
      <c r="B406" s="126" t="s">
        <v>844</v>
      </c>
      <c r="C406" s="164">
        <v>93</v>
      </c>
      <c r="D406" s="164">
        <v>42</v>
      </c>
      <c r="E406" s="127">
        <v>13359</v>
      </c>
      <c r="F406" s="127">
        <v>201</v>
      </c>
      <c r="G406" s="128">
        <v>1.5046036379968561</v>
      </c>
      <c r="H406" s="163">
        <v>5129</v>
      </c>
      <c r="I406" s="127">
        <v>104</v>
      </c>
      <c r="J406" s="217">
        <v>2.0276857087151492</v>
      </c>
    </row>
    <row r="407" spans="1:10" s="236" customFormat="1" ht="15" customHeight="1" x14ac:dyDescent="0.2">
      <c r="A407" s="235" t="s">
        <v>845</v>
      </c>
      <c r="B407" s="126" t="s">
        <v>846</v>
      </c>
      <c r="C407" s="164">
        <v>40</v>
      </c>
      <c r="D407" s="164">
        <v>22</v>
      </c>
      <c r="E407" s="127">
        <v>19991</v>
      </c>
      <c r="F407" s="127">
        <v>79</v>
      </c>
      <c r="G407" s="128">
        <v>0.39517783002351059</v>
      </c>
      <c r="H407" s="163">
        <v>7076</v>
      </c>
      <c r="I407" s="127">
        <v>38</v>
      </c>
      <c r="J407" s="217">
        <v>0.53702656868287169</v>
      </c>
    </row>
    <row r="408" spans="1:10" s="236" customFormat="1" ht="15" customHeight="1" x14ac:dyDescent="0.2">
      <c r="A408" s="235" t="s">
        <v>847</v>
      </c>
      <c r="B408" s="126" t="s">
        <v>848</v>
      </c>
      <c r="C408" s="164">
        <v>11</v>
      </c>
      <c r="D408" s="164">
        <v>8</v>
      </c>
      <c r="E408" s="127">
        <v>4289</v>
      </c>
      <c r="F408" s="127">
        <v>18</v>
      </c>
      <c r="G408" s="128">
        <v>0.41967824667754722</v>
      </c>
      <c r="H408" s="163">
        <v>2109</v>
      </c>
      <c r="I408" s="127">
        <v>15</v>
      </c>
      <c r="J408" s="217">
        <v>0.71123755334281646</v>
      </c>
    </row>
    <row r="409" spans="1:10" s="236" customFormat="1" ht="15" customHeight="1" x14ac:dyDescent="0.2">
      <c r="A409" s="235" t="s">
        <v>849</v>
      </c>
      <c r="B409" s="126" t="s">
        <v>850</v>
      </c>
      <c r="C409" s="164">
        <v>23</v>
      </c>
      <c r="D409" s="164">
        <v>19</v>
      </c>
      <c r="E409" s="127">
        <v>4866</v>
      </c>
      <c r="F409" s="127">
        <v>80</v>
      </c>
      <c r="G409" s="128">
        <v>1.6440608302507194</v>
      </c>
      <c r="H409" s="163">
        <v>1924</v>
      </c>
      <c r="I409" s="127">
        <v>59</v>
      </c>
      <c r="J409" s="217">
        <v>3.0665280665280665</v>
      </c>
    </row>
    <row r="410" spans="1:10" s="236" customFormat="1" ht="15" customHeight="1" x14ac:dyDescent="0.2">
      <c r="A410" s="235" t="s">
        <v>851</v>
      </c>
      <c r="B410" s="126" t="s">
        <v>852</v>
      </c>
      <c r="C410" s="164">
        <v>4</v>
      </c>
      <c r="D410" s="164">
        <v>3</v>
      </c>
      <c r="E410" s="127">
        <v>3820</v>
      </c>
      <c r="F410" s="127">
        <v>7</v>
      </c>
      <c r="G410" s="128">
        <v>0.18324607329842932</v>
      </c>
      <c r="H410" s="163">
        <v>1553</v>
      </c>
      <c r="I410" s="127">
        <v>5</v>
      </c>
      <c r="J410" s="217">
        <v>0.32195750160978753</v>
      </c>
    </row>
    <row r="411" spans="1:10" s="236" customFormat="1" ht="15" customHeight="1" x14ac:dyDescent="0.2">
      <c r="A411" s="235" t="s">
        <v>853</v>
      </c>
      <c r="B411" s="126" t="s">
        <v>854</v>
      </c>
      <c r="C411" s="164">
        <v>19</v>
      </c>
      <c r="D411" s="164">
        <v>8</v>
      </c>
      <c r="E411" s="127">
        <v>3838</v>
      </c>
      <c r="F411" s="127">
        <v>37</v>
      </c>
      <c r="G411" s="128">
        <v>0.96404377279833242</v>
      </c>
      <c r="H411" s="163">
        <v>1634</v>
      </c>
      <c r="I411" s="127">
        <v>19</v>
      </c>
      <c r="J411" s="217">
        <v>1.1627906976744187</v>
      </c>
    </row>
    <row r="412" spans="1:10" s="236" customFormat="1" ht="15" customHeight="1" x14ac:dyDescent="0.2">
      <c r="A412" s="235" t="s">
        <v>855</v>
      </c>
      <c r="B412" s="126" t="s">
        <v>856</v>
      </c>
      <c r="C412" s="164">
        <v>9</v>
      </c>
      <c r="D412" s="164">
        <v>4</v>
      </c>
      <c r="E412" s="127">
        <v>4323</v>
      </c>
      <c r="F412" s="127">
        <v>30</v>
      </c>
      <c r="G412" s="128">
        <v>0.69396252602359476</v>
      </c>
      <c r="H412" s="163">
        <v>1949</v>
      </c>
      <c r="I412" s="127">
        <v>21</v>
      </c>
      <c r="J412" s="217">
        <v>1.07747562852745</v>
      </c>
    </row>
    <row r="413" spans="1:10" s="236" customFormat="1" ht="15" customHeight="1" x14ac:dyDescent="0.2">
      <c r="A413" s="235" t="s">
        <v>857</v>
      </c>
      <c r="B413" s="126" t="s">
        <v>858</v>
      </c>
      <c r="C413" s="164">
        <v>25</v>
      </c>
      <c r="D413" s="164">
        <v>11</v>
      </c>
      <c r="E413" s="127">
        <v>4886</v>
      </c>
      <c r="F413" s="127">
        <v>52</v>
      </c>
      <c r="G413" s="128">
        <v>1.0642652476463366</v>
      </c>
      <c r="H413" s="163">
        <v>2124</v>
      </c>
      <c r="I413" s="127">
        <v>24</v>
      </c>
      <c r="J413" s="217">
        <v>1.1299435028248588</v>
      </c>
    </row>
    <row r="414" spans="1:10" s="236" customFormat="1" ht="15" customHeight="1" x14ac:dyDescent="0.2">
      <c r="A414" s="235" t="s">
        <v>859</v>
      </c>
      <c r="B414" s="126" t="s">
        <v>860</v>
      </c>
      <c r="C414" s="164">
        <v>4</v>
      </c>
      <c r="D414" s="164">
        <v>3</v>
      </c>
      <c r="E414" s="127">
        <v>5884</v>
      </c>
      <c r="F414" s="127">
        <v>27</v>
      </c>
      <c r="G414" s="128">
        <v>0.45887151597552683</v>
      </c>
      <c r="H414" s="163">
        <v>2106</v>
      </c>
      <c r="I414" s="127">
        <v>18</v>
      </c>
      <c r="J414" s="217">
        <v>0.85470085470085466</v>
      </c>
    </row>
    <row r="415" spans="1:10" s="236" customFormat="1" ht="15" customHeight="1" x14ac:dyDescent="0.2">
      <c r="A415" s="237" t="s">
        <v>117</v>
      </c>
      <c r="B415" s="120" t="s">
        <v>118</v>
      </c>
      <c r="C415" s="157">
        <v>219</v>
      </c>
      <c r="D415" s="157">
        <v>110</v>
      </c>
      <c r="E415" s="122">
        <v>64388</v>
      </c>
      <c r="F415" s="122">
        <v>625</v>
      </c>
      <c r="G415" s="123">
        <v>0.97067776604336209</v>
      </c>
      <c r="H415" s="168">
        <v>24859</v>
      </c>
      <c r="I415" s="122">
        <v>358</v>
      </c>
      <c r="J415" s="219">
        <v>1.4401222897139869</v>
      </c>
    </row>
    <row r="416" spans="1:10" s="236" customFormat="1" ht="15" customHeight="1" x14ac:dyDescent="0.2">
      <c r="A416" s="235" t="s">
        <v>861</v>
      </c>
      <c r="B416" s="126" t="s">
        <v>862</v>
      </c>
      <c r="C416" s="164">
        <v>15</v>
      </c>
      <c r="D416" s="164">
        <v>3</v>
      </c>
      <c r="E416" s="127">
        <v>5977</v>
      </c>
      <c r="F416" s="127">
        <v>77</v>
      </c>
      <c r="G416" s="128">
        <v>1.2882717082148234</v>
      </c>
      <c r="H416" s="163">
        <v>2326</v>
      </c>
      <c r="I416" s="127">
        <v>29</v>
      </c>
      <c r="J416" s="217">
        <v>1.2467755803955287</v>
      </c>
    </row>
    <row r="417" spans="1:10" s="236" customFormat="1" ht="15" customHeight="1" x14ac:dyDescent="0.2">
      <c r="A417" s="235" t="s">
        <v>863</v>
      </c>
      <c r="B417" s="126" t="s">
        <v>864</v>
      </c>
      <c r="C417" s="164">
        <v>9</v>
      </c>
      <c r="D417" s="164">
        <v>4</v>
      </c>
      <c r="E417" s="127">
        <v>2456</v>
      </c>
      <c r="F417" s="127">
        <v>25</v>
      </c>
      <c r="G417" s="128">
        <v>1.0179153094462541</v>
      </c>
      <c r="H417" s="163">
        <v>958</v>
      </c>
      <c r="I417" s="127">
        <v>14</v>
      </c>
      <c r="J417" s="217">
        <v>1.4613778705636744</v>
      </c>
    </row>
    <row r="418" spans="1:10" s="236" customFormat="1" ht="15" customHeight="1" x14ac:dyDescent="0.2">
      <c r="A418" s="235" t="s">
        <v>865</v>
      </c>
      <c r="B418" s="126" t="s">
        <v>866</v>
      </c>
      <c r="C418" s="164">
        <v>34</v>
      </c>
      <c r="D418" s="164">
        <v>23</v>
      </c>
      <c r="E418" s="127">
        <v>4609</v>
      </c>
      <c r="F418" s="127">
        <v>94</v>
      </c>
      <c r="G418" s="128">
        <v>2.0394879583423737</v>
      </c>
      <c r="H418" s="163">
        <v>1830</v>
      </c>
      <c r="I418" s="127">
        <v>63</v>
      </c>
      <c r="J418" s="217">
        <v>3.442622950819672</v>
      </c>
    </row>
    <row r="419" spans="1:10" s="236" customFormat="1" ht="15" customHeight="1" x14ac:dyDescent="0.2">
      <c r="A419" s="235" t="s">
        <v>867</v>
      </c>
      <c r="B419" s="126" t="s">
        <v>868</v>
      </c>
      <c r="C419" s="164">
        <v>7</v>
      </c>
      <c r="D419" s="164">
        <v>4</v>
      </c>
      <c r="E419" s="127">
        <v>3128</v>
      </c>
      <c r="F419" s="127">
        <v>14</v>
      </c>
      <c r="G419" s="128">
        <v>0.4475703324808184</v>
      </c>
      <c r="H419" s="163">
        <v>1315</v>
      </c>
      <c r="I419" s="127">
        <v>9</v>
      </c>
      <c r="J419" s="217">
        <v>0.68441064638783267</v>
      </c>
    </row>
    <row r="420" spans="1:10" s="236" customFormat="1" ht="15" customHeight="1" x14ac:dyDescent="0.2">
      <c r="A420" s="235" t="s">
        <v>869</v>
      </c>
      <c r="B420" s="126" t="s">
        <v>870</v>
      </c>
      <c r="C420" s="164">
        <v>31</v>
      </c>
      <c r="D420" s="164">
        <v>13</v>
      </c>
      <c r="E420" s="127">
        <v>5127</v>
      </c>
      <c r="F420" s="127">
        <v>74</v>
      </c>
      <c r="G420" s="128">
        <v>1.4433391847084065</v>
      </c>
      <c r="H420" s="163">
        <v>1617</v>
      </c>
      <c r="I420" s="127">
        <v>36</v>
      </c>
      <c r="J420" s="217">
        <v>2.2263450834879408</v>
      </c>
    </row>
    <row r="421" spans="1:10" s="236" customFormat="1" ht="15" customHeight="1" x14ac:dyDescent="0.2">
      <c r="A421" s="235" t="s">
        <v>871</v>
      </c>
      <c r="B421" s="126" t="s">
        <v>872</v>
      </c>
      <c r="C421" s="164">
        <v>0</v>
      </c>
      <c r="D421" s="164">
        <v>0</v>
      </c>
      <c r="E421" s="127">
        <v>9621</v>
      </c>
      <c r="F421" s="127">
        <v>15</v>
      </c>
      <c r="G421" s="128">
        <v>0.15590894917368256</v>
      </c>
      <c r="H421" s="163">
        <v>3321</v>
      </c>
      <c r="I421" s="127">
        <v>10</v>
      </c>
      <c r="J421" s="217">
        <v>0.30111412225233364</v>
      </c>
    </row>
    <row r="422" spans="1:10" s="236" customFormat="1" ht="15" customHeight="1" x14ac:dyDescent="0.2">
      <c r="A422" s="235" t="s">
        <v>873</v>
      </c>
      <c r="B422" s="126" t="s">
        <v>874</v>
      </c>
      <c r="C422" s="164">
        <v>34</v>
      </c>
      <c r="D422" s="164">
        <v>30</v>
      </c>
      <c r="E422" s="127">
        <v>4327</v>
      </c>
      <c r="F422" s="127">
        <v>92</v>
      </c>
      <c r="G422" s="128">
        <v>2.1261844233880285</v>
      </c>
      <c r="H422" s="163">
        <v>1902</v>
      </c>
      <c r="I422" s="127">
        <v>80</v>
      </c>
      <c r="J422" s="217">
        <v>4.2060988433228177</v>
      </c>
    </row>
    <row r="423" spans="1:10" s="236" customFormat="1" ht="15" customHeight="1" x14ac:dyDescent="0.2">
      <c r="A423" s="235" t="s">
        <v>875</v>
      </c>
      <c r="B423" s="126" t="s">
        <v>876</v>
      </c>
      <c r="C423" s="164">
        <v>37</v>
      </c>
      <c r="D423" s="164">
        <v>10</v>
      </c>
      <c r="E423" s="127">
        <v>8573</v>
      </c>
      <c r="F423" s="127">
        <v>85</v>
      </c>
      <c r="G423" s="128">
        <v>0.99148489443602006</v>
      </c>
      <c r="H423" s="163">
        <v>3310</v>
      </c>
      <c r="I423" s="127">
        <v>36</v>
      </c>
      <c r="J423" s="217">
        <v>1.0876132930513596</v>
      </c>
    </row>
    <row r="424" spans="1:10" s="236" customFormat="1" ht="15" customHeight="1" x14ac:dyDescent="0.2">
      <c r="A424" s="235" t="s">
        <v>877</v>
      </c>
      <c r="B424" s="126" t="s">
        <v>878</v>
      </c>
      <c r="C424" s="164">
        <v>11</v>
      </c>
      <c r="D424" s="164" t="s">
        <v>135</v>
      </c>
      <c r="E424" s="127">
        <v>2072</v>
      </c>
      <c r="F424" s="127">
        <v>29</v>
      </c>
      <c r="G424" s="128">
        <v>1.3996138996138996</v>
      </c>
      <c r="H424" s="163">
        <v>917</v>
      </c>
      <c r="I424" s="127">
        <v>13</v>
      </c>
      <c r="J424" s="217">
        <v>1.4176663031624863</v>
      </c>
    </row>
    <row r="425" spans="1:10" s="236" customFormat="1" ht="15" customHeight="1" x14ac:dyDescent="0.2">
      <c r="A425" s="235" t="s">
        <v>879</v>
      </c>
      <c r="B425" s="126" t="s">
        <v>880</v>
      </c>
      <c r="C425" s="164">
        <v>6</v>
      </c>
      <c r="D425" s="164">
        <v>3</v>
      </c>
      <c r="E425" s="127">
        <v>3102</v>
      </c>
      <c r="F425" s="127">
        <v>22</v>
      </c>
      <c r="G425" s="128">
        <v>0.70921985815602839</v>
      </c>
      <c r="H425" s="163">
        <v>1083</v>
      </c>
      <c r="I425" s="127">
        <v>14</v>
      </c>
      <c r="J425" s="217">
        <v>1.2927054478301017</v>
      </c>
    </row>
    <row r="426" spans="1:10" s="236" customFormat="1" ht="15" customHeight="1" x14ac:dyDescent="0.2">
      <c r="A426" s="235" t="s">
        <v>881</v>
      </c>
      <c r="B426" s="126" t="s">
        <v>882</v>
      </c>
      <c r="C426" s="164">
        <v>10</v>
      </c>
      <c r="D426" s="164" t="s">
        <v>135</v>
      </c>
      <c r="E426" s="127">
        <v>5080</v>
      </c>
      <c r="F426" s="127">
        <v>29</v>
      </c>
      <c r="G426" s="128">
        <v>0.57086614173228345</v>
      </c>
      <c r="H426" s="163">
        <v>1829</v>
      </c>
      <c r="I426" s="127">
        <v>11</v>
      </c>
      <c r="J426" s="217">
        <v>0.6014215418261345</v>
      </c>
    </row>
    <row r="427" spans="1:10" s="236" customFormat="1" ht="15" customHeight="1" x14ac:dyDescent="0.2">
      <c r="A427" s="235" t="s">
        <v>883</v>
      </c>
      <c r="B427" s="126" t="s">
        <v>884</v>
      </c>
      <c r="C427" s="164">
        <v>6</v>
      </c>
      <c r="D427" s="164">
        <v>6</v>
      </c>
      <c r="E427" s="127">
        <v>4546</v>
      </c>
      <c r="F427" s="127">
        <v>13</v>
      </c>
      <c r="G427" s="128">
        <v>0.28596568411790585</v>
      </c>
      <c r="H427" s="163">
        <v>2043</v>
      </c>
      <c r="I427" s="127">
        <v>11</v>
      </c>
      <c r="J427" s="217">
        <v>0.53842388644150763</v>
      </c>
    </row>
    <row r="428" spans="1:10" s="236" customFormat="1" ht="15" customHeight="1" x14ac:dyDescent="0.2">
      <c r="A428" s="235" t="s">
        <v>885</v>
      </c>
      <c r="B428" s="126" t="s">
        <v>886</v>
      </c>
      <c r="C428" s="164">
        <v>10</v>
      </c>
      <c r="D428" s="164">
        <v>5</v>
      </c>
      <c r="E428" s="127">
        <v>3846</v>
      </c>
      <c r="F428" s="127">
        <v>35</v>
      </c>
      <c r="G428" s="128">
        <v>0.91003640145605824</v>
      </c>
      <c r="H428" s="163">
        <v>1613</v>
      </c>
      <c r="I428" s="127">
        <v>22</v>
      </c>
      <c r="J428" s="217">
        <v>1.3639181649101053</v>
      </c>
    </row>
    <row r="429" spans="1:10" s="236" customFormat="1" ht="15" customHeight="1" x14ac:dyDescent="0.2">
      <c r="A429" s="235" t="s">
        <v>887</v>
      </c>
      <c r="B429" s="126" t="s">
        <v>888</v>
      </c>
      <c r="C429" s="164">
        <v>9</v>
      </c>
      <c r="D429" s="164">
        <v>5</v>
      </c>
      <c r="E429" s="127">
        <v>1924</v>
      </c>
      <c r="F429" s="127">
        <v>21</v>
      </c>
      <c r="G429" s="128">
        <v>1.0914760914760915</v>
      </c>
      <c r="H429" s="163">
        <v>795</v>
      </c>
      <c r="I429" s="127">
        <v>10</v>
      </c>
      <c r="J429" s="217">
        <v>1.2578616352201257</v>
      </c>
    </row>
    <row r="430" spans="1:10" s="236" customFormat="1" ht="15" customHeight="1" x14ac:dyDescent="0.2">
      <c r="A430" s="237" t="s">
        <v>119</v>
      </c>
      <c r="B430" s="120" t="s">
        <v>120</v>
      </c>
      <c r="C430" s="157">
        <v>104</v>
      </c>
      <c r="D430" s="157">
        <v>56</v>
      </c>
      <c r="E430" s="122">
        <v>42357</v>
      </c>
      <c r="F430" s="122">
        <v>332</v>
      </c>
      <c r="G430" s="123">
        <v>0.78381377340227121</v>
      </c>
      <c r="H430" s="168">
        <v>16720</v>
      </c>
      <c r="I430" s="122">
        <v>216</v>
      </c>
      <c r="J430" s="219">
        <v>1.2918660287081341</v>
      </c>
    </row>
    <row r="431" spans="1:10" s="236" customFormat="1" ht="15" customHeight="1" x14ac:dyDescent="0.2">
      <c r="A431" s="235" t="s">
        <v>889</v>
      </c>
      <c r="B431" s="126" t="s">
        <v>890</v>
      </c>
      <c r="C431" s="164">
        <v>13</v>
      </c>
      <c r="D431" s="164">
        <v>9</v>
      </c>
      <c r="E431" s="127">
        <v>6001</v>
      </c>
      <c r="F431" s="127">
        <v>47</v>
      </c>
      <c r="G431" s="128">
        <v>0.7832027995334111</v>
      </c>
      <c r="H431" s="163">
        <v>2119</v>
      </c>
      <c r="I431" s="127">
        <v>34</v>
      </c>
      <c r="J431" s="217">
        <v>1.6045304388862671</v>
      </c>
    </row>
    <row r="432" spans="1:10" s="236" customFormat="1" ht="15" customHeight="1" x14ac:dyDescent="0.2">
      <c r="A432" s="235" t="s">
        <v>891</v>
      </c>
      <c r="B432" s="126" t="s">
        <v>892</v>
      </c>
      <c r="C432" s="164" t="s">
        <v>135</v>
      </c>
      <c r="D432" s="164" t="s">
        <v>135</v>
      </c>
      <c r="E432" s="127">
        <v>2223</v>
      </c>
      <c r="F432" s="127">
        <v>5</v>
      </c>
      <c r="G432" s="128">
        <v>0.22492127755285651</v>
      </c>
      <c r="H432" s="163">
        <v>754</v>
      </c>
      <c r="I432" s="127">
        <v>4</v>
      </c>
      <c r="J432" s="217">
        <v>0.5305039787798409</v>
      </c>
    </row>
    <row r="433" spans="1:10" s="236" customFormat="1" ht="15" customHeight="1" x14ac:dyDescent="0.2">
      <c r="A433" s="235" t="s">
        <v>893</v>
      </c>
      <c r="B433" s="126" t="s">
        <v>894</v>
      </c>
      <c r="C433" s="164">
        <v>3</v>
      </c>
      <c r="D433" s="164" t="s">
        <v>135</v>
      </c>
      <c r="E433" s="127">
        <v>1218</v>
      </c>
      <c r="F433" s="127">
        <v>10</v>
      </c>
      <c r="G433" s="128">
        <v>0.82101806239737274</v>
      </c>
      <c r="H433" s="163">
        <v>491</v>
      </c>
      <c r="I433" s="127">
        <v>7</v>
      </c>
      <c r="J433" s="217">
        <v>1.4256619144602851</v>
      </c>
    </row>
    <row r="434" spans="1:10" s="236" customFormat="1" ht="15" customHeight="1" x14ac:dyDescent="0.2">
      <c r="A434" s="235" t="s">
        <v>895</v>
      </c>
      <c r="B434" s="126" t="s">
        <v>896</v>
      </c>
      <c r="C434" s="164" t="s">
        <v>135</v>
      </c>
      <c r="D434" s="164" t="s">
        <v>135</v>
      </c>
      <c r="E434" s="127">
        <v>1789</v>
      </c>
      <c r="F434" s="127">
        <v>5</v>
      </c>
      <c r="G434" s="128">
        <v>0.27948574622694244</v>
      </c>
      <c r="H434" s="163">
        <v>611</v>
      </c>
      <c r="I434" s="127">
        <v>4</v>
      </c>
      <c r="J434" s="217">
        <v>0.65466448445171854</v>
      </c>
    </row>
    <row r="435" spans="1:10" s="236" customFormat="1" ht="15" customHeight="1" x14ac:dyDescent="0.2">
      <c r="A435" s="235" t="s">
        <v>897</v>
      </c>
      <c r="B435" s="126" t="s">
        <v>898</v>
      </c>
      <c r="C435" s="164">
        <v>11</v>
      </c>
      <c r="D435" s="164">
        <v>3</v>
      </c>
      <c r="E435" s="127">
        <v>1304</v>
      </c>
      <c r="F435" s="127">
        <v>20</v>
      </c>
      <c r="G435" s="128">
        <v>1.5337423312883436</v>
      </c>
      <c r="H435" s="163">
        <v>434</v>
      </c>
      <c r="I435" s="127">
        <v>9</v>
      </c>
      <c r="J435" s="217">
        <v>2.0737327188940093</v>
      </c>
    </row>
    <row r="436" spans="1:10" s="236" customFormat="1" ht="15" customHeight="1" x14ac:dyDescent="0.2">
      <c r="A436" s="235" t="s">
        <v>899</v>
      </c>
      <c r="B436" s="126" t="s">
        <v>900</v>
      </c>
      <c r="C436" s="164">
        <v>7</v>
      </c>
      <c r="D436" s="164">
        <v>3</v>
      </c>
      <c r="E436" s="127">
        <v>3351</v>
      </c>
      <c r="F436" s="127">
        <v>26</v>
      </c>
      <c r="G436" s="128">
        <v>0.77588779468815283</v>
      </c>
      <c r="H436" s="163">
        <v>1178</v>
      </c>
      <c r="I436" s="127">
        <v>13</v>
      </c>
      <c r="J436" s="217">
        <v>1.1035653650254669</v>
      </c>
    </row>
    <row r="437" spans="1:10" s="236" customFormat="1" ht="15" customHeight="1" x14ac:dyDescent="0.2">
      <c r="A437" s="235" t="s">
        <v>901</v>
      </c>
      <c r="B437" s="126" t="s">
        <v>902</v>
      </c>
      <c r="C437" s="164" t="s">
        <v>135</v>
      </c>
      <c r="D437" s="164" t="s">
        <v>135</v>
      </c>
      <c r="E437" s="127">
        <v>1181</v>
      </c>
      <c r="F437" s="127">
        <v>5</v>
      </c>
      <c r="G437" s="128">
        <v>0.42337002540220153</v>
      </c>
      <c r="H437" s="163">
        <v>476</v>
      </c>
      <c r="I437" s="127" t="s">
        <v>135</v>
      </c>
      <c r="J437" s="217" t="s">
        <v>135</v>
      </c>
    </row>
    <row r="438" spans="1:10" s="236" customFormat="1" ht="15" customHeight="1" x14ac:dyDescent="0.2">
      <c r="A438" s="235" t="s">
        <v>903</v>
      </c>
      <c r="B438" s="126" t="s">
        <v>904</v>
      </c>
      <c r="C438" s="164">
        <v>10</v>
      </c>
      <c r="D438" s="164">
        <v>7</v>
      </c>
      <c r="E438" s="127">
        <v>2333</v>
      </c>
      <c r="F438" s="127">
        <v>24</v>
      </c>
      <c r="G438" s="128">
        <v>1.0287183883411917</v>
      </c>
      <c r="H438" s="163">
        <v>885</v>
      </c>
      <c r="I438" s="127">
        <v>17</v>
      </c>
      <c r="J438" s="217">
        <v>1.9209039548022599</v>
      </c>
    </row>
    <row r="439" spans="1:10" s="236" customFormat="1" ht="15" customHeight="1" x14ac:dyDescent="0.2">
      <c r="A439" s="235" t="s">
        <v>905</v>
      </c>
      <c r="B439" s="126" t="s">
        <v>906</v>
      </c>
      <c r="C439" s="164">
        <v>3</v>
      </c>
      <c r="D439" s="164" t="s">
        <v>135</v>
      </c>
      <c r="E439" s="127">
        <v>1504</v>
      </c>
      <c r="F439" s="127">
        <v>16</v>
      </c>
      <c r="G439" s="128">
        <v>1.0638297872340425</v>
      </c>
      <c r="H439" s="163">
        <v>546</v>
      </c>
      <c r="I439" s="127">
        <v>6</v>
      </c>
      <c r="J439" s="217">
        <v>1.098901098901099</v>
      </c>
    </row>
    <row r="440" spans="1:10" s="236" customFormat="1" ht="15" customHeight="1" x14ac:dyDescent="0.2">
      <c r="A440" s="235" t="s">
        <v>907</v>
      </c>
      <c r="B440" s="126" t="s">
        <v>908</v>
      </c>
      <c r="C440" s="164">
        <v>5</v>
      </c>
      <c r="D440" s="164">
        <v>3</v>
      </c>
      <c r="E440" s="127">
        <v>2584</v>
      </c>
      <c r="F440" s="127">
        <v>30</v>
      </c>
      <c r="G440" s="128">
        <v>1.1609907120743035</v>
      </c>
      <c r="H440" s="163">
        <v>1046</v>
      </c>
      <c r="I440" s="127">
        <v>25</v>
      </c>
      <c r="J440" s="217">
        <v>2.3900573613766731</v>
      </c>
    </row>
    <row r="441" spans="1:10" s="236" customFormat="1" ht="15" customHeight="1" x14ac:dyDescent="0.2">
      <c r="A441" s="235" t="s">
        <v>909</v>
      </c>
      <c r="B441" s="126" t="s">
        <v>910</v>
      </c>
      <c r="C441" s="164">
        <v>25</v>
      </c>
      <c r="D441" s="164">
        <v>10</v>
      </c>
      <c r="E441" s="127">
        <v>2400</v>
      </c>
      <c r="F441" s="127">
        <v>48</v>
      </c>
      <c r="G441" s="128">
        <v>2</v>
      </c>
      <c r="H441" s="163">
        <v>1142</v>
      </c>
      <c r="I441" s="127">
        <v>22</v>
      </c>
      <c r="J441" s="217">
        <v>1.9264448336252189</v>
      </c>
    </row>
    <row r="442" spans="1:10" s="236" customFormat="1" ht="15" customHeight="1" x14ac:dyDescent="0.2">
      <c r="A442" s="235" t="s">
        <v>911</v>
      </c>
      <c r="B442" s="126" t="s">
        <v>912</v>
      </c>
      <c r="C442" s="164">
        <v>5</v>
      </c>
      <c r="D442" s="164">
        <v>3</v>
      </c>
      <c r="E442" s="127">
        <v>2078</v>
      </c>
      <c r="F442" s="127">
        <v>17</v>
      </c>
      <c r="G442" s="128">
        <v>0.81809432146294514</v>
      </c>
      <c r="H442" s="163">
        <v>954</v>
      </c>
      <c r="I442" s="127">
        <v>14</v>
      </c>
      <c r="J442" s="217">
        <v>1.4675052410901468</v>
      </c>
    </row>
    <row r="443" spans="1:10" s="236" customFormat="1" ht="15" customHeight="1" x14ac:dyDescent="0.2">
      <c r="A443" s="235" t="s">
        <v>913</v>
      </c>
      <c r="B443" s="126" t="s">
        <v>914</v>
      </c>
      <c r="C443" s="164">
        <v>4</v>
      </c>
      <c r="D443" s="164" t="s">
        <v>135</v>
      </c>
      <c r="E443" s="127">
        <v>1180</v>
      </c>
      <c r="F443" s="127">
        <v>13</v>
      </c>
      <c r="G443" s="128">
        <v>1.1016949152542372</v>
      </c>
      <c r="H443" s="163">
        <v>504</v>
      </c>
      <c r="I443" s="127">
        <v>9</v>
      </c>
      <c r="J443" s="217">
        <v>1.7857142857142858</v>
      </c>
    </row>
    <row r="444" spans="1:10" s="236" customFormat="1" ht="15" customHeight="1" x14ac:dyDescent="0.2">
      <c r="A444" s="235" t="s">
        <v>915</v>
      </c>
      <c r="B444" s="126" t="s">
        <v>916</v>
      </c>
      <c r="C444" s="164">
        <v>3</v>
      </c>
      <c r="D444" s="164" t="s">
        <v>135</v>
      </c>
      <c r="E444" s="127">
        <v>1717</v>
      </c>
      <c r="F444" s="127">
        <v>11</v>
      </c>
      <c r="G444" s="128">
        <v>0.6406523005241701</v>
      </c>
      <c r="H444" s="163">
        <v>700</v>
      </c>
      <c r="I444" s="127">
        <v>5</v>
      </c>
      <c r="J444" s="217">
        <v>0.7142857142857143</v>
      </c>
    </row>
    <row r="445" spans="1:10" s="236" customFormat="1" ht="15" customHeight="1" x14ac:dyDescent="0.2">
      <c r="A445" s="235" t="s">
        <v>917</v>
      </c>
      <c r="B445" s="126" t="s">
        <v>918</v>
      </c>
      <c r="C445" s="164" t="s">
        <v>135</v>
      </c>
      <c r="D445" s="164" t="s">
        <v>135</v>
      </c>
      <c r="E445" s="127">
        <v>2211</v>
      </c>
      <c r="F445" s="127">
        <v>13</v>
      </c>
      <c r="G445" s="128">
        <v>0.58796924468566258</v>
      </c>
      <c r="H445" s="163">
        <v>971</v>
      </c>
      <c r="I445" s="127">
        <v>8</v>
      </c>
      <c r="J445" s="217">
        <v>0.82389289392378995</v>
      </c>
    </row>
    <row r="446" spans="1:10" s="236" customFormat="1" ht="15" customHeight="1" x14ac:dyDescent="0.2">
      <c r="A446" s="235" t="s">
        <v>919</v>
      </c>
      <c r="B446" s="126" t="s">
        <v>920</v>
      </c>
      <c r="C446" s="164">
        <v>0</v>
      </c>
      <c r="D446" s="164">
        <v>0</v>
      </c>
      <c r="E446" s="127">
        <v>1197</v>
      </c>
      <c r="F446" s="127" t="s">
        <v>135</v>
      </c>
      <c r="G446" s="128" t="s">
        <v>135</v>
      </c>
      <c r="H446" s="163">
        <v>489</v>
      </c>
      <c r="I446" s="127" t="s">
        <v>135</v>
      </c>
      <c r="J446" s="217" t="s">
        <v>135</v>
      </c>
    </row>
    <row r="447" spans="1:10" s="236" customFormat="1" ht="15" customHeight="1" x14ac:dyDescent="0.2">
      <c r="A447" s="235" t="s">
        <v>921</v>
      </c>
      <c r="B447" s="126" t="s">
        <v>922</v>
      </c>
      <c r="C447" s="164" t="s">
        <v>135</v>
      </c>
      <c r="D447" s="164" t="s">
        <v>135</v>
      </c>
      <c r="E447" s="127">
        <v>2089</v>
      </c>
      <c r="F447" s="127">
        <v>7</v>
      </c>
      <c r="G447" s="128">
        <v>0.33508855911919577</v>
      </c>
      <c r="H447" s="163">
        <v>892</v>
      </c>
      <c r="I447" s="127">
        <v>5</v>
      </c>
      <c r="J447" s="217">
        <v>0.5605381165919282</v>
      </c>
    </row>
    <row r="448" spans="1:10" s="236" customFormat="1" ht="15" customHeight="1" x14ac:dyDescent="0.2">
      <c r="A448" s="235" t="s">
        <v>923</v>
      </c>
      <c r="B448" s="126" t="s">
        <v>924</v>
      </c>
      <c r="C448" s="164" t="s">
        <v>135</v>
      </c>
      <c r="D448" s="164" t="s">
        <v>135</v>
      </c>
      <c r="E448" s="127">
        <v>605</v>
      </c>
      <c r="F448" s="127">
        <v>6</v>
      </c>
      <c r="G448" s="128">
        <v>0.99173553719008267</v>
      </c>
      <c r="H448" s="163">
        <v>261</v>
      </c>
      <c r="I448" s="127">
        <v>5</v>
      </c>
      <c r="J448" s="217">
        <v>1.9157088122605364</v>
      </c>
    </row>
    <row r="449" spans="1:10" s="236" customFormat="1" ht="15" customHeight="1" x14ac:dyDescent="0.2">
      <c r="A449" s="235" t="s">
        <v>925</v>
      </c>
      <c r="B449" s="126" t="s">
        <v>926</v>
      </c>
      <c r="C449" s="164" t="s">
        <v>135</v>
      </c>
      <c r="D449" s="164" t="s">
        <v>135</v>
      </c>
      <c r="E449" s="127">
        <v>597</v>
      </c>
      <c r="F449" s="127">
        <v>6</v>
      </c>
      <c r="G449" s="128">
        <v>1.0050251256281406</v>
      </c>
      <c r="H449" s="163">
        <v>262</v>
      </c>
      <c r="I449" s="127">
        <v>6</v>
      </c>
      <c r="J449" s="217">
        <v>2.2900763358778624</v>
      </c>
    </row>
    <row r="450" spans="1:10" s="236" customFormat="1" ht="15" customHeight="1" x14ac:dyDescent="0.2">
      <c r="A450" s="235" t="s">
        <v>927</v>
      </c>
      <c r="B450" s="126" t="s">
        <v>928</v>
      </c>
      <c r="C450" s="164">
        <v>0</v>
      </c>
      <c r="D450" s="164">
        <v>0</v>
      </c>
      <c r="E450" s="127">
        <v>647</v>
      </c>
      <c r="F450" s="127">
        <v>6</v>
      </c>
      <c r="G450" s="128">
        <v>0.92735703245749612</v>
      </c>
      <c r="H450" s="163">
        <v>247</v>
      </c>
      <c r="I450" s="127">
        <v>5</v>
      </c>
      <c r="J450" s="217">
        <v>2.0242914979757085</v>
      </c>
    </row>
    <row r="451" spans="1:10" s="236" customFormat="1" ht="15" customHeight="1" x14ac:dyDescent="0.2">
      <c r="A451" s="235" t="s">
        <v>929</v>
      </c>
      <c r="B451" s="126" t="s">
        <v>930</v>
      </c>
      <c r="C451" s="164" t="s">
        <v>135</v>
      </c>
      <c r="D451" s="164" t="s">
        <v>135</v>
      </c>
      <c r="E451" s="127">
        <v>1416</v>
      </c>
      <c r="F451" s="127">
        <v>8</v>
      </c>
      <c r="G451" s="128">
        <v>0.56497175141242939</v>
      </c>
      <c r="H451" s="163">
        <v>610</v>
      </c>
      <c r="I451" s="127">
        <v>6</v>
      </c>
      <c r="J451" s="217">
        <v>0.98360655737704916</v>
      </c>
    </row>
    <row r="452" spans="1:10" s="236" customFormat="1" ht="15" customHeight="1" x14ac:dyDescent="0.2">
      <c r="A452" s="235" t="s">
        <v>931</v>
      </c>
      <c r="B452" s="126" t="s">
        <v>932</v>
      </c>
      <c r="C452" s="164">
        <v>0</v>
      </c>
      <c r="D452" s="164">
        <v>0</v>
      </c>
      <c r="E452" s="127">
        <v>1218</v>
      </c>
      <c r="F452" s="127">
        <v>6</v>
      </c>
      <c r="G452" s="128">
        <v>0.49261083743842365</v>
      </c>
      <c r="H452" s="163">
        <v>456</v>
      </c>
      <c r="I452" s="127">
        <v>6</v>
      </c>
      <c r="J452" s="217">
        <v>1.3157894736842106</v>
      </c>
    </row>
    <row r="453" spans="1:10" s="236" customFormat="1" ht="15" customHeight="1" x14ac:dyDescent="0.2">
      <c r="A453" s="238" t="s">
        <v>933</v>
      </c>
      <c r="B453" s="132" t="s">
        <v>934</v>
      </c>
      <c r="C453" s="239">
        <v>0</v>
      </c>
      <c r="D453" s="240">
        <v>0</v>
      </c>
      <c r="E453" s="133">
        <v>1514</v>
      </c>
      <c r="F453" s="133" t="s">
        <v>135</v>
      </c>
      <c r="G453" s="134" t="s">
        <v>135</v>
      </c>
      <c r="H453" s="175">
        <v>692</v>
      </c>
      <c r="I453" s="133" t="s">
        <v>135</v>
      </c>
      <c r="J453" s="222" t="s">
        <v>135</v>
      </c>
    </row>
    <row r="454" spans="1:10" s="241" customFormat="1" ht="12.6" customHeight="1" x14ac:dyDescent="0.2">
      <c r="A454" s="187"/>
      <c r="B454" s="137"/>
      <c r="H454" s="228" t="s">
        <v>953</v>
      </c>
      <c r="I454" s="228"/>
      <c r="J454" s="228"/>
    </row>
    <row r="455" spans="1:10" s="241" customFormat="1" ht="12.6" customHeight="1" x14ac:dyDescent="0.2">
      <c r="A455" s="242" t="s">
        <v>935</v>
      </c>
      <c r="B455" s="242"/>
      <c r="C455" s="242"/>
      <c r="D455" s="242"/>
      <c r="E455" s="242"/>
      <c r="F455" s="242"/>
      <c r="G455" s="242"/>
      <c r="H455" s="242"/>
      <c r="I455" s="242"/>
      <c r="J455" s="242"/>
    </row>
    <row r="456" spans="1:10" s="241" customFormat="1" ht="12.6" customHeight="1" x14ac:dyDescent="0.2">
      <c r="A456" s="187" t="s">
        <v>937</v>
      </c>
      <c r="B456" s="137"/>
    </row>
    <row r="457" spans="1:10" s="241" customFormat="1" ht="12.6" customHeight="1" x14ac:dyDescent="0.2">
      <c r="B457" s="137"/>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26</vt:i4>
      </vt:variant>
    </vt:vector>
  </HeadingPairs>
  <TitlesOfParts>
    <vt:vector size="42"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4. Sanktionen_Quote</vt:lpstr>
      <vt:lpstr>Hinweis_SGBII_Sanktionen</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'4. Sanktionen_Quote'!Druckbereich</vt:lpstr>
      <vt:lpstr>Hinweis_SGBII_Sanktionen!Druckbereich</vt:lpstr>
      <vt:lpstr>Impressum!Druckbereich</vt:lpstr>
      <vt:lpstr>Inhaltsverzeichnis!Druckbereich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Hinweis_SGBII_Sanktionen!Drucktitel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HarschK</cp:lastModifiedBy>
  <dcterms:created xsi:type="dcterms:W3CDTF">2021-04-29T13:21:12Z</dcterms:created>
  <dcterms:modified xsi:type="dcterms:W3CDTF">2021-04-29T13:21:14Z</dcterms:modified>
</cp:coreProperties>
</file>